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FJCastroR\Downloads\REEMPLAZO-yamid-2021\SIPSA-insumos-serie-historica\"/>
    </mc:Choice>
  </mc:AlternateContent>
  <bookViews>
    <workbookView xWindow="0" yWindow="0" windowWidth="28800" windowHeight="12435"/>
  </bookViews>
  <sheets>
    <sheet name="Índice" sheetId="20" r:id="rId1"/>
    <sheet name="Metodología" sheetId="123" r:id="rId2"/>
    <sheet name="1.1" sheetId="35" r:id="rId3"/>
    <sheet name="1.2" sheetId="22" r:id="rId4"/>
    <sheet name="1.3" sheetId="36" r:id="rId5"/>
    <sheet name="1.4" sheetId="37" r:id="rId6"/>
    <sheet name="1.5" sheetId="38" r:id="rId7"/>
    <sheet name="2.1" sheetId="39" r:id="rId8"/>
    <sheet name="2.2" sheetId="130" r:id="rId9"/>
    <sheet name="2.3" sheetId="41" r:id="rId10"/>
    <sheet name="2.4" sheetId="42" r:id="rId11"/>
    <sheet name="2.5" sheetId="44" r:id="rId12"/>
    <sheet name="2.6" sheetId="45" r:id="rId13"/>
    <sheet name="2.7" sheetId="46" r:id="rId14"/>
    <sheet name="3.1" sheetId="152" r:id="rId15"/>
    <sheet name="3.2" sheetId="153" r:id="rId16"/>
    <sheet name="3.3" sheetId="154" r:id="rId17"/>
    <sheet name="3.4" sheetId="155" r:id="rId18"/>
    <sheet name="ESRI_MAPINFO_SHEET" sheetId="97" state="veryHidden" r:id="rId19"/>
  </sheets>
  <definedNames>
    <definedName name="_xlnm._FilterDatabase" localSheetId="2" hidden="1">'1.1'!$A$10:$I$391</definedName>
    <definedName name="_xlnm._FilterDatabase" localSheetId="3" hidden="1">'1.2'!$A$10:$I$1115</definedName>
    <definedName name="_xlnm._FilterDatabase" localSheetId="4" hidden="1">'1.3'!$A$10:$I$1935</definedName>
    <definedName name="_xlnm._FilterDatabase" localSheetId="5" hidden="1">'1.4'!$A$10:$I$1511</definedName>
    <definedName name="_xlnm._FilterDatabase" localSheetId="6" hidden="1">'1.5'!$A$10:$I$1424</definedName>
    <definedName name="_xlnm._FilterDatabase" localSheetId="7" hidden="1">'2.1'!$A$10:$I$571</definedName>
    <definedName name="_xlnm._FilterDatabase" localSheetId="8" hidden="1">'2.2'!$A$10:$I$2262</definedName>
    <definedName name="_xlnm._FilterDatabase" localSheetId="9" hidden="1">'2.3'!$A$10:$I$351</definedName>
    <definedName name="_xlnm._FilterDatabase" localSheetId="10" hidden="1">'2.4'!$A$10:$I$92</definedName>
    <definedName name="_xlnm._FilterDatabase" localSheetId="11" hidden="1">'2.5'!$A$10:$I$81</definedName>
    <definedName name="_xlnm._FilterDatabase" localSheetId="12" hidden="1">'2.6'!$A$10:$I$714</definedName>
    <definedName name="_xlnm._FilterDatabase" localSheetId="13" hidden="1">'2.7'!$A$10:$I$1052</definedName>
    <definedName name="_xlnm._FilterDatabase" localSheetId="14" hidden="1">'3.1'!$A$10:$E$136</definedName>
    <definedName name="_xlnm._FilterDatabase" localSheetId="15" hidden="1">'3.2'!$A$10:$I$357</definedName>
    <definedName name="_xlnm._FilterDatabase" localSheetId="16" hidden="1">'3.3'!$A$10:$H$409</definedName>
    <definedName name="_xlnm._FilterDatabase" localSheetId="17" hidden="1">'3.4'!$A$10:$I$324</definedName>
    <definedName name="OLE_LINK1" localSheetId="1">Metodología!#REF!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55" l="1"/>
  <c r="A4" i="154"/>
  <c r="A4" i="153"/>
  <c r="A4" i="152"/>
  <c r="A4" i="130" l="1"/>
  <c r="A4" i="35" l="1"/>
  <c r="A4" i="46" l="1"/>
  <c r="A4" i="45"/>
  <c r="A4" i="44"/>
  <c r="A4" i="42"/>
  <c r="A4" i="41"/>
  <c r="A4" i="39"/>
  <c r="A4" i="38"/>
  <c r="A4" i="37"/>
  <c r="A4" i="36"/>
  <c r="A4" i="22"/>
</calcChain>
</file>

<file path=xl/sharedStrings.xml><?xml version="1.0" encoding="utf-8"?>
<sst xmlns="http://schemas.openxmlformats.org/spreadsheetml/2006/main" count="77702" uniqueCount="1569">
  <si>
    <t xml:space="preserve">Nombre departamento </t>
  </si>
  <si>
    <t>Código departamento</t>
  </si>
  <si>
    <t xml:space="preserve">Nombre municipio </t>
  </si>
  <si>
    <t>Código municipio</t>
  </si>
  <si>
    <t xml:space="preserve">Variación porcentual </t>
  </si>
  <si>
    <t>Alimentos balanceados, suplementos, coadyuvantes, adsorbentes, enzimas y aditivos</t>
  </si>
  <si>
    <t>Fertilizantes, enmiendas y acondicionadores de suelo</t>
  </si>
  <si>
    <t>Fungicidas</t>
  </si>
  <si>
    <t>Herbicidas</t>
  </si>
  <si>
    <t>Hormonales</t>
  </si>
  <si>
    <t>Insecticidas, acaricidas y nematicidas</t>
  </si>
  <si>
    <t>Medicamentos</t>
  </si>
  <si>
    <t>Vitaminas, sales y minerales</t>
  </si>
  <si>
    <t>Antibióticos, antimicóticos y antiparasitarios</t>
  </si>
  <si>
    <t>Antisépticos, desinfectantes e higiene</t>
  </si>
  <si>
    <t>Insecticidas, plaguicidas y repelentes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</si>
  <si>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</si>
  <si>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</si>
  <si>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</si>
  <si>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</si>
  <si>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</si>
  <si>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</si>
  <si>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</si>
  <si>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</si>
  <si>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</si>
  <si>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SISTEMA DE INFORMACIÓN DE PRECIOS Y ABASTECIMIENTO DEL SECTOR AGROPECUARIO -SIPSA-</t>
  </si>
  <si>
    <t>Insumos agrícolas</t>
  </si>
  <si>
    <t>1.3</t>
  </si>
  <si>
    <t>1.4</t>
  </si>
  <si>
    <t>1.5</t>
  </si>
  <si>
    <t>Insumos pecuarios</t>
  </si>
  <si>
    <t>2.3</t>
  </si>
  <si>
    <t>2.4</t>
  </si>
  <si>
    <t>2.5</t>
  </si>
  <si>
    <t>2.6</t>
  </si>
  <si>
    <t>2.7</t>
  </si>
  <si>
    <t xml:space="preserve">Factores de producción </t>
  </si>
  <si>
    <t>Regresar al índice</t>
  </si>
  <si>
    <t>1.2. Fertilizantes, enmiendas y acondicionadores de suelo</t>
  </si>
  <si>
    <t>1.3. Fungicidas</t>
  </si>
  <si>
    <t>1.4. Herbicidas</t>
  </si>
  <si>
    <t>1.5. Insecticidas, acaricidas y nematicidas</t>
  </si>
  <si>
    <t>2.1. Alimentos balanceados, suplementos, coadyuvantes, adsorbentes, enzimas y aditivos</t>
  </si>
  <si>
    <t>2.3. Antisépticos, desinfectantes e higiene</t>
  </si>
  <si>
    <t>2.4. Hormonales</t>
  </si>
  <si>
    <t>2.5. Insecticidas, plaguicidas y repelentes</t>
  </si>
  <si>
    <t xml:space="preserve">2.7. Vitaminas, sales y minerales </t>
  </si>
  <si>
    <t>Nombre del producto</t>
  </si>
  <si>
    <t>Presentación del producto</t>
  </si>
  <si>
    <t>2.2. Antibióticos, antimicóticos y antiparasitarios</t>
  </si>
  <si>
    <t xml:space="preserve">2.6. Medicamentos </t>
  </si>
  <si>
    <t>41</t>
  </si>
  <si>
    <t>17</t>
  </si>
  <si>
    <t>15</t>
  </si>
  <si>
    <t>63</t>
  </si>
  <si>
    <t>66</t>
  </si>
  <si>
    <t>11</t>
  </si>
  <si>
    <t>25</t>
  </si>
  <si>
    <t>73</t>
  </si>
  <si>
    <t>76</t>
  </si>
  <si>
    <t>19</t>
  </si>
  <si>
    <t>54</t>
  </si>
  <si>
    <t>05</t>
  </si>
  <si>
    <t>50</t>
  </si>
  <si>
    <t>52</t>
  </si>
  <si>
    <t>68</t>
  </si>
  <si>
    <t>20</t>
  </si>
  <si>
    <t>23</t>
  </si>
  <si>
    <t>18</t>
  </si>
  <si>
    <t>86</t>
  </si>
  <si>
    <t>13</t>
  </si>
  <si>
    <t>47</t>
  </si>
  <si>
    <t>70</t>
  </si>
  <si>
    <t>85</t>
  </si>
  <si>
    <t>81</t>
  </si>
  <si>
    <t>08</t>
  </si>
  <si>
    <t>Coadyuvantes, molusquicidas, reguladores fisiológicos y otros</t>
  </si>
  <si>
    <t>1.1. Coadyuvantes, molusquicidas, reguladores fisiológicos y otros</t>
  </si>
  <si>
    <t xml:space="preserve">Nota aclaratoria: Variación positiva es la variación porcentual mayor a 0, variación negativa es la variación porcentual menor a 0, Estable no presentó variación (corresponde a 0 en la variación porcentual y para hacer el filtro se deben tener en cuenta todos los decimales), y sin información es la variación porcentual igual a n.d. </t>
  </si>
  <si>
    <t>Insumos y factores de la producción agropecuaria SIPSA_I</t>
  </si>
  <si>
    <t>Tipo de investigación</t>
  </si>
  <si>
    <t xml:space="preserve">El componente de Insumos y factores de la producción agropecuaria del Sistema de Información de Precios y Abastecimiento del Sector Agropecuario (SIPSA_I), es una encuesta por muestreo no probabilístico. </t>
  </si>
  <si>
    <t>Objetivo</t>
  </si>
  <si>
    <t>Generar información continua sobre los precios minoristas de una canasta de insumos y factores asociados a la producción agropecuaria del país, para la toma de decisiones de los diferentes actores del sector agropecuario.</t>
  </si>
  <si>
    <t>Objetivos Específicos</t>
  </si>
  <si>
    <t>Población Objetivo</t>
  </si>
  <si>
    <t xml:space="preserve">Está constituida por el conjunto de insumos y factores asociados a la producción agropecuaria, agrupados en las siguientes categorías: insumos agrícolas, insumos pecuarios, materiales de propagación, empaques agropecuarios, elementos agropecuarios, arrendamiento de tierras, energía eléctrica, servicios agrícolas, jornales, especies productivas y distritos de riego, que se comercializan en mercados minoristas por personas naturales y/o jurídicas, empresas prestadoras del servicio de energía y distritos de riego, ubicados en los municipios del país que se encuentran en la cobertura de SIPSA_I. </t>
  </si>
  <si>
    <t>Cobertura geográfica</t>
  </si>
  <si>
    <t>Contenido temático</t>
  </si>
  <si>
    <t xml:space="preserve">Precios minoristas de los insumos y factores asociados a la producción agropecuaria, desagregados a nivel de municipio. </t>
  </si>
  <si>
    <t>Periodicidad</t>
  </si>
  <si>
    <t xml:space="preserve">SIPSA_I monitorea información en campo en forma mensual, bimestral, trimestral y semestral, de acuerdo con el insumo o factor asociado a la producción agropecuaria. </t>
  </si>
  <si>
    <t>Fuente de datos</t>
  </si>
  <si>
    <t>Corresponde a los almacenes minoristas de insumos agrícolas y/o pecuarios, viveros,  productores y comercializadores de  semillas, almacenes especializados en especies productivas, así como productores y comercializadores de animales, almacenes y comercializadores de empaques agropecuarios, almacenes y comercializadores de elementos agropecuarios, arrendatarios de lotes para actividades agropecuarias, registros administrativos de electrificadoras para cada municipio, personas que prestan servicios agrícolas, personas que trabajan como jornaleros, y  registros administrativos de distritos de riego que prestan el servicio en cada municipio.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</si>
  <si>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</si>
  <si>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</si>
  <si>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0.</t>
  </si>
  <si>
    <t>Metodología</t>
  </si>
  <si>
    <t xml:space="preserve">•	Registrar y hacer seguimiento del precio minorista de una canasta de insumos y factores asociados a la producción agropecuaria.
•	Generar los precios promedio por tipo de insumo y factor monitoreado en cada uno de los municipios con cobertura y su variación porcentual, garantizando el cumplimiento de los parámetros de calidad establecidos para la producción de información estadística.
•	Identificar y analizar los hechos y factores que inciden en el comportamiento del precio minorista de los insumos y factores involucrados en la producción agropecuaria.
</t>
  </si>
  <si>
    <t>Precio promedio de marzo de 2021</t>
  </si>
  <si>
    <t xml:space="preserve">SIPSA_I cuenta con una cobertura geográfica en 196 municipios. </t>
  </si>
  <si>
    <t>Precio minorista promedio de los insumos y factores asociados a la producción agropecuaria en cada uno de los 196 municipios con cobertura.</t>
  </si>
  <si>
    <t>Precio promedio de abril de 2021</t>
  </si>
  <si>
    <t>Precio promedio de mayo de 2021</t>
  </si>
  <si>
    <t>3.3</t>
  </si>
  <si>
    <t>3.4</t>
  </si>
  <si>
    <t>Insumos y factores de la producción agropecuaria -  Junio 2021</t>
  </si>
  <si>
    <t>Proveedor de servicios</t>
  </si>
  <si>
    <t>Estrato</t>
  </si>
  <si>
    <t>Subsidio</t>
  </si>
  <si>
    <t>Contribuciones</t>
  </si>
  <si>
    <t>Central Hidroeléctrica de Caldas S.A. E.S.P. (CHEC)</t>
  </si>
  <si>
    <t>Centrales Eléctricas de Nariño S.A. E.S.P. (CEDENAR)</t>
  </si>
  <si>
    <t>Centrales Eléctricas del Norte de Santander S.A. E.S.P (CENS)</t>
  </si>
  <si>
    <t>Compañía de electricidad de Tuluá S.A. E.S.P (CETSA)</t>
  </si>
  <si>
    <t>Compañía Energética De Occidente S.A.S. E.S.P.</t>
  </si>
  <si>
    <t>CELSIA TOLIMA S.A. E.S.P.</t>
  </si>
  <si>
    <t>Electrificadora de Santander S.A. E.S.P. (ESSA)</t>
  </si>
  <si>
    <t>AIR-E S.A. E.S.P.</t>
  </si>
  <si>
    <t>Afinia Grupo-epm</t>
  </si>
  <si>
    <t>Electrificadora del Huila S.A. E.S.P. (ELECTROHUILA)</t>
  </si>
  <si>
    <t>Electrificadora del Meta S.A. E.S.P. (EMSA)</t>
  </si>
  <si>
    <t>Empresa de Energía de Casanare S.A. E.S.P (ENERCA)</t>
  </si>
  <si>
    <t>Empresa de Energía de Pereira S.A. E.S.P. (EEP)</t>
  </si>
  <si>
    <t>Celsia Colombia S.A. E.S.P</t>
  </si>
  <si>
    <t>Empresa de Energía del Quindío S.A. E.S.P. (EDEQ)</t>
  </si>
  <si>
    <t>Empresas Municipales de Cali E.S.P. (EMCALI)</t>
  </si>
  <si>
    <t>Empresas Públicas de Medellín E.S.P. (EPM)</t>
  </si>
  <si>
    <t>Electrificadora del Caquetá S.A.</t>
  </si>
  <si>
    <t>Empresa de Energía de Arauca ENELAR E.S.P.</t>
  </si>
  <si>
    <t>Nombre de la especie productiva</t>
  </si>
  <si>
    <t xml:space="preserve">Presentación </t>
  </si>
  <si>
    <t>Tipo de jornal</t>
  </si>
  <si>
    <t>3.4. Material de propagación</t>
  </si>
  <si>
    <t>3.3. Jornales</t>
  </si>
  <si>
    <t>3.2. Especies Productivas</t>
  </si>
  <si>
    <t>3.1. Energía Eléctrica*</t>
  </si>
  <si>
    <t>Precio promedio de junio de 2021</t>
  </si>
  <si>
    <t>Periodo: Junio 2021</t>
  </si>
  <si>
    <t>Actualizado el 13 de julio de 2021</t>
  </si>
  <si>
    <t>Fecha de actualización: 13 de julio de 2021</t>
  </si>
  <si>
    <t>Energía eléctrica</t>
  </si>
  <si>
    <t>Especies productivas</t>
  </si>
  <si>
    <t>Jornales</t>
  </si>
  <si>
    <t>Material de propagación</t>
  </si>
  <si>
    <t>Santander</t>
  </si>
  <si>
    <t>68077</t>
  </si>
  <si>
    <t>Barbosa</t>
  </si>
  <si>
    <t>Cerdas gestación Naranja</t>
  </si>
  <si>
    <t>40 kilogramos</t>
  </si>
  <si>
    <t>Antioquia</t>
  </si>
  <si>
    <t>05001</t>
  </si>
  <si>
    <t>Medellín</t>
  </si>
  <si>
    <t>Cerdas gestación</t>
  </si>
  <si>
    <t>05237</t>
  </si>
  <si>
    <t>Donmatías</t>
  </si>
  <si>
    <t>n.d.</t>
  </si>
  <si>
    <t>05679</t>
  </si>
  <si>
    <t>Santa Bárbara</t>
  </si>
  <si>
    <t>Caldas</t>
  </si>
  <si>
    <t>17001</t>
  </si>
  <si>
    <t>Manizales</t>
  </si>
  <si>
    <t>17486</t>
  </si>
  <si>
    <t>Neira</t>
  </si>
  <si>
    <t>Norte de Santander</t>
  </si>
  <si>
    <t>54001</t>
  </si>
  <si>
    <t>Cúcuta</t>
  </si>
  <si>
    <t>Cerdas lactancia Naranja</t>
  </si>
  <si>
    <t>68190</t>
  </si>
  <si>
    <t>Cimitarra</t>
  </si>
  <si>
    <t>68432</t>
  </si>
  <si>
    <t>Málaga</t>
  </si>
  <si>
    <t>Cerdas lactancia</t>
  </si>
  <si>
    <t>Boyacá</t>
  </si>
  <si>
    <t>15238</t>
  </si>
  <si>
    <t>Duitama</t>
  </si>
  <si>
    <t>15322</t>
  </si>
  <si>
    <t>Guateque</t>
  </si>
  <si>
    <t>Cundinamarca</t>
  </si>
  <si>
    <t>25151</t>
  </si>
  <si>
    <t>Cáqueza</t>
  </si>
  <si>
    <t>Huila</t>
  </si>
  <si>
    <t>41132</t>
  </si>
  <si>
    <t>Campoalegre</t>
  </si>
  <si>
    <t>41298</t>
  </si>
  <si>
    <t>Garzón</t>
  </si>
  <si>
    <t>Quindío</t>
  </si>
  <si>
    <t>63594</t>
  </si>
  <si>
    <t>Quimbaya</t>
  </si>
  <si>
    <t>Tolima</t>
  </si>
  <si>
    <t>73001</t>
  </si>
  <si>
    <t>Ibagué</t>
  </si>
  <si>
    <t>25513</t>
  </si>
  <si>
    <t>Pacho</t>
  </si>
  <si>
    <t>Cerdos ceba Naranja</t>
  </si>
  <si>
    <t>68615</t>
  </si>
  <si>
    <t>Rionegro</t>
  </si>
  <si>
    <t>68655</t>
  </si>
  <si>
    <t>Sabana de Torres</t>
  </si>
  <si>
    <t>68755</t>
  </si>
  <si>
    <t>Socorro</t>
  </si>
  <si>
    <t>73624</t>
  </si>
  <si>
    <t>Rovira</t>
  </si>
  <si>
    <t>73671</t>
  </si>
  <si>
    <t>Saldaña</t>
  </si>
  <si>
    <t>Cerdos ceba</t>
  </si>
  <si>
    <t>05002</t>
  </si>
  <si>
    <t>Abejorral</t>
  </si>
  <si>
    <t>05079</t>
  </si>
  <si>
    <t>05148</t>
  </si>
  <si>
    <t>El Carmen de Viboral</t>
  </si>
  <si>
    <t>05318</t>
  </si>
  <si>
    <t>Guarne</t>
  </si>
  <si>
    <t>05400</t>
  </si>
  <si>
    <t>La Unión</t>
  </si>
  <si>
    <t>05440</t>
  </si>
  <si>
    <t>Marinilla</t>
  </si>
  <si>
    <t>05615</t>
  </si>
  <si>
    <t>05664</t>
  </si>
  <si>
    <t>San Pedro de Los Milagros</t>
  </si>
  <si>
    <t>05674</t>
  </si>
  <si>
    <t>San Vicente Ferrer</t>
  </si>
  <si>
    <t>05686</t>
  </si>
  <si>
    <t>Santa Rosa de Osos</t>
  </si>
  <si>
    <t>05756</t>
  </si>
  <si>
    <t>Sonsón</t>
  </si>
  <si>
    <t>05847</t>
  </si>
  <si>
    <t>Urrao</t>
  </si>
  <si>
    <t>05887</t>
  </si>
  <si>
    <t>Yarumal</t>
  </si>
  <si>
    <t>Bogotá, D.C.</t>
  </si>
  <si>
    <t>11001</t>
  </si>
  <si>
    <t>15087</t>
  </si>
  <si>
    <t>Belén</t>
  </si>
  <si>
    <t>15176</t>
  </si>
  <si>
    <t>Chiquinquirá</t>
  </si>
  <si>
    <t>15299</t>
  </si>
  <si>
    <t>Garagoa</t>
  </si>
  <si>
    <t>15469</t>
  </si>
  <si>
    <t>Moniquirá</t>
  </si>
  <si>
    <t>15646</t>
  </si>
  <si>
    <t>Samacá</t>
  </si>
  <si>
    <t>15814</t>
  </si>
  <si>
    <t>Toca</t>
  </si>
  <si>
    <t>Cesar</t>
  </si>
  <si>
    <t>20011</t>
  </si>
  <si>
    <t>Aguachica</t>
  </si>
  <si>
    <t>25183</t>
  </si>
  <si>
    <t>Chocontá</t>
  </si>
  <si>
    <t>25286</t>
  </si>
  <si>
    <t>Funza</t>
  </si>
  <si>
    <t>25307</t>
  </si>
  <si>
    <t>Girardot</t>
  </si>
  <si>
    <t>25873</t>
  </si>
  <si>
    <t>Villapinzón</t>
  </si>
  <si>
    <t>41001</t>
  </si>
  <si>
    <t>Neiva</t>
  </si>
  <si>
    <t>Meta</t>
  </si>
  <si>
    <t>50313</t>
  </si>
  <si>
    <t>Granada</t>
  </si>
  <si>
    <t>54003</t>
  </si>
  <si>
    <t>Ábrego</t>
  </si>
  <si>
    <t>54172</t>
  </si>
  <si>
    <t>Chinácota</t>
  </si>
  <si>
    <t>54498</t>
  </si>
  <si>
    <t>Ocaña</t>
  </si>
  <si>
    <t>54518</t>
  </si>
  <si>
    <t>Pamplona</t>
  </si>
  <si>
    <t>63470</t>
  </si>
  <si>
    <t>Montenegro</t>
  </si>
  <si>
    <t>Risaralda</t>
  </si>
  <si>
    <t>66045</t>
  </si>
  <si>
    <t>Apía</t>
  </si>
  <si>
    <t>66088</t>
  </si>
  <si>
    <t>Belén de Umbría</t>
  </si>
  <si>
    <t>68547</t>
  </si>
  <si>
    <t>Piedecuesta</t>
  </si>
  <si>
    <t>68679</t>
  </si>
  <si>
    <t>San Gil</t>
  </si>
  <si>
    <t>68861</t>
  </si>
  <si>
    <t>Vélez</t>
  </si>
  <si>
    <t>73168</t>
  </si>
  <si>
    <t>Chaparral</t>
  </si>
  <si>
    <t>73268</t>
  </si>
  <si>
    <t>Espinal</t>
  </si>
  <si>
    <t>73283</t>
  </si>
  <si>
    <t>Fresno</t>
  </si>
  <si>
    <t>73408</t>
  </si>
  <si>
    <t>Lérida</t>
  </si>
  <si>
    <t>73443</t>
  </si>
  <si>
    <t>San Sebastián de Mariquita</t>
  </si>
  <si>
    <t>Valle del Cauca</t>
  </si>
  <si>
    <t>76111</t>
  </si>
  <si>
    <t>Guadalajara de Buga</t>
  </si>
  <si>
    <t>76400</t>
  </si>
  <si>
    <t>76834</t>
  </si>
  <si>
    <t>Tuluá</t>
  </si>
  <si>
    <t>76895</t>
  </si>
  <si>
    <t>Zarzal</t>
  </si>
  <si>
    <t>Casanare</t>
  </si>
  <si>
    <t>85001</t>
  </si>
  <si>
    <t>Yopal</t>
  </si>
  <si>
    <t>85010</t>
  </si>
  <si>
    <t>Aguazul</t>
  </si>
  <si>
    <t>85250</t>
  </si>
  <si>
    <t>Paz de Ariporo</t>
  </si>
  <si>
    <t>85430</t>
  </si>
  <si>
    <t>Trinidad</t>
  </si>
  <si>
    <t>20001</t>
  </si>
  <si>
    <t>Valledupar</t>
  </si>
  <si>
    <t>Cerdos iniciación Naranja</t>
  </si>
  <si>
    <t>Cerdos iniciación</t>
  </si>
  <si>
    <t>17614</t>
  </si>
  <si>
    <t>Riosucio</t>
  </si>
  <si>
    <t>Cerdos levante Naranja</t>
  </si>
  <si>
    <t>Cerdos levante</t>
  </si>
  <si>
    <t>05697</t>
  </si>
  <si>
    <t>El Santuario</t>
  </si>
  <si>
    <t>15001</t>
  </si>
  <si>
    <t>Tunja</t>
  </si>
  <si>
    <t>17042</t>
  </si>
  <si>
    <t>Anserma</t>
  </si>
  <si>
    <t>Cauca</t>
  </si>
  <si>
    <t>19212</t>
  </si>
  <si>
    <t>Corinto</t>
  </si>
  <si>
    <t>19698</t>
  </si>
  <si>
    <t>Santander de Quilichao</t>
  </si>
  <si>
    <t>25290</t>
  </si>
  <si>
    <t>Fusagasugá</t>
  </si>
  <si>
    <t>25386</t>
  </si>
  <si>
    <t>La Mesa</t>
  </si>
  <si>
    <t>41396</t>
  </si>
  <si>
    <t>La Plata</t>
  </si>
  <si>
    <t>66594</t>
  </si>
  <si>
    <t>Quinchía</t>
  </si>
  <si>
    <t>73124</t>
  </si>
  <si>
    <t>Cajamarca</t>
  </si>
  <si>
    <t>76828</t>
  </si>
  <si>
    <t>Trujillo</t>
  </si>
  <si>
    <t>Contegral Novillos Ceba</t>
  </si>
  <si>
    <t>20710</t>
  </si>
  <si>
    <t>San Alberto</t>
  </si>
  <si>
    <t>Mojarra 38%</t>
  </si>
  <si>
    <t>68081</t>
  </si>
  <si>
    <t>Barrancabermeja</t>
  </si>
  <si>
    <t>Mojarra o tilapia engorde</t>
  </si>
  <si>
    <t>68001</t>
  </si>
  <si>
    <t>Bucaramanga</t>
  </si>
  <si>
    <t>68406</t>
  </si>
  <si>
    <t>Lebrija</t>
  </si>
  <si>
    <t>68689</t>
  </si>
  <si>
    <t>San Vicente de Chucurí</t>
  </si>
  <si>
    <t>Mojarra o tilapia iniciación</t>
  </si>
  <si>
    <t>Mojarra o tilapia levante</t>
  </si>
  <si>
    <t>17877</t>
  </si>
  <si>
    <t>Viterbo</t>
  </si>
  <si>
    <t>Caquetá</t>
  </si>
  <si>
    <t>18592</t>
  </si>
  <si>
    <t>Puerto Rico</t>
  </si>
  <si>
    <t>19001</t>
  </si>
  <si>
    <t>Popayán</t>
  </si>
  <si>
    <t>25123</t>
  </si>
  <si>
    <t>Cachipay</t>
  </si>
  <si>
    <t>76233</t>
  </si>
  <si>
    <t>Dagua</t>
  </si>
  <si>
    <t>05376</t>
  </si>
  <si>
    <t>La Ceja</t>
  </si>
  <si>
    <t>Novillas</t>
  </si>
  <si>
    <t>25175</t>
  </si>
  <si>
    <t>Chía</t>
  </si>
  <si>
    <t>25843</t>
  </si>
  <si>
    <t>Villa de San Diego de Ubaté</t>
  </si>
  <si>
    <t>Pollito iniciación</t>
  </si>
  <si>
    <t>05541</t>
  </si>
  <si>
    <t>Peñol</t>
  </si>
  <si>
    <t>19548</t>
  </si>
  <si>
    <t>Piendamó</t>
  </si>
  <si>
    <t>25181</t>
  </si>
  <si>
    <t>Choachí</t>
  </si>
  <si>
    <t>25875</t>
  </si>
  <si>
    <t>Villeta</t>
  </si>
  <si>
    <t>41551</t>
  </si>
  <si>
    <t>Pitalito</t>
  </si>
  <si>
    <t>50001</t>
  </si>
  <si>
    <t>Villavicencio</t>
  </si>
  <si>
    <t>63001</t>
  </si>
  <si>
    <t>Armenia</t>
  </si>
  <si>
    <t>66001</t>
  </si>
  <si>
    <t>Pereira</t>
  </si>
  <si>
    <t>68307</t>
  </si>
  <si>
    <t>Girón</t>
  </si>
  <si>
    <t>76520</t>
  </si>
  <si>
    <t>Palmira</t>
  </si>
  <si>
    <t>76622</t>
  </si>
  <si>
    <t>Roldanillo</t>
  </si>
  <si>
    <t>Arauca</t>
  </si>
  <si>
    <t>81001</t>
  </si>
  <si>
    <t>81065</t>
  </si>
  <si>
    <t>Arauquita</t>
  </si>
  <si>
    <t>81736</t>
  </si>
  <si>
    <t>Saravena</t>
  </si>
  <si>
    <t>Pollito preiniciador</t>
  </si>
  <si>
    <t>Pollo engorde</t>
  </si>
  <si>
    <t>15861</t>
  </si>
  <si>
    <t>Ventaquemada</t>
  </si>
  <si>
    <t>17777</t>
  </si>
  <si>
    <t>Supía</t>
  </si>
  <si>
    <t>18001</t>
  </si>
  <si>
    <t>Florencia</t>
  </si>
  <si>
    <t>41020</t>
  </si>
  <si>
    <t>Algeciras</t>
  </si>
  <si>
    <t>63130</t>
  </si>
  <si>
    <t>Calarcá</t>
  </si>
  <si>
    <t>76736</t>
  </si>
  <si>
    <t>Sevilla</t>
  </si>
  <si>
    <t>85410</t>
  </si>
  <si>
    <t>Tauramena</t>
  </si>
  <si>
    <t>Ponedoras</t>
  </si>
  <si>
    <t>25178</t>
  </si>
  <si>
    <t>Chipaque</t>
  </si>
  <si>
    <t>25279</t>
  </si>
  <si>
    <t>Fómeque</t>
  </si>
  <si>
    <t>25430</t>
  </si>
  <si>
    <t>Madrid</t>
  </si>
  <si>
    <t>Nariño</t>
  </si>
  <si>
    <t>52001</t>
  </si>
  <si>
    <t>Pasto</t>
  </si>
  <si>
    <t>66687</t>
  </si>
  <si>
    <t>Santuario</t>
  </si>
  <si>
    <t>73411</t>
  </si>
  <si>
    <t>Líbano</t>
  </si>
  <si>
    <t>85440</t>
  </si>
  <si>
    <t>Villanueva</t>
  </si>
  <si>
    <t>Sprayfo Red</t>
  </si>
  <si>
    <t>1 kilogramo</t>
  </si>
  <si>
    <t>10 kilogramos</t>
  </si>
  <si>
    <t>76001</t>
  </si>
  <si>
    <t>Cali</t>
  </si>
  <si>
    <t>25 kilogramos</t>
  </si>
  <si>
    <t>Terneras</t>
  </si>
  <si>
    <t>05264</t>
  </si>
  <si>
    <t>Entrerríos</t>
  </si>
  <si>
    <t>15599</t>
  </si>
  <si>
    <t>Ramiriquí</t>
  </si>
  <si>
    <t>25260</t>
  </si>
  <si>
    <t>El Rosal</t>
  </si>
  <si>
    <t>Trucha iniciación</t>
  </si>
  <si>
    <t>20 kilogramos</t>
  </si>
  <si>
    <t>Vacas leche</t>
  </si>
  <si>
    <t>15759</t>
  </si>
  <si>
    <t>Sogamoso</t>
  </si>
  <si>
    <t>25769</t>
  </si>
  <si>
    <t>Subachoque</t>
  </si>
  <si>
    <t>52227</t>
  </si>
  <si>
    <t>Cumbal</t>
  </si>
  <si>
    <t>52317</t>
  </si>
  <si>
    <t>Guachucal</t>
  </si>
  <si>
    <t>76364</t>
  </si>
  <si>
    <t>Jamundí</t>
  </si>
  <si>
    <t>Vacas Prelactancia</t>
  </si>
  <si>
    <t>Sucre</t>
  </si>
  <si>
    <t>70235</t>
  </si>
  <si>
    <t>Galeras</t>
  </si>
  <si>
    <t>Acopen</t>
  </si>
  <si>
    <t>20 centímetros cúbicos</t>
  </si>
  <si>
    <t>30 centímetros cúbicos</t>
  </si>
  <si>
    <t>Adiarrez N.F.</t>
  </si>
  <si>
    <t>100 gramos</t>
  </si>
  <si>
    <t>Albendazol 25% +Co</t>
  </si>
  <si>
    <t>1 litro</t>
  </si>
  <si>
    <t>10 centímetros cúbicos</t>
  </si>
  <si>
    <t>52224</t>
  </si>
  <si>
    <t>Cuaspúd</t>
  </si>
  <si>
    <t>52585</t>
  </si>
  <si>
    <t>Pupiales</t>
  </si>
  <si>
    <t>100 centímetros cúbicos</t>
  </si>
  <si>
    <t>120 centímetros cúbicos</t>
  </si>
  <si>
    <t>2 litros</t>
  </si>
  <si>
    <t>15835</t>
  </si>
  <si>
    <t>Turmequé</t>
  </si>
  <si>
    <t>41359</t>
  </si>
  <si>
    <t>Isnos</t>
  </si>
  <si>
    <t>52215</t>
  </si>
  <si>
    <t>Córdoba</t>
  </si>
  <si>
    <t>52838</t>
  </si>
  <si>
    <t>Túquerres</t>
  </si>
  <si>
    <t>250 centímetros cúbicos</t>
  </si>
  <si>
    <t>500 centímetros cúbicos</t>
  </si>
  <si>
    <t>Putumayo</t>
  </si>
  <si>
    <t>86749</t>
  </si>
  <si>
    <t>Sibundoy</t>
  </si>
  <si>
    <t>Albendazol 25%</t>
  </si>
  <si>
    <t>Alliance</t>
  </si>
  <si>
    <t>Amitraz 20,8% EC</t>
  </si>
  <si>
    <t>73352</t>
  </si>
  <si>
    <t>Icononzo</t>
  </si>
  <si>
    <t>Amitraz</t>
  </si>
  <si>
    <t>33 centímetros cúbicos</t>
  </si>
  <si>
    <t>Amoxisol La</t>
  </si>
  <si>
    <t>Amprogan</t>
  </si>
  <si>
    <t>25 gramos</t>
  </si>
  <si>
    <t>Ampromax</t>
  </si>
  <si>
    <t>20 gramos</t>
  </si>
  <si>
    <t>70001</t>
  </si>
  <si>
    <t>Sincelejo</t>
  </si>
  <si>
    <t>Asgan LA</t>
  </si>
  <si>
    <t>50 centímetros cúbicos</t>
  </si>
  <si>
    <t>Avex 10%</t>
  </si>
  <si>
    <t>Azium</t>
  </si>
  <si>
    <t>Bañamax</t>
  </si>
  <si>
    <t>Bañol EC</t>
  </si>
  <si>
    <t>Magdalena</t>
  </si>
  <si>
    <t>47288</t>
  </si>
  <si>
    <t>Fundación</t>
  </si>
  <si>
    <t>Baycox 5%</t>
  </si>
  <si>
    <t>Baytril 5% Solución Inyectable</t>
  </si>
  <si>
    <t>Benzetacil LA</t>
  </si>
  <si>
    <t>15 M.U.I.</t>
  </si>
  <si>
    <t>3 M.U.I.</t>
  </si>
  <si>
    <t>23001</t>
  </si>
  <si>
    <t>Montería</t>
  </si>
  <si>
    <t>6 M.U.I.</t>
  </si>
  <si>
    <t>76147</t>
  </si>
  <si>
    <t>Cartago</t>
  </si>
  <si>
    <t>9 M.U.I.</t>
  </si>
  <si>
    <t>Benziland LA</t>
  </si>
  <si>
    <t>Berenil</t>
  </si>
  <si>
    <t>17380</t>
  </si>
  <si>
    <t>La Dorada</t>
  </si>
  <si>
    <t>25269</t>
  </si>
  <si>
    <t>Facatativá</t>
  </si>
  <si>
    <t>Borgal 24%</t>
  </si>
  <si>
    <t>76122</t>
  </si>
  <si>
    <t>Caicedonia</t>
  </si>
  <si>
    <t>Calimast Secado</t>
  </si>
  <si>
    <t>4 jeringas/10 centímetros cúbicos</t>
  </si>
  <si>
    <t>Cepravin Vaca Seca</t>
  </si>
  <si>
    <t>3 gramos</t>
  </si>
  <si>
    <t>Cipermetrina 15% EC</t>
  </si>
  <si>
    <t>50573</t>
  </si>
  <si>
    <t>Puerto López</t>
  </si>
  <si>
    <t>Clavamox LC</t>
  </si>
  <si>
    <t>Clorcid 5%</t>
  </si>
  <si>
    <t>350 centímetros cúbicos</t>
  </si>
  <si>
    <t>Clordelin</t>
  </si>
  <si>
    <t>Coccidiol</t>
  </si>
  <si>
    <t>Coccigan - S</t>
  </si>
  <si>
    <t>23162</t>
  </si>
  <si>
    <t>Cereté</t>
  </si>
  <si>
    <t>200 centímetros cúbicos</t>
  </si>
  <si>
    <t>Coccigan</t>
  </si>
  <si>
    <t>Atlántico</t>
  </si>
  <si>
    <t>08001</t>
  </si>
  <si>
    <t>Barranquilla</t>
  </si>
  <si>
    <t>Bolívar</t>
  </si>
  <si>
    <t>13244</t>
  </si>
  <si>
    <t>El Carmen de Bolívar</t>
  </si>
  <si>
    <t>18247</t>
  </si>
  <si>
    <t>El Doncello</t>
  </si>
  <si>
    <t>18753</t>
  </si>
  <si>
    <t>San Vicente del Caguán</t>
  </si>
  <si>
    <t>52110</t>
  </si>
  <si>
    <t>Buesaco</t>
  </si>
  <si>
    <t>52356</t>
  </si>
  <si>
    <t>Ipiales</t>
  </si>
  <si>
    <t>63190</t>
  </si>
  <si>
    <t>Circasia</t>
  </si>
  <si>
    <t>70215</t>
  </si>
  <si>
    <t>Corozal</t>
  </si>
  <si>
    <t>Coopersol</t>
  </si>
  <si>
    <t>Curagan NL</t>
  </si>
  <si>
    <t>375 centímetros cúbicos</t>
  </si>
  <si>
    <t>13001</t>
  </si>
  <si>
    <t>Cartagena de Indias</t>
  </si>
  <si>
    <t>13430</t>
  </si>
  <si>
    <t>Magangué</t>
  </si>
  <si>
    <t>17174</t>
  </si>
  <si>
    <t>Chinchiná</t>
  </si>
  <si>
    <t>20060</t>
  </si>
  <si>
    <t>Bosconia</t>
  </si>
  <si>
    <t>47001</t>
  </si>
  <si>
    <t>Santa Marta</t>
  </si>
  <si>
    <t>66440</t>
  </si>
  <si>
    <t>Marsella</t>
  </si>
  <si>
    <t>66682</t>
  </si>
  <si>
    <t>Santa Rosa de Cabal</t>
  </si>
  <si>
    <t>Cutamycon Loción</t>
  </si>
  <si>
    <t>23417</t>
  </si>
  <si>
    <t>Lorica</t>
  </si>
  <si>
    <t>Cutamycon Vf</t>
  </si>
  <si>
    <t>35 gramos</t>
  </si>
  <si>
    <t>18256</t>
  </si>
  <si>
    <t>El Paujíl</t>
  </si>
  <si>
    <t>20013</t>
  </si>
  <si>
    <t>Agustín Codazzi</t>
  </si>
  <si>
    <t>47551</t>
  </si>
  <si>
    <t>Pivijay</t>
  </si>
  <si>
    <t>81794</t>
  </si>
  <si>
    <t>Tame</t>
  </si>
  <si>
    <t>Dalipen</t>
  </si>
  <si>
    <t>8 M.U.I.</t>
  </si>
  <si>
    <t>Dectomax</t>
  </si>
  <si>
    <t>Dermicon</t>
  </si>
  <si>
    <t>Dexapen 2 M.U.I.</t>
  </si>
  <si>
    <t>Dexapen 4 M.U.I.</t>
  </si>
  <si>
    <t>66383</t>
  </si>
  <si>
    <t>La Celia</t>
  </si>
  <si>
    <t>66400</t>
  </si>
  <si>
    <t>La Virginia</t>
  </si>
  <si>
    <t>Diarrevet</t>
  </si>
  <si>
    <t>10 gramos</t>
  </si>
  <si>
    <t>Doramectina 1%</t>
  </si>
  <si>
    <t>Edo Antripan</t>
  </si>
  <si>
    <t>Edo Sulfa 30%</t>
  </si>
  <si>
    <t>Emicina Líquida</t>
  </si>
  <si>
    <t>Enrofloxacina 5%</t>
  </si>
  <si>
    <t>5 centímetros cúbicos</t>
  </si>
  <si>
    <t>Enrovet Inyectable 10%</t>
  </si>
  <si>
    <t>Eritrovet</t>
  </si>
  <si>
    <t>30 gramos</t>
  </si>
  <si>
    <t>Espicin 13 M.U.I.</t>
  </si>
  <si>
    <t>25 centímetros cúbicos</t>
  </si>
  <si>
    <t>Espiramicina Inyectable</t>
  </si>
  <si>
    <t>Espiramicina</t>
  </si>
  <si>
    <t>13 M.U.I.</t>
  </si>
  <si>
    <t>Ethiokill</t>
  </si>
  <si>
    <t>Fasyhit suspensión oral</t>
  </si>
  <si>
    <t>Febenzol 10%</t>
  </si>
  <si>
    <t>Fenbendazol 15%</t>
  </si>
  <si>
    <t>Fenbendazol 25%</t>
  </si>
  <si>
    <t>12 centímetros cúbicos</t>
  </si>
  <si>
    <t>Fenlak</t>
  </si>
  <si>
    <t>Fennel</t>
  </si>
  <si>
    <t>Fenvizole</t>
  </si>
  <si>
    <t>Fex 25 Co</t>
  </si>
  <si>
    <t>15 centímetros cúbicos</t>
  </si>
  <si>
    <t>Flucomicina</t>
  </si>
  <si>
    <t>Fluvipen LA</t>
  </si>
  <si>
    <t>Fulminado 12,5%</t>
  </si>
  <si>
    <t>Fulminado 20,8%</t>
  </si>
  <si>
    <t>Ganapen 10 M.U.I.</t>
  </si>
  <si>
    <t>Ganapen 15 M.U.I.</t>
  </si>
  <si>
    <t>Ganapen 5 M.U.I.</t>
  </si>
  <si>
    <t>Ganapen 7,5 M.U.I.</t>
  </si>
  <si>
    <t>Ganaseg 7%</t>
  </si>
  <si>
    <t>Ganathion</t>
  </si>
  <si>
    <t>Garafos C</t>
  </si>
  <si>
    <t>235 centímetros cúbicos</t>
  </si>
  <si>
    <t>Gusantrol Nf</t>
  </si>
  <si>
    <t>60 gramos</t>
  </si>
  <si>
    <t>Hemopar B12</t>
  </si>
  <si>
    <t>Imizol</t>
  </si>
  <si>
    <t>Impacto Pulverización</t>
  </si>
  <si>
    <t>Ivermectina 1%</t>
  </si>
  <si>
    <t>Ivermectina 3,15%</t>
  </si>
  <si>
    <t>Ivomec F</t>
  </si>
  <si>
    <t>Ivomec Gold</t>
  </si>
  <si>
    <t>Ivomec Solución Inyectable 1%</t>
  </si>
  <si>
    <t>Kyrocur</t>
  </si>
  <si>
    <t>52399</t>
  </si>
  <si>
    <t>Kyrogusan</t>
  </si>
  <si>
    <t>400 centímetros cúbicos</t>
  </si>
  <si>
    <t>Kyropen LA</t>
  </si>
  <si>
    <t>10 M.U.I.</t>
  </si>
  <si>
    <t>12 M.U.I.</t>
  </si>
  <si>
    <t>4 M.U.I.</t>
  </si>
  <si>
    <t>Kyrotilm</t>
  </si>
  <si>
    <t>Levamisol 15%</t>
  </si>
  <si>
    <t>Levamisol 3,2% Oral</t>
  </si>
  <si>
    <t>Livanal</t>
  </si>
  <si>
    <t>Lonicin</t>
  </si>
  <si>
    <t>354 centímetros cúbicos</t>
  </si>
  <si>
    <t>Masti Lac Secado</t>
  </si>
  <si>
    <t>Matarraz</t>
  </si>
  <si>
    <t>Metricure</t>
  </si>
  <si>
    <t>10 jeringas/19 gramos</t>
  </si>
  <si>
    <t>Metrifonato 97%</t>
  </si>
  <si>
    <t>15 gramos</t>
  </si>
  <si>
    <t>250 gramos</t>
  </si>
  <si>
    <t>Metrivet</t>
  </si>
  <si>
    <t>1 unidad/500 miligramos</t>
  </si>
  <si>
    <t>12 unidades/500 miligramos</t>
  </si>
  <si>
    <t>Mixiland Fm</t>
  </si>
  <si>
    <t>Neoclordelin</t>
  </si>
  <si>
    <t>Nexa-Best</t>
  </si>
  <si>
    <t>220 gramos</t>
  </si>
  <si>
    <t>400 gramos</t>
  </si>
  <si>
    <t>Next Platino</t>
  </si>
  <si>
    <t>05034</t>
  </si>
  <si>
    <t>Andes</t>
  </si>
  <si>
    <t>Next</t>
  </si>
  <si>
    <t>Nucherol</t>
  </si>
  <si>
    <t>Nuchigan</t>
  </si>
  <si>
    <t>Oxitetraciclina 100</t>
  </si>
  <si>
    <t>Oxitetraciclina 200 LA</t>
  </si>
  <si>
    <t>Oxitetraciclina 50</t>
  </si>
  <si>
    <t>54174</t>
  </si>
  <si>
    <t>Chitagá</t>
  </si>
  <si>
    <t>Oxitetraciclina</t>
  </si>
  <si>
    <t>Panacotir</t>
  </si>
  <si>
    <t>Panacur 10%</t>
  </si>
  <si>
    <t>Paredon</t>
  </si>
  <si>
    <t>Pentriland Rla</t>
  </si>
  <si>
    <t>7.5 M.U.I.</t>
  </si>
  <si>
    <t>Plusgan</t>
  </si>
  <si>
    <t>Porcino</t>
  </si>
  <si>
    <t>5 gramos</t>
  </si>
  <si>
    <t>Quimopen</t>
  </si>
  <si>
    <t>1.5 M.U.I.</t>
  </si>
  <si>
    <t>Quinocalf 10% Solución Oral</t>
  </si>
  <si>
    <t>Quinocalf 5% Inyectable</t>
  </si>
  <si>
    <t>Rilexine 150</t>
  </si>
  <si>
    <t>Rilexine 200</t>
  </si>
  <si>
    <t>Rintal Granulado 10%</t>
  </si>
  <si>
    <t>7.5 gramos</t>
  </si>
  <si>
    <t>Sanuch Polvo</t>
  </si>
  <si>
    <t>Secamas</t>
  </si>
  <si>
    <t>Secamil</t>
  </si>
  <si>
    <t>Simprobac</t>
  </si>
  <si>
    <t>Sofomax</t>
  </si>
  <si>
    <t>Streptoland Oral</t>
  </si>
  <si>
    <t>10 sobres/papeletas/20 gramos</t>
  </si>
  <si>
    <t>Sulfagan</t>
  </si>
  <si>
    <t>Sulfametazina Inyectable</t>
  </si>
  <si>
    <t>Sulfametazina</t>
  </si>
  <si>
    <t>Sulfantipestina</t>
  </si>
  <si>
    <t>Tecnitrim Oral</t>
  </si>
  <si>
    <t>Terramicina LA</t>
  </si>
  <si>
    <t>Tiguvon Spot-On</t>
  </si>
  <si>
    <t>Tilosina 200</t>
  </si>
  <si>
    <t>Tino</t>
  </si>
  <si>
    <t>Tiofur</t>
  </si>
  <si>
    <t>Triatox</t>
  </si>
  <si>
    <t>470 centímetros cúbicos</t>
  </si>
  <si>
    <t>Trimediazina Inyectable</t>
  </si>
  <si>
    <t>Tripen LA</t>
  </si>
  <si>
    <t>Verdemint</t>
  </si>
  <si>
    <t>50 gramos</t>
  </si>
  <si>
    <t>Vermicerdos</t>
  </si>
  <si>
    <t>Veta-Dicrysticina</t>
  </si>
  <si>
    <t>2 M.U.I.</t>
  </si>
  <si>
    <t>Veterflucina F 4 M.U.I.</t>
  </si>
  <si>
    <t>25899</t>
  </si>
  <si>
    <t>Zipaquirá</t>
  </si>
  <si>
    <t>Veterflucina F 6 M.U.I.</t>
  </si>
  <si>
    <t>Zoo-Micina</t>
  </si>
  <si>
    <t>60 centímetros cúbicos</t>
  </si>
  <si>
    <t>Agua destilada estéril</t>
  </si>
  <si>
    <t>Alfa 3</t>
  </si>
  <si>
    <t>Aviyodox</t>
  </si>
  <si>
    <t>4 litros</t>
  </si>
  <si>
    <t>Azul de Metileno</t>
  </si>
  <si>
    <t>6 gramos</t>
  </si>
  <si>
    <t>Casquil</t>
  </si>
  <si>
    <t>Creolina concentrada</t>
  </si>
  <si>
    <t>Creolina Gold</t>
  </si>
  <si>
    <t>Dehorninig Paste Dr Naylor</t>
  </si>
  <si>
    <t>114 gramos</t>
  </si>
  <si>
    <t>Especifico Coopers</t>
  </si>
  <si>
    <t>Especifico Erma</t>
  </si>
  <si>
    <t>960 centímetros cúbicos</t>
  </si>
  <si>
    <t>Especifico Hato Bact</t>
  </si>
  <si>
    <t>Genciana</t>
  </si>
  <si>
    <t>Germidine</t>
  </si>
  <si>
    <t>3.78 litros</t>
  </si>
  <si>
    <t>Larvigroz</t>
  </si>
  <si>
    <t>Lepecid</t>
  </si>
  <si>
    <t>Mastidyne</t>
  </si>
  <si>
    <t>Microdyne</t>
  </si>
  <si>
    <t>480 centímetros cúbicos</t>
  </si>
  <si>
    <t>Negasunt Aerosol</t>
  </si>
  <si>
    <t>300 centímetros cúbicos</t>
  </si>
  <si>
    <t>430 centímetros cúbicos</t>
  </si>
  <si>
    <t>Sellodine</t>
  </si>
  <si>
    <t>3.6 litros</t>
  </si>
  <si>
    <t>Tintura De Yodo</t>
  </si>
  <si>
    <t>Veterina</t>
  </si>
  <si>
    <t>110 centímetros cúbicos</t>
  </si>
  <si>
    <t>240 centímetros cúbicos</t>
  </si>
  <si>
    <t>Yodex</t>
  </si>
  <si>
    <t>Yodoland Tm</t>
  </si>
  <si>
    <t>Boldenona Undecilenato 50</t>
  </si>
  <si>
    <t>Estro-Zoo</t>
  </si>
  <si>
    <t>Estrumate</t>
  </si>
  <si>
    <t>Fertagyl</t>
  </si>
  <si>
    <t>Gestar</t>
  </si>
  <si>
    <t>Gestavec 25</t>
  </si>
  <si>
    <t>Kyrovet Orastina</t>
  </si>
  <si>
    <t>Oxitocina</t>
  </si>
  <si>
    <t>Prostal</t>
  </si>
  <si>
    <t>2 centímetros cúbicos</t>
  </si>
  <si>
    <t>Agita 1 Gb</t>
  </si>
  <si>
    <t>Agita 10 Wg</t>
  </si>
  <si>
    <t>Moskofin</t>
  </si>
  <si>
    <t>Alervec</t>
  </si>
  <si>
    <t>Anhistan 2,5%</t>
  </si>
  <si>
    <t>Ankofen Pomada</t>
  </si>
  <si>
    <t>Ankofen</t>
  </si>
  <si>
    <t>Aquan Vet</t>
  </si>
  <si>
    <t>Atropina Sulfato</t>
  </si>
  <si>
    <t>Atropina Zoo</t>
  </si>
  <si>
    <t>Bisolvon Inyectable</t>
  </si>
  <si>
    <t>Butazinol Inyectable</t>
  </si>
  <si>
    <t>Butazinol NF</t>
  </si>
  <si>
    <t>Colivet</t>
  </si>
  <si>
    <t>25740</t>
  </si>
  <si>
    <t>Sibaté</t>
  </si>
  <si>
    <t>Dicogan</t>
  </si>
  <si>
    <t>Dipirina</t>
  </si>
  <si>
    <t>Diurivet Nf</t>
  </si>
  <si>
    <t>Fadine-A4</t>
  </si>
  <si>
    <t>Finadyne Inyectable</t>
  </si>
  <si>
    <t>Findol</t>
  </si>
  <si>
    <t>Floxavet</t>
  </si>
  <si>
    <t>Flumevet</t>
  </si>
  <si>
    <t>Flunixina</t>
  </si>
  <si>
    <t>Inflacor</t>
  </si>
  <si>
    <t>Inmunair</t>
  </si>
  <si>
    <t>Mamiland</t>
  </si>
  <si>
    <t>Mamitolina</t>
  </si>
  <si>
    <t>Naquasone Inyectable</t>
  </si>
  <si>
    <t>Neobacteriol</t>
  </si>
  <si>
    <t>Novabroncol</t>
  </si>
  <si>
    <t>Novafos</t>
  </si>
  <si>
    <t>Pezosan N Ungüento Nf</t>
  </si>
  <si>
    <t>Pezosan-N</t>
  </si>
  <si>
    <t>Pomada Alfa</t>
  </si>
  <si>
    <t>350 gramos</t>
  </si>
  <si>
    <t>Pomada Alfavit</t>
  </si>
  <si>
    <t>Pomada Beta Best</t>
  </si>
  <si>
    <t>Profen 15</t>
  </si>
  <si>
    <t>Pronalgin</t>
  </si>
  <si>
    <t>Roncaina con Epinefrina</t>
  </si>
  <si>
    <t>Roncaina</t>
  </si>
  <si>
    <t>Sanubrol</t>
  </si>
  <si>
    <t>Sorol</t>
  </si>
  <si>
    <t>Synedem</t>
  </si>
  <si>
    <t>Ungüento nro. 100</t>
  </si>
  <si>
    <t>120 gramos</t>
  </si>
  <si>
    <t>300 gramos</t>
  </si>
  <si>
    <t>Vacol Pomada</t>
  </si>
  <si>
    <t>390 gramos</t>
  </si>
  <si>
    <t>Vetalgina</t>
  </si>
  <si>
    <t>Vethistam 25</t>
  </si>
  <si>
    <t>Aminolyte</t>
  </si>
  <si>
    <t>Azteca</t>
  </si>
  <si>
    <t>40 gramos</t>
  </si>
  <si>
    <t>Biorgan</t>
  </si>
  <si>
    <t>Biosolamine</t>
  </si>
  <si>
    <t>Bonavit Inyectable</t>
  </si>
  <si>
    <t>Cacodil B12</t>
  </si>
  <si>
    <t>Cacodil</t>
  </si>
  <si>
    <t>Calcio Cal</t>
  </si>
  <si>
    <t>Calciochem Suspensión</t>
  </si>
  <si>
    <t>Calfoland</t>
  </si>
  <si>
    <t>Calfon - Energy</t>
  </si>
  <si>
    <t>Calfon adicionado con Magnesio</t>
  </si>
  <si>
    <t>Calfon Oral</t>
  </si>
  <si>
    <t>Calfosvit Se</t>
  </si>
  <si>
    <t>Calmafos</t>
  </si>
  <si>
    <t>Cal-Mag</t>
  </si>
  <si>
    <t>Calrical</t>
  </si>
  <si>
    <t>Calsyn</t>
  </si>
  <si>
    <t>Carvafos</t>
  </si>
  <si>
    <t>Catosal con vitamina B12</t>
  </si>
  <si>
    <t>Cobrex</t>
  </si>
  <si>
    <t>Complebet Inyectable</t>
  </si>
  <si>
    <t>Complejo B Maravedi</t>
  </si>
  <si>
    <t>Compleland B12 Oral</t>
  </si>
  <si>
    <t>Compleland B12</t>
  </si>
  <si>
    <t>Complemil 500</t>
  </si>
  <si>
    <t>550 centímetros cúbicos</t>
  </si>
  <si>
    <t>Complemil Oral</t>
  </si>
  <si>
    <t>Complex .55</t>
  </si>
  <si>
    <t>Crecedor</t>
  </si>
  <si>
    <t>Crecegan</t>
  </si>
  <si>
    <t>Dextrafer</t>
  </si>
  <si>
    <t>Dextromin B</t>
  </si>
  <si>
    <t>66318</t>
  </si>
  <si>
    <t>Guática</t>
  </si>
  <si>
    <t>Dextromin Rb12</t>
  </si>
  <si>
    <t>Edo F-32</t>
  </si>
  <si>
    <t>Edo Modifor</t>
  </si>
  <si>
    <t>Edovit 12</t>
  </si>
  <si>
    <t>Enterogan</t>
  </si>
  <si>
    <t>Ermafos</t>
  </si>
  <si>
    <t>Fortel</t>
  </si>
  <si>
    <t>Fortemil</t>
  </si>
  <si>
    <t>Fosfobest Selenio</t>
  </si>
  <si>
    <t>Fosfoland A + B12</t>
  </si>
  <si>
    <t>Fosfomin Inyectable</t>
  </si>
  <si>
    <t>Fosfycal</t>
  </si>
  <si>
    <t>Ganacalcio</t>
  </si>
  <si>
    <t>4 kilogramos</t>
  </si>
  <si>
    <t>Ganae 650</t>
  </si>
  <si>
    <t>Ganavitan</t>
  </si>
  <si>
    <t>Ganazufre</t>
  </si>
  <si>
    <t>Gestamin Se</t>
  </si>
  <si>
    <t>Globulin B</t>
  </si>
  <si>
    <t>Globulin Sales Minerales</t>
  </si>
  <si>
    <t>Glomax</t>
  </si>
  <si>
    <t>Gluconato de Calcio</t>
  </si>
  <si>
    <t>Hematofos B12</t>
  </si>
  <si>
    <t>Hemodive</t>
  </si>
  <si>
    <t>Hepatogan</t>
  </si>
  <si>
    <t>Hidramin</t>
  </si>
  <si>
    <t>Hierro Dextran</t>
  </si>
  <si>
    <t>Kavital</t>
  </si>
  <si>
    <t>Kavitex 20/20</t>
  </si>
  <si>
    <t>Kon-Abon</t>
  </si>
  <si>
    <t>Kyrofosfan Nf</t>
  </si>
  <si>
    <t>Minaviar</t>
  </si>
  <si>
    <t>Modi Gan</t>
  </si>
  <si>
    <t>Multivitaminico Fortaplex Solución Inyectable</t>
  </si>
  <si>
    <t>Nutrilac</t>
  </si>
  <si>
    <t>Oversel Ade</t>
  </si>
  <si>
    <t>Promocalier L</t>
  </si>
  <si>
    <t>Promocalier L47</t>
  </si>
  <si>
    <t>Romade Inyectable</t>
  </si>
  <si>
    <t>Romade Oral</t>
  </si>
  <si>
    <t>Romisal con Vitaminas</t>
  </si>
  <si>
    <t>Sal Mineral Smg</t>
  </si>
  <si>
    <t>Sales del 1%</t>
  </si>
  <si>
    <t>50 kilogramos</t>
  </si>
  <si>
    <t>Sales del 1,5%</t>
  </si>
  <si>
    <t>Sales del 10%</t>
  </si>
  <si>
    <t>Sales del 11%</t>
  </si>
  <si>
    <t>Sales del 12%</t>
  </si>
  <si>
    <t>Sales del 15%</t>
  </si>
  <si>
    <t>Sales del 17%</t>
  </si>
  <si>
    <t>Sales del 2%</t>
  </si>
  <si>
    <t>Sales del 4%</t>
  </si>
  <si>
    <t>Sales del 5%</t>
  </si>
  <si>
    <t>Sales del 6% con selenio</t>
  </si>
  <si>
    <t>Sales del 6%</t>
  </si>
  <si>
    <t>Sales del 8% con selenio</t>
  </si>
  <si>
    <t>Sales del 8%</t>
  </si>
  <si>
    <t>Soladec A</t>
  </si>
  <si>
    <t>Tiamina</t>
  </si>
  <si>
    <t>Trivec</t>
  </si>
  <si>
    <t>Universal F</t>
  </si>
  <si>
    <t>Vigaerma Inyectable</t>
  </si>
  <si>
    <t>Vigaerma Oral</t>
  </si>
  <si>
    <t>Vitamina K</t>
  </si>
  <si>
    <t>Vitasel</t>
  </si>
  <si>
    <t>Vita-Zoo Inyectable</t>
  </si>
  <si>
    <t>Vitin - R</t>
  </si>
  <si>
    <t>Zoo-Calcin Suspensión</t>
  </si>
  <si>
    <t>Zoovit Nf</t>
  </si>
  <si>
    <t>Zoo-Vitan 12 Nf</t>
  </si>
  <si>
    <t>Alevino Bocachico hembra-macho 2,5-3,5 centímetros</t>
  </si>
  <si>
    <t>unidad</t>
  </si>
  <si>
    <t>Alevino Cachama Blanca macho 3-4 centímetros</t>
  </si>
  <si>
    <t>paquete por 50 unidades</t>
  </si>
  <si>
    <t>Alevino Cachama Híbrida macho 2,5-3,5 centímetros</t>
  </si>
  <si>
    <t>paquete por 100 unidades</t>
  </si>
  <si>
    <t>Alevino Mojarra o Tilapia Roja macho 3-4 centímetros</t>
  </si>
  <si>
    <t>Bovino Brahman x Pardo hembra 13-18 meses</t>
  </si>
  <si>
    <t>Bovino Cebú hembra 13-18 meses</t>
  </si>
  <si>
    <t>kilogramo</t>
  </si>
  <si>
    <t>17653</t>
  </si>
  <si>
    <t>Salamina</t>
  </si>
  <si>
    <t>Bovino Cebú hembra 19-24 meses</t>
  </si>
  <si>
    <t>Bovino Cebú hembra 37-48 meses</t>
  </si>
  <si>
    <t>Bovino Cebú macho 13-18 meses</t>
  </si>
  <si>
    <t>Bovino Cebú macho 19-24 meses</t>
  </si>
  <si>
    <t>Bovino Cebú macho 25-36 meses</t>
  </si>
  <si>
    <t>08638</t>
  </si>
  <si>
    <t>Sabanalarga</t>
  </si>
  <si>
    <t>Bovino Criollo hembra 13-18 meses</t>
  </si>
  <si>
    <t>Bovino Criollo macho 13-18 meses</t>
  </si>
  <si>
    <t>Bovino Criollo macho 37-48 meses</t>
  </si>
  <si>
    <t>Bovino Gyr X Brahman Rojo y Blanco macho 0-12 meses</t>
  </si>
  <si>
    <t>Bovino Gyr X Brahman Rojo y Blanco macho 13-18 meses</t>
  </si>
  <si>
    <t>Bovino Gyrolando hembra 0-12 meses</t>
  </si>
  <si>
    <t>Bovino Gyrolando hembra 13-18 meses</t>
  </si>
  <si>
    <t>Bovino Holstein hembra 13-18 meses</t>
  </si>
  <si>
    <t>Bovino Holstein hembra 19-24 meses</t>
  </si>
  <si>
    <t>Bovino Holstein hembra 25-36 meses</t>
  </si>
  <si>
    <t>Bovino Normando hembra 0-12 meses</t>
  </si>
  <si>
    <t>Bovino Normando hembra 19-24 meses</t>
  </si>
  <si>
    <t>Cerdo Criollo hembra-macho 45 días</t>
  </si>
  <si>
    <t>Cerdo Landrace hembra 50-60 kilogramos</t>
  </si>
  <si>
    <t>Cerdo Landrace hembra-macho 45 días</t>
  </si>
  <si>
    <t>Cerdo Mejorado hembra 50-60 kilogramos</t>
  </si>
  <si>
    <t>Cerdo Mejorado hembra-macho 50-60 kilogramos</t>
  </si>
  <si>
    <t>Cerdo Pic hembra-macho 45 días</t>
  </si>
  <si>
    <t>Cerdo Pic hembra-macho 50-60 kilogramos</t>
  </si>
  <si>
    <t>Cerdo Pietran hembra 50-60 kilogramos</t>
  </si>
  <si>
    <t>Cerdo Pietran hembra-macho 45 días</t>
  </si>
  <si>
    <t>Cerdo Pietran hembra-macho 50-60 kilogramos</t>
  </si>
  <si>
    <t>Gallina/Polla ponedora Babcock Brown hembra 1 día</t>
  </si>
  <si>
    <t>Gallina/Polla ponedora Babcock Brown hembra 15 semanas</t>
  </si>
  <si>
    <t>Gallina/Polla ponedora Hy-Line Brown hembra 1 día</t>
  </si>
  <si>
    <t>Gallina/Polla ponedora Lohmann Brown hembra 1 día</t>
  </si>
  <si>
    <t>Gallina/Polla ponedora Lohmann Brown hembra 15 semanas</t>
  </si>
  <si>
    <t>Pollo/Polla engorde Cobb hembra-macho 1 día</t>
  </si>
  <si>
    <t>Pollo/Polla engorde Cobb hembra-macho 15 días</t>
  </si>
  <si>
    <t>Pollo/Polla engorde Ross hembra-macho 1 día</t>
  </si>
  <si>
    <t>Cosecha de café, con alimentación 1 kilogramo</t>
  </si>
  <si>
    <t>Cosecha de café, sin alimentación 1 kilogramo</t>
  </si>
  <si>
    <t>Cosecha de café, sin alimentación 12,5 kilogramos</t>
  </si>
  <si>
    <t>Jornal agrícola, con alimentación</t>
  </si>
  <si>
    <t>15047</t>
  </si>
  <si>
    <t>Aquitania</t>
  </si>
  <si>
    <t>15776</t>
  </si>
  <si>
    <t>Sutamarchán</t>
  </si>
  <si>
    <t>15804</t>
  </si>
  <si>
    <t>Tibaná</t>
  </si>
  <si>
    <t>25214</t>
  </si>
  <si>
    <t>Cota</t>
  </si>
  <si>
    <t>54743</t>
  </si>
  <si>
    <t>Silos</t>
  </si>
  <si>
    <t>81300</t>
  </si>
  <si>
    <t>Fortul</t>
  </si>
  <si>
    <t>Jornal agrícola, sin alimentación</t>
  </si>
  <si>
    <t>25535</t>
  </si>
  <si>
    <t>Pasca</t>
  </si>
  <si>
    <t>25649</t>
  </si>
  <si>
    <t>San Bernardo</t>
  </si>
  <si>
    <t>Jornal pecuario, con alimentación</t>
  </si>
  <si>
    <t>Jornal pecuario, sin alimentación</t>
  </si>
  <si>
    <t>Aguacate Hass (4-6 meses, 30 cm)</t>
  </si>
  <si>
    <t>Aguacate Hass (8-12 meses, 80-90 cm)</t>
  </si>
  <si>
    <t>Aguacate Papelillo (4 meses, 35 cm)</t>
  </si>
  <si>
    <t>Alfalfa 10-10</t>
  </si>
  <si>
    <t>454 gramos</t>
  </si>
  <si>
    <t>Apio Tall Utha E.S</t>
  </si>
  <si>
    <t>Arroz Fedearroz 2000</t>
  </si>
  <si>
    <t>73861</t>
  </si>
  <si>
    <t>Venadillo</t>
  </si>
  <si>
    <t>Arroz Fedearroz 60</t>
  </si>
  <si>
    <t>Arroz Fedearroz 67</t>
  </si>
  <si>
    <t>Arroz Fedearroz 68</t>
  </si>
  <si>
    <t>Arroz Fedearroz 70</t>
  </si>
  <si>
    <t>Arveja Pequinegra</t>
  </si>
  <si>
    <t>500 gramos</t>
  </si>
  <si>
    <t>Arveja Santa Isabel</t>
  </si>
  <si>
    <t>Avena Forrajera Cayuse</t>
  </si>
  <si>
    <t>Avena Forrajera</t>
  </si>
  <si>
    <t>Calabacín Cocozelle</t>
  </si>
  <si>
    <t>Cebolla cabezona híbrida Yellow Granex</t>
  </si>
  <si>
    <t>Cilantro Común</t>
  </si>
  <si>
    <t>Cilantro Fino de Castilla</t>
  </si>
  <si>
    <t>Cilantro Long Standing</t>
  </si>
  <si>
    <t>Cilantro Magnum</t>
  </si>
  <si>
    <t>Cilantro Patimorado</t>
  </si>
  <si>
    <t>Coliflor Snow Ball</t>
  </si>
  <si>
    <t>Curuba</t>
  </si>
  <si>
    <t>Fríjol arbustivo Calima</t>
  </si>
  <si>
    <t>Fríjol arbustivo Cerinza</t>
  </si>
  <si>
    <t>Fríjol arbustivo Radical</t>
  </si>
  <si>
    <t>Fríjol cargamanto Mocho</t>
  </si>
  <si>
    <t>Fríjol enredadera Bola Roja</t>
  </si>
  <si>
    <t>Fríjol enredadera Cargamanto Blanco</t>
  </si>
  <si>
    <t>Fríjol enredadera Cargamanto Rojo</t>
  </si>
  <si>
    <t>Fríjol Zaragoza</t>
  </si>
  <si>
    <t>Granadilla</t>
  </si>
  <si>
    <t>Haba Pescana</t>
  </si>
  <si>
    <t>Habichuela Lago Azul</t>
  </si>
  <si>
    <t>Kudzú Tropical</t>
  </si>
  <si>
    <t>Limón común (4 meses, 40 cm)</t>
  </si>
  <si>
    <t>Limón Tahití (4 meses, 40 cm)</t>
  </si>
  <si>
    <t>Limón Tahití (8 meses, 60-70 cm)</t>
  </si>
  <si>
    <t>Lulo de Castilla</t>
  </si>
  <si>
    <t>Maíz amarillo Harinoso Málaga</t>
  </si>
  <si>
    <t>2 kilogramos</t>
  </si>
  <si>
    <t>Maíz amarillo híbrido Sv 1035</t>
  </si>
  <si>
    <t>10000 semillas</t>
  </si>
  <si>
    <t>5000 semillas</t>
  </si>
  <si>
    <t>Maíz amarillo híbrido Synko</t>
  </si>
  <si>
    <t>60000 semillas</t>
  </si>
  <si>
    <t>Maíz amarillo Ica V-109</t>
  </si>
  <si>
    <t>5 kilogramos</t>
  </si>
  <si>
    <t>Maíz amarillo Ica V-305</t>
  </si>
  <si>
    <t>Maíz amarillo Porva Simijaca</t>
  </si>
  <si>
    <t>Maíz blanco criollo regional</t>
  </si>
  <si>
    <t>Maíz blanco Ica V-156</t>
  </si>
  <si>
    <t>Maíz Medellín</t>
  </si>
  <si>
    <t>Mandarina Arrayana (4 meses, 40-50 cm)</t>
  </si>
  <si>
    <t>Mango tommy (4 meses, 35-40 cm)</t>
  </si>
  <si>
    <t>Maracuyá</t>
  </si>
  <si>
    <t>Naranja Tangelo (7 meses, 60 cm)</t>
  </si>
  <si>
    <t>Naranja Valencia (4 meses, 40-50 cm)</t>
  </si>
  <si>
    <t>Naranja Valencia (8 meses, 60-70 cm)</t>
  </si>
  <si>
    <t>Pasto Brachiaria brizantha CV. Marandú</t>
  </si>
  <si>
    <t>Pasto Brachiaria brizantha CV. MG-5 Xaraes-Toledo-Victoria</t>
  </si>
  <si>
    <t>Pasto Brachiaria decumbens CV. Basilisk</t>
  </si>
  <si>
    <t>Pasto Brachiaria dictyoneura CV. Llanero</t>
  </si>
  <si>
    <t>Pasto Brachiaria humidícola</t>
  </si>
  <si>
    <t>Pasto Panicum maximum CV. Mombaza</t>
  </si>
  <si>
    <t>Pasto Panicum maximum CV. Tanzania</t>
  </si>
  <si>
    <t>Pasto Rye grass Aubade</t>
  </si>
  <si>
    <t>2.5 kilogramos</t>
  </si>
  <si>
    <t>Pasto Rye grass Azul Orchoro</t>
  </si>
  <si>
    <t>Pasto Rye grass Besfort</t>
  </si>
  <si>
    <t>Pasto Rye grass Big Daddy</t>
  </si>
  <si>
    <t>Pasto Rye grass Magnum</t>
  </si>
  <si>
    <t>Pasto Rye grass Sabana</t>
  </si>
  <si>
    <t>Pasto Rye grass Tetrablend 260</t>
  </si>
  <si>
    <t>Pasto Rye grass Tetrablend 444</t>
  </si>
  <si>
    <t>Perejil Crespo</t>
  </si>
  <si>
    <t>Perejil Liso</t>
  </si>
  <si>
    <t>Rábano Crimson Giant</t>
  </si>
  <si>
    <t>Trébol Blanco Gigante</t>
  </si>
  <si>
    <t>Trébol Blanco</t>
  </si>
  <si>
    <t>Trébol Rojo Gigante</t>
  </si>
  <si>
    <t>Trébol Rojo</t>
  </si>
  <si>
    <t>Zanahoria Chantenay híbrida</t>
  </si>
  <si>
    <t>250000 semillas</t>
  </si>
  <si>
    <t>Zanahoria híbrida SV0400DH</t>
  </si>
  <si>
    <t>Acidurez</t>
  </si>
  <si>
    <t>Agrispon Sl</t>
  </si>
  <si>
    <t>Agrofix Sl</t>
  </si>
  <si>
    <t>Agrotin Sl</t>
  </si>
  <si>
    <t>5 litros</t>
  </si>
  <si>
    <t>Arpon</t>
  </si>
  <si>
    <t>Baboxa Sb</t>
  </si>
  <si>
    <t>Bioplant Sl</t>
  </si>
  <si>
    <t>Carrier</t>
  </si>
  <si>
    <t>Cosmo-Aguas</t>
  </si>
  <si>
    <t>200 gramos</t>
  </si>
  <si>
    <t>15051</t>
  </si>
  <si>
    <t>Arcabuco</t>
  </si>
  <si>
    <t>Cosmo-In D</t>
  </si>
  <si>
    <t>Cumbre WP</t>
  </si>
  <si>
    <t>Dormex Sl</t>
  </si>
  <si>
    <t>Ecoplant Sl</t>
  </si>
  <si>
    <t>Ethrel 48 Sl</t>
  </si>
  <si>
    <t>Hipotensor Sys</t>
  </si>
  <si>
    <t>Hormonagro 1</t>
  </si>
  <si>
    <t>Hormonagro Ana</t>
  </si>
  <si>
    <t>Inex-A</t>
  </si>
  <si>
    <t>Marax</t>
  </si>
  <si>
    <t>8 gramos</t>
  </si>
  <si>
    <t>Matababosa 7%</t>
  </si>
  <si>
    <t>Mixel Top Sl</t>
  </si>
  <si>
    <t>Pegal Ph AE</t>
  </si>
  <si>
    <t>150 centímetros cúbicos</t>
  </si>
  <si>
    <t>Pegal Ph</t>
  </si>
  <si>
    <t>Pegal</t>
  </si>
  <si>
    <t>Penetrol</t>
  </si>
  <si>
    <t>Potenzol 3000 Sl</t>
  </si>
  <si>
    <t>Potenzol 900 Sl</t>
  </si>
  <si>
    <t>Progibb 10 Sp</t>
  </si>
  <si>
    <t>Redux</t>
  </si>
  <si>
    <t>Siliconado Sys</t>
  </si>
  <si>
    <t>10-20-20</t>
  </si>
  <si>
    <t>10-20-30-1</t>
  </si>
  <si>
    <t>10-30-10 + Secundarios</t>
  </si>
  <si>
    <t>10-30-10</t>
  </si>
  <si>
    <t>12-8-24-3(MgO)</t>
  </si>
  <si>
    <t>13-26-6</t>
  </si>
  <si>
    <t>15-15-15 + Esm</t>
  </si>
  <si>
    <t>15-15-15</t>
  </si>
  <si>
    <t>15-4-23-4(Mg)</t>
  </si>
  <si>
    <t>15-5-30</t>
  </si>
  <si>
    <t>17-6-18-2(Mg)</t>
  </si>
  <si>
    <t>17-6-18-6(Mg)</t>
  </si>
  <si>
    <t>18-18-18</t>
  </si>
  <si>
    <t>18-18-18-1(Mg)</t>
  </si>
  <si>
    <t>25-15-0</t>
  </si>
  <si>
    <t>25-4-24</t>
  </si>
  <si>
    <t>28-4-0-6(S)</t>
  </si>
  <si>
    <t>Abonissa Kikes Cauca</t>
  </si>
  <si>
    <t>Abono Orgánico</t>
  </si>
  <si>
    <t>Afek I</t>
  </si>
  <si>
    <t>Afek Ii</t>
  </si>
  <si>
    <t>Agrimins 8-5-0-6</t>
  </si>
  <si>
    <t>46 kilogramos</t>
  </si>
  <si>
    <t>Agrimins Completo</t>
  </si>
  <si>
    <t>Agrimins Inicio</t>
  </si>
  <si>
    <t>Agrofast</t>
  </si>
  <si>
    <t>Agro-K: 0-39-52</t>
  </si>
  <si>
    <t>A-Micsur</t>
  </si>
  <si>
    <t>Amino K-3</t>
  </si>
  <si>
    <t>Aminofer</t>
  </si>
  <si>
    <t>Aminoplant</t>
  </si>
  <si>
    <t>Aminoset</t>
  </si>
  <si>
    <t>Arroz Fase 3: 24-0-17-5-6</t>
  </si>
  <si>
    <t>Azufre 720 Sc</t>
  </si>
  <si>
    <t>Biocel Foliar</t>
  </si>
  <si>
    <t>Biozyme Tf</t>
  </si>
  <si>
    <t>Boro 21</t>
  </si>
  <si>
    <t>Boro-K</t>
  </si>
  <si>
    <t>Boroliq Sl</t>
  </si>
  <si>
    <t>Borozinco 240 Gr</t>
  </si>
  <si>
    <t>Borozinco Foliar</t>
  </si>
  <si>
    <t>Cab</t>
  </si>
  <si>
    <t>Cal Agrícola</t>
  </si>
  <si>
    <t>Cal dolomita 57-35</t>
  </si>
  <si>
    <t>Cal dolomita 65-33</t>
  </si>
  <si>
    <t>Cal dolomita 70-25</t>
  </si>
  <si>
    <t>Cal dolomita</t>
  </si>
  <si>
    <t>Calfomag</t>
  </si>
  <si>
    <t>Calfos Granulado</t>
  </si>
  <si>
    <t>Cerostress</t>
  </si>
  <si>
    <t>Cloruro de Potasio 0-0-60</t>
  </si>
  <si>
    <t>Compuesto Abimgra</t>
  </si>
  <si>
    <t>Cosmocel: 20-30-10 + Edta y Em</t>
  </si>
  <si>
    <t>Cosmo-Foliar Crecimiento: 18-28-8 + Edta Y Em</t>
  </si>
  <si>
    <t>Cosmo-Foliar Llenado: 0-32-43 + Edta Y Em</t>
  </si>
  <si>
    <t>Cosmoquel Edta-Calcio</t>
  </si>
  <si>
    <t>Cosmo-R: 14-8-19 + Edta Y Em</t>
  </si>
  <si>
    <t>Crecer 500</t>
  </si>
  <si>
    <t>900 gramos</t>
  </si>
  <si>
    <t>Desarrollo: 30-7-6</t>
  </si>
  <si>
    <t>Dol</t>
  </si>
  <si>
    <t>Fertilizante Orgánico de Lombriz San Rafael</t>
  </si>
  <si>
    <t>Fertinvesa CaB</t>
  </si>
  <si>
    <t>Fertinvesa Fosfito de Potasio</t>
  </si>
  <si>
    <t>Fertinvesa K</t>
  </si>
  <si>
    <t>Fertinvesa N</t>
  </si>
  <si>
    <t>Flores y Frutos: 5-10-43 + Em</t>
  </si>
  <si>
    <t>Florescencia: 10-28-19</t>
  </si>
  <si>
    <t>Formador 2000</t>
  </si>
  <si>
    <t>Foscrop Pk: 0-30-20</t>
  </si>
  <si>
    <t>Fosfato Diamónico (DAP) 18-46-0</t>
  </si>
  <si>
    <t>Fosfato Diamónico (DAP) 21-53-0</t>
  </si>
  <si>
    <t>Fosfostress</t>
  </si>
  <si>
    <t>Foss 61 Cristales</t>
  </si>
  <si>
    <t>Frutoka: 3-0-40</t>
  </si>
  <si>
    <t>Globafol nf</t>
  </si>
  <si>
    <t>Globafol</t>
  </si>
  <si>
    <t>Hojas</t>
  </si>
  <si>
    <t>Humita 15</t>
  </si>
  <si>
    <t>Integrador</t>
  </si>
  <si>
    <t>Isabion</t>
  </si>
  <si>
    <t>Kadostim</t>
  </si>
  <si>
    <t>Kelatex Zinc</t>
  </si>
  <si>
    <t>K-Fol: 0-20-50 Cristales</t>
  </si>
  <si>
    <t>Klip - K Calcio-Boro</t>
  </si>
  <si>
    <t>Klip Boro</t>
  </si>
  <si>
    <t>Llenado de Grano 8-0-10 + Boro y Cobre</t>
  </si>
  <si>
    <t>Microfoliar Npk</t>
  </si>
  <si>
    <t>Microrriego Inicio: 15-25-10</t>
  </si>
  <si>
    <t>Microrriego Menores</t>
  </si>
  <si>
    <t>Microrriego Producción: 10-3-40</t>
  </si>
  <si>
    <t>Nitrabor (Nitrato De Ca+B): 15-0-0-26</t>
  </si>
  <si>
    <t>Nitro Xtend + Mg 39-0-3 + 2 MgO + 3s</t>
  </si>
  <si>
    <t>Nitro Xtend +S 40-0-0-6</t>
  </si>
  <si>
    <t>Nitromag 21-0-0-7</t>
  </si>
  <si>
    <t>Nitromag</t>
  </si>
  <si>
    <t>Nutrifoliar Completo</t>
  </si>
  <si>
    <t>Nutrifos Agrofert-K</t>
  </si>
  <si>
    <t>Nutrimins</t>
  </si>
  <si>
    <t>Nutrisuelo</t>
  </si>
  <si>
    <t>Omex Bio 8</t>
  </si>
  <si>
    <t>Omex K-41</t>
  </si>
  <si>
    <t>Pastos 5</t>
  </si>
  <si>
    <t>Poliquel Calcio</t>
  </si>
  <si>
    <t>Poliquel Multi</t>
  </si>
  <si>
    <t>Poliquel Zinc</t>
  </si>
  <si>
    <t>Potak 41</t>
  </si>
  <si>
    <t>Potreros: 31-8-8-2</t>
  </si>
  <si>
    <t>Primer Estado: 15-17-15-2(Mgo)</t>
  </si>
  <si>
    <t>Producir Exa 600</t>
  </si>
  <si>
    <t>Promotor 40-3-3</t>
  </si>
  <si>
    <t>Rafos 12-24-12-2  (MgO) 1 S</t>
  </si>
  <si>
    <t>Rafos 12-24-12-2</t>
  </si>
  <si>
    <t>Raise-1</t>
  </si>
  <si>
    <t>Raizal 400: 9-45-11</t>
  </si>
  <si>
    <t>Sembramon 12-20-12-3 (MgO)</t>
  </si>
  <si>
    <t>Solu@Gro: 40-3-3</t>
  </si>
  <si>
    <t>Solucat 10-52-10</t>
  </si>
  <si>
    <t>Sulcamag</t>
  </si>
  <si>
    <t>Sulfato de Amonio (Sam) 21-0-0-24(S)</t>
  </si>
  <si>
    <t>Tercer Estado: 24-0-12-3 (Mgo)</t>
  </si>
  <si>
    <t>Terra Sorb - Foliar</t>
  </si>
  <si>
    <t>Terra Sorb 4 - Radicular</t>
  </si>
  <si>
    <t>Todo en Uno</t>
  </si>
  <si>
    <t>Tottal</t>
  </si>
  <si>
    <t>Triple Q</t>
  </si>
  <si>
    <t>Triple Quin- C</t>
  </si>
  <si>
    <t>Triplehoja</t>
  </si>
  <si>
    <t>Unoagro 41-3-3</t>
  </si>
  <si>
    <t>Urea 46%</t>
  </si>
  <si>
    <t>Viva Nf</t>
  </si>
  <si>
    <t>Wuxal Calcio</t>
  </si>
  <si>
    <t>Wuxal Tapa Negra</t>
  </si>
  <si>
    <t>Wuxal Tapa Roja</t>
  </si>
  <si>
    <t>Zinboquim</t>
  </si>
  <si>
    <t>Agility 500 WP</t>
  </si>
  <si>
    <t>Agrifos 400 Sl</t>
  </si>
  <si>
    <t>Agrodyne Sl</t>
  </si>
  <si>
    <t>Aguila Wg</t>
  </si>
  <si>
    <t>Alto 100 Sl</t>
  </si>
  <si>
    <t>Amistar 50 Wg</t>
  </si>
  <si>
    <t>Amistar Top</t>
  </si>
  <si>
    <t>125 centímetros cúbicos</t>
  </si>
  <si>
    <t>Amistar Ztra</t>
  </si>
  <si>
    <t>Anker 500 Sc</t>
  </si>
  <si>
    <t>Antracol 70 Wp</t>
  </si>
  <si>
    <t>Azuco</t>
  </si>
  <si>
    <t>Benomyl 50 Wp</t>
  </si>
  <si>
    <t>Bezil 50 Wp</t>
  </si>
  <si>
    <t>Bravonil 720 Sc</t>
  </si>
  <si>
    <t>Cabrio Top Wg</t>
  </si>
  <si>
    <t>Canel</t>
  </si>
  <si>
    <t>Carbendazim 500 Sc</t>
  </si>
  <si>
    <t>Carial Flex Wg</t>
  </si>
  <si>
    <t>Centauro 720 Sc</t>
  </si>
  <si>
    <t>Clorotalonil 720 Sc</t>
  </si>
  <si>
    <t>Cobrethane</t>
  </si>
  <si>
    <t>Consento 450 Sc</t>
  </si>
  <si>
    <t>Curathane</t>
  </si>
  <si>
    <t>Curaxil</t>
  </si>
  <si>
    <t>Curzate M-8</t>
  </si>
  <si>
    <t>Cymoxanil + Mancozeb Agricense Wp</t>
  </si>
  <si>
    <t>Cymozeb</t>
  </si>
  <si>
    <t>Daconil 720 Sc</t>
  </si>
  <si>
    <t>Deminak 45 Ec</t>
  </si>
  <si>
    <t>Difenoconazol 250 Ec</t>
  </si>
  <si>
    <t>Diligent 720 Wp</t>
  </si>
  <si>
    <t>Diligent CT 81 Wp</t>
  </si>
  <si>
    <t>Dithane 60 Of</t>
  </si>
  <si>
    <t>30 litros</t>
  </si>
  <si>
    <t>Dithane F-Mb</t>
  </si>
  <si>
    <t>Dithane M-45 Wp Nt</t>
  </si>
  <si>
    <t>Duofed 500 Ec</t>
  </si>
  <si>
    <t>Ebano 500 Wp</t>
  </si>
  <si>
    <t>Elosal 720 Sc</t>
  </si>
  <si>
    <t>Equation Pro</t>
  </si>
  <si>
    <t>Fitoraz 76 Wp</t>
  </si>
  <si>
    <t>Forum 500 Wp</t>
  </si>
  <si>
    <t>Fosetyl Aluminio 80 Wp</t>
  </si>
  <si>
    <t>330 gramos</t>
  </si>
  <si>
    <t>Fungitox 720 Sc</t>
  </si>
  <si>
    <t>Furtivo 250 Sc</t>
  </si>
  <si>
    <t>Glory 75 WG</t>
  </si>
  <si>
    <t>Impact 125 Sc</t>
  </si>
  <si>
    <t>Impetu 500 Wp</t>
  </si>
  <si>
    <t>Infinito Sc</t>
  </si>
  <si>
    <t>Inspire Gold</t>
  </si>
  <si>
    <t>Kabun 20 Sl</t>
  </si>
  <si>
    <t>Kasumin 2% Sl</t>
  </si>
  <si>
    <t>Kempro Sc</t>
  </si>
  <si>
    <t>Lanzador SC</t>
  </si>
  <si>
    <t>Maestro 50% WP</t>
  </si>
  <si>
    <t>Mancoxanil Agrogen 720 Wp</t>
  </si>
  <si>
    <t>Mancozeb + Cymoxanil 72% WP</t>
  </si>
  <si>
    <t>Mancozeb 80 Wp</t>
  </si>
  <si>
    <t>Manzate 200 Wg</t>
  </si>
  <si>
    <t>Manzate 200 Wp</t>
  </si>
  <si>
    <t>Mertect 500 Sc</t>
  </si>
  <si>
    <t>Metalafed 72 Wp</t>
  </si>
  <si>
    <t>Midas Wg</t>
  </si>
  <si>
    <t>Mildium 50 Sc</t>
  </si>
  <si>
    <t>Minerva 50 Wp</t>
  </si>
  <si>
    <t>Mirage 45 Ec</t>
  </si>
  <si>
    <t>Nativo Sc</t>
  </si>
  <si>
    <t>Opera Sc</t>
  </si>
  <si>
    <t>Orthocide 50%</t>
  </si>
  <si>
    <t>Oxicloruro de Cobre 58,8% WP</t>
  </si>
  <si>
    <t>Patrulla 70 Me</t>
  </si>
  <si>
    <t>Polythion Sc</t>
  </si>
  <si>
    <t>Predostar</t>
  </si>
  <si>
    <t>Prodion 500 Sc</t>
  </si>
  <si>
    <t>Propiconazol 250 EC</t>
  </si>
  <si>
    <t>Pulsor 2 Sc</t>
  </si>
  <si>
    <t>Rally Ec</t>
  </si>
  <si>
    <t>Remain 76 Wp</t>
  </si>
  <si>
    <t>Revus 250 Sc</t>
  </si>
  <si>
    <t>Ridomil Gold Mz 68 Wg</t>
  </si>
  <si>
    <t>375 gramos</t>
  </si>
  <si>
    <t>Ridomil Gold Mz 68 Wp</t>
  </si>
  <si>
    <t>Safersoil Wp</t>
  </si>
  <si>
    <t>Saprol Dc</t>
  </si>
  <si>
    <t>Score 250 Ec</t>
  </si>
  <si>
    <t>Sharfent 20 Wp</t>
  </si>
  <si>
    <t>Sialex 50 Sc</t>
  </si>
  <si>
    <t>Sideral 70 Sl</t>
  </si>
  <si>
    <t>Siganex 60 Sc</t>
  </si>
  <si>
    <t>Silvacur Combi 300 Ec</t>
  </si>
  <si>
    <t>Skyp 5 Sc</t>
  </si>
  <si>
    <t>Spax 80 Me</t>
  </si>
  <si>
    <t>Supressor 500 Sc</t>
  </si>
  <si>
    <t>Tairel Wp</t>
  </si>
  <si>
    <t>425 gramos</t>
  </si>
  <si>
    <t>Taspa 500 Ec</t>
  </si>
  <si>
    <t>Tecnomyl 500 Sc</t>
  </si>
  <si>
    <t>Tilt 250 Ec</t>
  </si>
  <si>
    <t>Top Sul Sc</t>
  </si>
  <si>
    <t>Trivia Wp</t>
  </si>
  <si>
    <t>Verdadero 600 Wg</t>
  </si>
  <si>
    <t>Vitavax 300</t>
  </si>
  <si>
    <t>Zafiro 425 Me</t>
  </si>
  <si>
    <t>Ziram 76 Granuflo Wg</t>
  </si>
  <si>
    <t>750 gramos</t>
  </si>
  <si>
    <t>Zoom 650 Sc</t>
  </si>
  <si>
    <t>Zorvec Encantia</t>
  </si>
  <si>
    <t>2,4-D Amina 720 SL</t>
  </si>
  <si>
    <t>Abax 480 Sc</t>
  </si>
  <si>
    <t>Afalon 50 Wp</t>
  </si>
  <si>
    <t>Amina 480 SL</t>
  </si>
  <si>
    <t>13442</t>
  </si>
  <si>
    <t>María La Baja</t>
  </si>
  <si>
    <t>Atrazina 500 Sc</t>
  </si>
  <si>
    <t>Atrazina 80% WP</t>
  </si>
  <si>
    <t>Basagran Sl</t>
  </si>
  <si>
    <t>Bongo Ec</t>
  </si>
  <si>
    <t>20 litros</t>
  </si>
  <si>
    <t>Butaclor 600 EC</t>
  </si>
  <si>
    <t>Calliquat</t>
  </si>
  <si>
    <t>Campero 304 Sl</t>
  </si>
  <si>
    <t>Cerillo Sl</t>
  </si>
  <si>
    <t>Cerrero 200 Sl</t>
  </si>
  <si>
    <t>Clethodim 120 Ec</t>
  </si>
  <si>
    <t>Clincher Ec</t>
  </si>
  <si>
    <t>Combatran Xt</t>
  </si>
  <si>
    <t>10 litros</t>
  </si>
  <si>
    <t>Destierro SL</t>
  </si>
  <si>
    <t>Dunka 20 Sl</t>
  </si>
  <si>
    <t>Emboscada Wg</t>
  </si>
  <si>
    <t>Escorpion Sl</t>
  </si>
  <si>
    <t>EstelarTM 1280 SL</t>
  </si>
  <si>
    <t>Felino 400 Ec</t>
  </si>
  <si>
    <t>Finale Sl</t>
  </si>
  <si>
    <t>Flex Sl</t>
  </si>
  <si>
    <t>Fusilade 2000 Ec</t>
  </si>
  <si>
    <t>Galope Ec</t>
  </si>
  <si>
    <t>Gesaprim Nueve-0 90 Wg</t>
  </si>
  <si>
    <t>Glifosato 480 Sl</t>
  </si>
  <si>
    <t>Glifosato 747 Sg</t>
  </si>
  <si>
    <t>Glifosol Sl</t>
  </si>
  <si>
    <t>Glyfosan 747 Wg</t>
  </si>
  <si>
    <t>Goal 2 Ec</t>
  </si>
  <si>
    <t>Gramafin Sl</t>
  </si>
  <si>
    <t>Gramoxone SL</t>
  </si>
  <si>
    <t>Hexazinona 75% WG</t>
  </si>
  <si>
    <t>Invesamina 480 SL</t>
  </si>
  <si>
    <t>Invesamina 720/867 SL</t>
  </si>
  <si>
    <t>Karmex Wg</t>
  </si>
  <si>
    <t>Linap 9 Me</t>
  </si>
  <si>
    <t>Lindero 200 Ec</t>
  </si>
  <si>
    <t>Lyon 60 Me</t>
  </si>
  <si>
    <t>Matrero 240 Sl</t>
  </si>
  <si>
    <t>Metsulfuron Metil 600 Wg</t>
  </si>
  <si>
    <t>Nuquat 200 Sl</t>
  </si>
  <si>
    <t>Panzer 480 Sl</t>
  </si>
  <si>
    <t>Panzer 747 Wg</t>
  </si>
  <si>
    <t>Paraquat 200 Sl</t>
  </si>
  <si>
    <t>Partner 50 Wp</t>
  </si>
  <si>
    <t>22 gramos</t>
  </si>
  <si>
    <t>Paso 240 Sl</t>
  </si>
  <si>
    <t>Pastar D</t>
  </si>
  <si>
    <t>Potreron 101</t>
  </si>
  <si>
    <t>Profiamina 480 SL</t>
  </si>
  <si>
    <t>Profiamina 720 SL</t>
  </si>
  <si>
    <t>Propanil 480 Ec</t>
  </si>
  <si>
    <t>Propatox 48 Ec</t>
  </si>
  <si>
    <t>Rifit 500 Ec</t>
  </si>
  <si>
    <t>Roundup Activo</t>
  </si>
  <si>
    <t>Roundup Transorb Brio</t>
  </si>
  <si>
    <t>Safari</t>
  </si>
  <si>
    <t>Select One Pack</t>
  </si>
  <si>
    <t>Sencor Sc 480</t>
  </si>
  <si>
    <t>Stam M - 4 Ec</t>
  </si>
  <si>
    <t>Stomp 400 Ec</t>
  </si>
  <si>
    <t>Tordon XT</t>
  </si>
  <si>
    <t>Tormenta 101 Sl</t>
  </si>
  <si>
    <t>Touchdown Iq Sl</t>
  </si>
  <si>
    <t>Trilla 80 Wg</t>
  </si>
  <si>
    <t>Trilla 800 Sc</t>
  </si>
  <si>
    <t>Tronador D</t>
  </si>
  <si>
    <t>Tronador Sl</t>
  </si>
  <si>
    <t>Trópico Sl</t>
  </si>
  <si>
    <t>Troton Sl</t>
  </si>
  <si>
    <t>Tuttela 75 Wg</t>
  </si>
  <si>
    <t>Verdict 1400</t>
  </si>
  <si>
    <t>Abafed 18 Ec</t>
  </si>
  <si>
    <t>Abamecal</t>
  </si>
  <si>
    <t>Acarotal 1,8 Ec</t>
  </si>
  <si>
    <t>Actara 25 Wg</t>
  </si>
  <si>
    <t>Akito 38 Ec</t>
  </si>
  <si>
    <t>230 centímetros cúbicos</t>
  </si>
  <si>
    <t>Albatross 200 Sc</t>
  </si>
  <si>
    <t>Alsystin Sc 480</t>
  </si>
  <si>
    <t>Amulet 200 Sc</t>
  </si>
  <si>
    <t>Apache 20 Ec</t>
  </si>
  <si>
    <t>Arriero 2,5 Dp</t>
  </si>
  <si>
    <t>Athrin 50 Ec</t>
  </si>
  <si>
    <t>Athrin Brio Gqa 100 Ec</t>
  </si>
  <si>
    <t>Attamix 0,125 Sb</t>
  </si>
  <si>
    <t>Awake 500 Ec</t>
  </si>
  <si>
    <t>Belt Sc</t>
  </si>
  <si>
    <t>Brigada 100 Ec</t>
  </si>
  <si>
    <t>Candonga 1,8 Ec</t>
  </si>
  <si>
    <t>Casta 310 Sc</t>
  </si>
  <si>
    <t>Cateo 20 Sc</t>
  </si>
  <si>
    <t>Catombe Forte 5,5% Ec</t>
  </si>
  <si>
    <t>Cayenne</t>
  </si>
  <si>
    <t>Cicatrizante Hormonal</t>
  </si>
  <si>
    <t>460 gramos</t>
  </si>
  <si>
    <t>Cipermetrina 20 Ec</t>
  </si>
  <si>
    <t>Ciromex Brio Gqa 400 Sc</t>
  </si>
  <si>
    <t>Clorpyrifos 480 Ec</t>
  </si>
  <si>
    <t>Closer 240 SC</t>
  </si>
  <si>
    <t>Confidor Sc 350</t>
  </si>
  <si>
    <t>Connect Duo</t>
  </si>
  <si>
    <t>Danadim Progress 400 Ec</t>
  </si>
  <si>
    <t>Dinastia Ec</t>
  </si>
  <si>
    <t>Engeo</t>
  </si>
  <si>
    <t>Estocada 90 Sp</t>
  </si>
  <si>
    <t>Evisect S</t>
  </si>
  <si>
    <t>Exalt 60 Sc</t>
  </si>
  <si>
    <t>Fastac 10 Ec</t>
  </si>
  <si>
    <t>Fentopen 500 Ec</t>
  </si>
  <si>
    <t>Fipronil 200 Sc</t>
  </si>
  <si>
    <t>Fulminator 600 Ec</t>
  </si>
  <si>
    <t>Geminis Wp</t>
  </si>
  <si>
    <t>125 gramos</t>
  </si>
  <si>
    <t>Hyperkill 25 Ec</t>
  </si>
  <si>
    <t>Imidacloprid 350 Sc</t>
  </si>
  <si>
    <t>Inithion 50 Ec</t>
  </si>
  <si>
    <t>Insectrina 20 Ec</t>
  </si>
  <si>
    <t>Inveprid 350 Sc</t>
  </si>
  <si>
    <t>Invetrina 200 Ec</t>
  </si>
  <si>
    <t>Kadabra 480 SC</t>
  </si>
  <si>
    <t>Karate Zeon</t>
  </si>
  <si>
    <t>Kunfu 100 Ec</t>
  </si>
  <si>
    <t>Lannate 40 Sp</t>
  </si>
  <si>
    <t>135 gramos</t>
  </si>
  <si>
    <t>Lannate Sl</t>
  </si>
  <si>
    <t>Lash 216 Sl</t>
  </si>
  <si>
    <t>Lash 40 Sp</t>
  </si>
  <si>
    <t>Latigo Ec</t>
  </si>
  <si>
    <t>Lorsban 2,5% DP</t>
  </si>
  <si>
    <t>Lorsban 4 Ec</t>
  </si>
  <si>
    <t>Magestic 75% SP</t>
  </si>
  <si>
    <t>Malathion 57 Ec</t>
  </si>
  <si>
    <t>Match 50 Ec</t>
  </si>
  <si>
    <t>Metarex Gr</t>
  </si>
  <si>
    <t>700 gramos</t>
  </si>
  <si>
    <t>Methox 40 Sp</t>
  </si>
  <si>
    <t>Minecto Duo</t>
  </si>
  <si>
    <t>Mitipyr 240 Sc</t>
  </si>
  <si>
    <t>Movento Od 150</t>
  </si>
  <si>
    <t>Niferex 2,5 Dp</t>
  </si>
  <si>
    <t>Niferex 48 Ec</t>
  </si>
  <si>
    <t>Nilo 300 Sc</t>
  </si>
  <si>
    <t>Numetrin 200 Ec</t>
  </si>
  <si>
    <t>Oberon Speed Sc</t>
  </si>
  <si>
    <t>Orthene 75% SP</t>
  </si>
  <si>
    <t>Pilarmate Sp</t>
  </si>
  <si>
    <t>Pirestar 38 Ec</t>
  </si>
  <si>
    <t>Proteus Od 170</t>
  </si>
  <si>
    <t>Pyrinex 4 Ec</t>
  </si>
  <si>
    <t>Rafaga 2,5 Dp</t>
  </si>
  <si>
    <t>Rafaga 4 Ec</t>
  </si>
  <si>
    <t>Rambler</t>
  </si>
  <si>
    <t>Raudo Gqa 727 Sc</t>
  </si>
  <si>
    <t>Requiem sc</t>
  </si>
  <si>
    <t>Safermix Wp</t>
  </si>
  <si>
    <t>Sevin 80 Wp</t>
  </si>
  <si>
    <t>Sunfire 24 Sc</t>
  </si>
  <si>
    <t>Target 247 Sc</t>
  </si>
  <si>
    <t>Theron 80 Ec</t>
  </si>
  <si>
    <t>Trigard 75 Wp</t>
  </si>
  <si>
    <t>Trompa SB</t>
  </si>
  <si>
    <t>Tumbador 250 Sc</t>
  </si>
  <si>
    <t>Vertimec 1,8% EC</t>
  </si>
  <si>
    <t>Voliam Flexi</t>
  </si>
  <si>
    <t>Yudo 50 Ec</t>
  </si>
  <si>
    <t>Enel-Codensa S.A. E.S.P.</t>
  </si>
  <si>
    <t>Empresa de Energía de Boyacá S.A. E.S.P. (EBSA)</t>
  </si>
  <si>
    <t>Tarifa reportada junio 2021**</t>
  </si>
  <si>
    <t xml:space="preserve">**Para las empresas prestadoras del servicio de energía eléctrica: Centrales Electricas de Nariño S.A. E.S.P. (CEDENAR), Afinia Grupo-epm y Electrificadora del Huila S.A. E.S.P. (ELECTROHUILA), las tarifas son las reportadas en junio por cada empresa, pero corresponden a información de mayo de 2021. </t>
  </si>
  <si>
    <t xml:space="preserve">*Se considera un rango entre 0 y el consumo de subsistencia, el cual corresponde a 173 Kw/h mes para una altura inferior a 1.000 m. s. n. m. y 130 Kw/h mes para una altura igual o superior a 1000 m. s. n.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</si>
</sst>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b/>
      <sz val="12"/>
      <color rgb="FFB6004B"/>
      <name val="Segoe UI"/>
      <family val="2"/>
    </font>
    <font>
      <u/>
      <sz val="12"/>
      <color indexed="12"/>
      <name val="Segoe UI"/>
      <family val="2"/>
    </font>
    <font>
      <sz val="10"/>
      <color rgb="FFFF0000"/>
      <name val="Segoe UI"/>
      <family val="2"/>
    </font>
    <font>
      <sz val="8"/>
      <name val="Calibri"/>
      <family val="2"/>
      <scheme val="minor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8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9" fontId="29" fillId="0" borderId="0" applyFont="0" applyFill="0" applyBorder="0" applyAlignment="0" applyProtection="0"/>
  </cellStyleXfs>
  <cellXfs count="134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11" fillId="2" borderId="0" xfId="0" applyFont="1" applyFill="1"/>
    <xf numFmtId="49" fontId="11" fillId="0" borderId="6" xfId="0" applyNumberFormat="1" applyFont="1" applyBorder="1"/>
    <xf numFmtId="0" fontId="11" fillId="0" borderId="7" xfId="0" applyFont="1" applyBorder="1"/>
    <xf numFmtId="49" fontId="11" fillId="0" borderId="7" xfId="0" applyNumberFormat="1" applyFont="1" applyBorder="1"/>
    <xf numFmtId="3" fontId="11" fillId="0" borderId="7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49" fontId="9" fillId="6" borderId="9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3" fillId="2" borderId="0" xfId="2" applyFont="1" applyFill="1"/>
    <xf numFmtId="0" fontId="15" fillId="2" borderId="2" xfId="2" applyFont="1" applyFill="1" applyBorder="1" applyAlignment="1">
      <alignment horizontal="right" vertical="center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5" fillId="2" borderId="0" xfId="2" applyFont="1" applyFill="1" applyBorder="1" applyAlignment="1">
      <alignment horizontal="right" vertical="center"/>
    </xf>
    <xf numFmtId="0" fontId="16" fillId="2" borderId="0" xfId="1" quotePrefix="1" applyFont="1" applyFill="1" applyBorder="1" applyAlignment="1" applyProtection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5" fillId="2" borderId="7" xfId="2" applyFont="1" applyFill="1" applyBorder="1" applyAlignment="1">
      <alignment horizontal="right" vertical="center"/>
    </xf>
    <xf numFmtId="0" fontId="16" fillId="2" borderId="7" xfId="1" quotePrefix="1" applyFont="1" applyFill="1" applyBorder="1" applyAlignment="1" applyProtection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4" borderId="10" xfId="2" applyFont="1" applyFill="1" applyBorder="1"/>
    <xf numFmtId="0" fontId="13" fillId="4" borderId="11" xfId="2" applyFont="1" applyFill="1" applyBorder="1"/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7" fillId="4" borderId="10" xfId="2" applyFont="1" applyFill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20" fillId="2" borderId="0" xfId="4" applyFont="1" applyFill="1" applyAlignment="1">
      <alignment horizontal="left" vertical="top"/>
    </xf>
    <xf numFmtId="0" fontId="20" fillId="7" borderId="0" xfId="4" applyFont="1" applyFill="1" applyAlignment="1">
      <alignment horizontal="center" vertical="top"/>
    </xf>
    <xf numFmtId="0" fontId="22" fillId="2" borderId="0" xfId="2" applyFont="1" applyFill="1"/>
    <xf numFmtId="0" fontId="22" fillId="2" borderId="0" xfId="4" applyFont="1" applyFill="1" applyAlignment="1">
      <alignment horizontal="left" vertical="top"/>
    </xf>
    <xf numFmtId="0" fontId="24" fillId="2" borderId="4" xfId="4" applyFont="1" applyFill="1" applyBorder="1" applyAlignment="1">
      <alignment horizontal="left" vertical="center"/>
    </xf>
    <xf numFmtId="0" fontId="24" fillId="2" borderId="0" xfId="4" applyFont="1" applyFill="1" applyAlignment="1">
      <alignment horizontal="left" vertical="center"/>
    </xf>
    <xf numFmtId="0" fontId="26" fillId="2" borderId="0" xfId="4" applyFont="1" applyFill="1" applyAlignment="1">
      <alignment horizontal="left" vertical="center"/>
    </xf>
    <xf numFmtId="0" fontId="28" fillId="2" borderId="0" xfId="2" applyFont="1" applyFill="1" applyAlignment="1">
      <alignment vertical="center"/>
    </xf>
    <xf numFmtId="0" fontId="27" fillId="2" borderId="7" xfId="2" applyFont="1" applyFill="1" applyBorder="1" applyAlignment="1">
      <alignment horizontal="right" vertical="center"/>
    </xf>
    <xf numFmtId="0" fontId="28" fillId="2" borderId="7" xfId="2" applyFont="1" applyFill="1" applyBorder="1" applyAlignment="1">
      <alignment vertical="center"/>
    </xf>
    <xf numFmtId="0" fontId="28" fillId="2" borderId="8" xfId="2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/>
    <xf numFmtId="0" fontId="11" fillId="0" borderId="2" xfId="0" applyFont="1" applyBorder="1"/>
    <xf numFmtId="49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9" fillId="6" borderId="10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9" fontId="11" fillId="0" borderId="0" xfId="5" applyFont="1" applyBorder="1" applyAlignment="1">
      <alignment horizontal="center"/>
    </xf>
    <xf numFmtId="9" fontId="11" fillId="0" borderId="5" xfId="5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9" fontId="11" fillId="0" borderId="7" xfId="5" applyFont="1" applyBorder="1" applyAlignment="1">
      <alignment horizontal="center"/>
    </xf>
    <xf numFmtId="9" fontId="11" fillId="0" borderId="8" xfId="5" applyFont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wrapText="1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left" vertical="top"/>
    </xf>
    <xf numFmtId="0" fontId="23" fillId="4" borderId="0" xfId="4" applyFont="1" applyFill="1" applyAlignment="1">
      <alignment horizontal="left" vertical="top"/>
    </xf>
    <xf numFmtId="0" fontId="23" fillId="4" borderId="5" xfId="4" applyFont="1" applyFill="1" applyBorder="1" applyAlignment="1">
      <alignment horizontal="left" vertical="top"/>
    </xf>
    <xf numFmtId="0" fontId="20" fillId="2" borderId="0" xfId="4" applyFont="1" applyFill="1" applyAlignment="1">
      <alignment horizontal="center" vertical="top"/>
    </xf>
    <xf numFmtId="0" fontId="5" fillId="2" borderId="0" xfId="1" applyFont="1" applyFill="1" applyBorder="1" applyAlignment="1" applyProtection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 wrapText="1"/>
    </xf>
    <xf numFmtId="0" fontId="23" fillId="7" borderId="2" xfId="4" applyFont="1" applyFill="1" applyBorder="1" applyAlignment="1">
      <alignment horizontal="center" vertical="center" wrapText="1"/>
    </xf>
    <xf numFmtId="0" fontId="23" fillId="7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justify" vertical="top" wrapText="1"/>
    </xf>
    <xf numFmtId="0" fontId="20" fillId="2" borderId="0" xfId="4" applyFont="1" applyFill="1" applyAlignment="1">
      <alignment horizontal="justify" vertical="top" wrapText="1"/>
    </xf>
    <xf numFmtId="0" fontId="20" fillId="2" borderId="5" xfId="4" applyFont="1" applyFill="1" applyBorder="1" applyAlignment="1">
      <alignment horizontal="justify" vertical="top" wrapText="1"/>
    </xf>
    <xf numFmtId="0" fontId="20" fillId="2" borderId="4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left" vertical="top" wrapText="1"/>
    </xf>
    <xf numFmtId="0" fontId="20" fillId="2" borderId="5" xfId="4" applyFont="1" applyFill="1" applyBorder="1" applyAlignment="1">
      <alignment horizontal="left" vertical="top" wrapText="1"/>
    </xf>
    <xf numFmtId="0" fontId="20" fillId="2" borderId="6" xfId="4" applyFont="1" applyFill="1" applyBorder="1" applyAlignment="1">
      <alignment horizontal="justify" vertical="top" wrapText="1"/>
    </xf>
    <xf numFmtId="0" fontId="20" fillId="2" borderId="7" xfId="4" applyFont="1" applyFill="1" applyBorder="1" applyAlignment="1">
      <alignment horizontal="justify" vertical="top" wrapText="1"/>
    </xf>
    <xf numFmtId="0" fontId="20" fillId="2" borderId="8" xfId="4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12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28575" y="142875"/>
          <a:ext cx="91440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pSpPr/>
      </xdr:nvGrpSpPr>
      <xdr:grpSpPr>
        <a:xfrm>
          <a:off x="76199" y="123825"/>
          <a:ext cx="9639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pSpPr/>
      </xdr:nvGrpSpPr>
      <xdr:grpSpPr>
        <a:xfrm>
          <a:off x="76199" y="123825"/>
          <a:ext cx="100774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C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28575</xdr:rowOff>
    </xdr:from>
    <xdr:to>
      <xdr:col>5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A9F734A3-15E0-4F4D-AB15-FA2CE2553C10}"/>
            </a:ext>
          </a:extLst>
        </xdr:cNvPr>
        <xdr:cNvGrpSpPr/>
      </xdr:nvGrpSpPr>
      <xdr:grpSpPr>
        <a:xfrm>
          <a:off x="76199" y="190500"/>
          <a:ext cx="7867651" cy="762000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0F6FA7DE-0E1D-437E-B425-5BBB85D1FF11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F1FEADC9-A99F-4D83-A4E8-3E528114D9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84B73DB0-7586-48C3-AC08-13F3658D1B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9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28056CE9-39F2-48CA-B8F0-D6018001846E}"/>
            </a:ext>
          </a:extLst>
        </xdr:cNvPr>
        <xdr:cNvGrpSpPr/>
      </xdr:nvGrpSpPr>
      <xdr:grpSpPr>
        <a:xfrm>
          <a:off x="76199" y="123825"/>
          <a:ext cx="10458451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8BBEBF87-A0EC-4947-9DFF-FDB2852A3E9F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321ED084-08FD-4BA8-913F-128DA5A4B0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E8C873B7-2264-4268-B54F-232C2EA414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7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44B4CD3E-B183-4B7E-B971-9AACFA5D6E80}"/>
            </a:ext>
          </a:extLst>
        </xdr:cNvPr>
        <xdr:cNvGrpSpPr/>
      </xdr:nvGrpSpPr>
      <xdr:grpSpPr>
        <a:xfrm>
          <a:off x="76199" y="123825"/>
          <a:ext cx="979170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70760131-E950-4208-943F-1FDD8E74DBD1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931F81A9-C94C-432F-955C-701A4962E2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94CD30BF-E57F-4551-B54B-5AF2317EAE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764498AF-6DEE-4483-AE1D-652C8454F6CC}"/>
            </a:ext>
          </a:extLst>
        </xdr:cNvPr>
        <xdr:cNvGrpSpPr/>
      </xdr:nvGrpSpPr>
      <xdr:grpSpPr>
        <a:xfrm>
          <a:off x="76199" y="123825"/>
          <a:ext cx="1028700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E6878902-88D7-4BA7-9C05-481DAE184BDD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C2211938-D700-4EAB-A48F-D91035AF9F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345D18E9-0BCC-42A1-9FA3-6AA7EF12E1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xmlns="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198783</xdr:colOff>
      <xdr:row>0</xdr:row>
      <xdr:rowOff>140804</xdr:rowOff>
    </xdr:from>
    <xdr:to>
      <xdr:col>2</xdr:col>
      <xdr:colOff>731783</xdr:colOff>
      <xdr:row>1</xdr:row>
      <xdr:rowOff>64604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40804"/>
          <a:ext cx="177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13</xdr:col>
      <xdr:colOff>16580</xdr:colOff>
      <xdr:row>1</xdr:row>
      <xdr:rowOff>89453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104" y="165653"/>
          <a:ext cx="33209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412749</xdr:colOff>
      <xdr:row>26</xdr:row>
      <xdr:rowOff>275167</xdr:rowOff>
    </xdr:from>
    <xdr:to>
      <xdr:col>10</xdr:col>
      <xdr:colOff>52916</xdr:colOff>
      <xdr:row>27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3C0620A-F5F9-404B-B2F9-17D97510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4" y="6790267"/>
          <a:ext cx="6336242" cy="2906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1095374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76199" y="123825"/>
          <a:ext cx="100679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/>
      </xdr:nvGrpSpPr>
      <xdr:grpSpPr>
        <a:xfrm>
          <a:off x="76199" y="123825"/>
          <a:ext cx="98488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8</xdr:col>
      <xdr:colOff>619125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/>
      </xdr:nvGrpSpPr>
      <xdr:grpSpPr>
        <a:xfrm>
          <a:off x="0" y="123825"/>
          <a:ext cx="97917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pSpPr/>
      </xdr:nvGrpSpPr>
      <xdr:grpSpPr>
        <a:xfrm>
          <a:off x="76199" y="123825"/>
          <a:ext cx="9439275" cy="828675"/>
          <a:chOff x="28575" y="190500"/>
          <a:chExt cx="6753225" cy="676275"/>
        </a:xfrm>
      </xdr:grpSpPr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3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4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CA7517D8-30AA-416A-AB09-CD828F24CD1E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C5CC9017-000D-4500-9BF4-21B8ED528683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943CA1F1-EEAD-4D14-B029-63F72444B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775E7B98-DFA0-4B40-AC39-0C71801973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M29"/>
  <sheetViews>
    <sheetView tabSelected="1" zoomScaleNormal="100" workbookViewId="0">
      <selection activeCell="A5" sqref="A5:M7"/>
    </sheetView>
  </sheetViews>
  <sheetFormatPr baseColWidth="10" defaultRowHeight="17.25" x14ac:dyDescent="0.3"/>
  <cols>
    <col min="1" max="1" width="4.85546875" style="41" customWidth="1"/>
    <col min="2" max="2" width="4.5703125" style="24" customWidth="1"/>
    <col min="3" max="3" width="14" style="24" customWidth="1"/>
    <col min="4" max="256" width="11.42578125" style="24"/>
    <col min="257" max="257" width="6.28515625" style="24" customWidth="1"/>
    <col min="258" max="258" width="11.42578125" style="24"/>
    <col min="259" max="259" width="14" style="24" customWidth="1"/>
    <col min="260" max="512" width="11.42578125" style="24"/>
    <col min="513" max="513" width="6.28515625" style="24" customWidth="1"/>
    <col min="514" max="514" width="11.42578125" style="24"/>
    <col min="515" max="515" width="14" style="24" customWidth="1"/>
    <col min="516" max="768" width="11.42578125" style="24"/>
    <col min="769" max="769" width="6.28515625" style="24" customWidth="1"/>
    <col min="770" max="770" width="11.42578125" style="24"/>
    <col min="771" max="771" width="14" style="24" customWidth="1"/>
    <col min="772" max="1024" width="11.42578125" style="24"/>
    <col min="1025" max="1025" width="6.28515625" style="24" customWidth="1"/>
    <col min="1026" max="1026" width="11.42578125" style="24"/>
    <col min="1027" max="1027" width="14" style="24" customWidth="1"/>
    <col min="1028" max="1280" width="11.42578125" style="24"/>
    <col min="1281" max="1281" width="6.28515625" style="24" customWidth="1"/>
    <col min="1282" max="1282" width="11.42578125" style="24"/>
    <col min="1283" max="1283" width="14" style="24" customWidth="1"/>
    <col min="1284" max="1536" width="11.42578125" style="24"/>
    <col min="1537" max="1537" width="6.28515625" style="24" customWidth="1"/>
    <col min="1538" max="1538" width="11.42578125" style="24"/>
    <col min="1539" max="1539" width="14" style="24" customWidth="1"/>
    <col min="1540" max="1792" width="11.42578125" style="24"/>
    <col min="1793" max="1793" width="6.28515625" style="24" customWidth="1"/>
    <col min="1794" max="1794" width="11.42578125" style="24"/>
    <col min="1795" max="1795" width="14" style="24" customWidth="1"/>
    <col min="1796" max="2048" width="11.42578125" style="24"/>
    <col min="2049" max="2049" width="6.28515625" style="24" customWidth="1"/>
    <col min="2050" max="2050" width="11.42578125" style="24"/>
    <col min="2051" max="2051" width="14" style="24" customWidth="1"/>
    <col min="2052" max="2304" width="11.42578125" style="24"/>
    <col min="2305" max="2305" width="6.28515625" style="24" customWidth="1"/>
    <col min="2306" max="2306" width="11.42578125" style="24"/>
    <col min="2307" max="2307" width="14" style="24" customWidth="1"/>
    <col min="2308" max="2560" width="11.42578125" style="24"/>
    <col min="2561" max="2561" width="6.28515625" style="24" customWidth="1"/>
    <col min="2562" max="2562" width="11.42578125" style="24"/>
    <col min="2563" max="2563" width="14" style="24" customWidth="1"/>
    <col min="2564" max="2816" width="11.42578125" style="24"/>
    <col min="2817" max="2817" width="6.28515625" style="24" customWidth="1"/>
    <col min="2818" max="2818" width="11.42578125" style="24"/>
    <col min="2819" max="2819" width="14" style="24" customWidth="1"/>
    <col min="2820" max="3072" width="11.42578125" style="24"/>
    <col min="3073" max="3073" width="6.28515625" style="24" customWidth="1"/>
    <col min="3074" max="3074" width="11.42578125" style="24"/>
    <col min="3075" max="3075" width="14" style="24" customWidth="1"/>
    <col min="3076" max="3328" width="11.42578125" style="24"/>
    <col min="3329" max="3329" width="6.28515625" style="24" customWidth="1"/>
    <col min="3330" max="3330" width="11.42578125" style="24"/>
    <col min="3331" max="3331" width="14" style="24" customWidth="1"/>
    <col min="3332" max="3584" width="11.42578125" style="24"/>
    <col min="3585" max="3585" width="6.28515625" style="24" customWidth="1"/>
    <col min="3586" max="3586" width="11.42578125" style="24"/>
    <col min="3587" max="3587" width="14" style="24" customWidth="1"/>
    <col min="3588" max="3840" width="11.42578125" style="24"/>
    <col min="3841" max="3841" width="6.28515625" style="24" customWidth="1"/>
    <col min="3842" max="3842" width="11.42578125" style="24"/>
    <col min="3843" max="3843" width="14" style="24" customWidth="1"/>
    <col min="3844" max="4096" width="11.42578125" style="24"/>
    <col min="4097" max="4097" width="6.28515625" style="24" customWidth="1"/>
    <col min="4098" max="4098" width="11.42578125" style="24"/>
    <col min="4099" max="4099" width="14" style="24" customWidth="1"/>
    <col min="4100" max="4352" width="11.42578125" style="24"/>
    <col min="4353" max="4353" width="6.28515625" style="24" customWidth="1"/>
    <col min="4354" max="4354" width="11.42578125" style="24"/>
    <col min="4355" max="4355" width="14" style="24" customWidth="1"/>
    <col min="4356" max="4608" width="11.42578125" style="24"/>
    <col min="4609" max="4609" width="6.28515625" style="24" customWidth="1"/>
    <col min="4610" max="4610" width="11.42578125" style="24"/>
    <col min="4611" max="4611" width="14" style="24" customWidth="1"/>
    <col min="4612" max="4864" width="11.42578125" style="24"/>
    <col min="4865" max="4865" width="6.28515625" style="24" customWidth="1"/>
    <col min="4866" max="4866" width="11.42578125" style="24"/>
    <col min="4867" max="4867" width="14" style="24" customWidth="1"/>
    <col min="4868" max="5120" width="11.42578125" style="24"/>
    <col min="5121" max="5121" width="6.28515625" style="24" customWidth="1"/>
    <col min="5122" max="5122" width="11.42578125" style="24"/>
    <col min="5123" max="5123" width="14" style="24" customWidth="1"/>
    <col min="5124" max="5376" width="11.42578125" style="24"/>
    <col min="5377" max="5377" width="6.28515625" style="24" customWidth="1"/>
    <col min="5378" max="5378" width="11.42578125" style="24"/>
    <col min="5379" max="5379" width="14" style="24" customWidth="1"/>
    <col min="5380" max="5632" width="11.42578125" style="24"/>
    <col min="5633" max="5633" width="6.28515625" style="24" customWidth="1"/>
    <col min="5634" max="5634" width="11.42578125" style="24"/>
    <col min="5635" max="5635" width="14" style="24" customWidth="1"/>
    <col min="5636" max="5888" width="11.42578125" style="24"/>
    <col min="5889" max="5889" width="6.28515625" style="24" customWidth="1"/>
    <col min="5890" max="5890" width="11.42578125" style="24"/>
    <col min="5891" max="5891" width="14" style="24" customWidth="1"/>
    <col min="5892" max="6144" width="11.42578125" style="24"/>
    <col min="6145" max="6145" width="6.28515625" style="24" customWidth="1"/>
    <col min="6146" max="6146" width="11.42578125" style="24"/>
    <col min="6147" max="6147" width="14" style="24" customWidth="1"/>
    <col min="6148" max="6400" width="11.42578125" style="24"/>
    <col min="6401" max="6401" width="6.28515625" style="24" customWidth="1"/>
    <col min="6402" max="6402" width="11.42578125" style="24"/>
    <col min="6403" max="6403" width="14" style="24" customWidth="1"/>
    <col min="6404" max="6656" width="11.42578125" style="24"/>
    <col min="6657" max="6657" width="6.28515625" style="24" customWidth="1"/>
    <col min="6658" max="6658" width="11.42578125" style="24"/>
    <col min="6659" max="6659" width="14" style="24" customWidth="1"/>
    <col min="6660" max="6912" width="11.42578125" style="24"/>
    <col min="6913" max="6913" width="6.28515625" style="24" customWidth="1"/>
    <col min="6914" max="6914" width="11.42578125" style="24"/>
    <col min="6915" max="6915" width="14" style="24" customWidth="1"/>
    <col min="6916" max="7168" width="11.42578125" style="24"/>
    <col min="7169" max="7169" width="6.28515625" style="24" customWidth="1"/>
    <col min="7170" max="7170" width="11.42578125" style="24"/>
    <col min="7171" max="7171" width="14" style="24" customWidth="1"/>
    <col min="7172" max="7424" width="11.42578125" style="24"/>
    <col min="7425" max="7425" width="6.28515625" style="24" customWidth="1"/>
    <col min="7426" max="7426" width="11.42578125" style="24"/>
    <col min="7427" max="7427" width="14" style="24" customWidth="1"/>
    <col min="7428" max="7680" width="11.42578125" style="24"/>
    <col min="7681" max="7681" width="6.28515625" style="24" customWidth="1"/>
    <col min="7682" max="7682" width="11.42578125" style="24"/>
    <col min="7683" max="7683" width="14" style="24" customWidth="1"/>
    <col min="7684" max="7936" width="11.42578125" style="24"/>
    <col min="7937" max="7937" width="6.28515625" style="24" customWidth="1"/>
    <col min="7938" max="7938" width="11.42578125" style="24"/>
    <col min="7939" max="7939" width="14" style="24" customWidth="1"/>
    <col min="7940" max="8192" width="11.42578125" style="24"/>
    <col min="8193" max="8193" width="6.28515625" style="24" customWidth="1"/>
    <col min="8194" max="8194" width="11.42578125" style="24"/>
    <col min="8195" max="8195" width="14" style="24" customWidth="1"/>
    <col min="8196" max="8448" width="11.42578125" style="24"/>
    <col min="8449" max="8449" width="6.28515625" style="24" customWidth="1"/>
    <col min="8450" max="8450" width="11.42578125" style="24"/>
    <col min="8451" max="8451" width="14" style="24" customWidth="1"/>
    <col min="8452" max="8704" width="11.42578125" style="24"/>
    <col min="8705" max="8705" width="6.28515625" style="24" customWidth="1"/>
    <col min="8706" max="8706" width="11.42578125" style="24"/>
    <col min="8707" max="8707" width="14" style="24" customWidth="1"/>
    <col min="8708" max="8960" width="11.42578125" style="24"/>
    <col min="8961" max="8961" width="6.28515625" style="24" customWidth="1"/>
    <col min="8962" max="8962" width="11.42578125" style="24"/>
    <col min="8963" max="8963" width="14" style="24" customWidth="1"/>
    <col min="8964" max="9216" width="11.42578125" style="24"/>
    <col min="9217" max="9217" width="6.28515625" style="24" customWidth="1"/>
    <col min="9218" max="9218" width="11.42578125" style="24"/>
    <col min="9219" max="9219" width="14" style="24" customWidth="1"/>
    <col min="9220" max="9472" width="11.42578125" style="24"/>
    <col min="9473" max="9473" width="6.28515625" style="24" customWidth="1"/>
    <col min="9474" max="9474" width="11.42578125" style="24"/>
    <col min="9475" max="9475" width="14" style="24" customWidth="1"/>
    <col min="9476" max="9728" width="11.42578125" style="24"/>
    <col min="9729" max="9729" width="6.28515625" style="24" customWidth="1"/>
    <col min="9730" max="9730" width="11.42578125" style="24"/>
    <col min="9731" max="9731" width="14" style="24" customWidth="1"/>
    <col min="9732" max="9984" width="11.42578125" style="24"/>
    <col min="9985" max="9985" width="6.28515625" style="24" customWidth="1"/>
    <col min="9986" max="9986" width="11.42578125" style="24"/>
    <col min="9987" max="9987" width="14" style="24" customWidth="1"/>
    <col min="9988" max="10240" width="11.42578125" style="24"/>
    <col min="10241" max="10241" width="6.28515625" style="24" customWidth="1"/>
    <col min="10242" max="10242" width="11.42578125" style="24"/>
    <col min="10243" max="10243" width="14" style="24" customWidth="1"/>
    <col min="10244" max="10496" width="11.42578125" style="24"/>
    <col min="10497" max="10497" width="6.28515625" style="24" customWidth="1"/>
    <col min="10498" max="10498" width="11.42578125" style="24"/>
    <col min="10499" max="10499" width="14" style="24" customWidth="1"/>
    <col min="10500" max="10752" width="11.42578125" style="24"/>
    <col min="10753" max="10753" width="6.28515625" style="24" customWidth="1"/>
    <col min="10754" max="10754" width="11.42578125" style="24"/>
    <col min="10755" max="10755" width="14" style="24" customWidth="1"/>
    <col min="10756" max="11008" width="11.42578125" style="24"/>
    <col min="11009" max="11009" width="6.28515625" style="24" customWidth="1"/>
    <col min="11010" max="11010" width="11.42578125" style="24"/>
    <col min="11011" max="11011" width="14" style="24" customWidth="1"/>
    <col min="11012" max="11264" width="11.42578125" style="24"/>
    <col min="11265" max="11265" width="6.28515625" style="24" customWidth="1"/>
    <col min="11266" max="11266" width="11.42578125" style="24"/>
    <col min="11267" max="11267" width="14" style="24" customWidth="1"/>
    <col min="11268" max="11520" width="11.42578125" style="24"/>
    <col min="11521" max="11521" width="6.28515625" style="24" customWidth="1"/>
    <col min="11522" max="11522" width="11.42578125" style="24"/>
    <col min="11523" max="11523" width="14" style="24" customWidth="1"/>
    <col min="11524" max="11776" width="11.42578125" style="24"/>
    <col min="11777" max="11777" width="6.28515625" style="24" customWidth="1"/>
    <col min="11778" max="11778" width="11.42578125" style="24"/>
    <col min="11779" max="11779" width="14" style="24" customWidth="1"/>
    <col min="11780" max="12032" width="11.42578125" style="24"/>
    <col min="12033" max="12033" width="6.28515625" style="24" customWidth="1"/>
    <col min="12034" max="12034" width="11.42578125" style="24"/>
    <col min="12035" max="12035" width="14" style="24" customWidth="1"/>
    <col min="12036" max="12288" width="11.42578125" style="24"/>
    <col min="12289" max="12289" width="6.28515625" style="24" customWidth="1"/>
    <col min="12290" max="12290" width="11.42578125" style="24"/>
    <col min="12291" max="12291" width="14" style="24" customWidth="1"/>
    <col min="12292" max="12544" width="11.42578125" style="24"/>
    <col min="12545" max="12545" width="6.28515625" style="24" customWidth="1"/>
    <col min="12546" max="12546" width="11.42578125" style="24"/>
    <col min="12547" max="12547" width="14" style="24" customWidth="1"/>
    <col min="12548" max="12800" width="11.42578125" style="24"/>
    <col min="12801" max="12801" width="6.28515625" style="24" customWidth="1"/>
    <col min="12802" max="12802" width="11.42578125" style="24"/>
    <col min="12803" max="12803" width="14" style="24" customWidth="1"/>
    <col min="12804" max="13056" width="11.42578125" style="24"/>
    <col min="13057" max="13057" width="6.28515625" style="24" customWidth="1"/>
    <col min="13058" max="13058" width="11.42578125" style="24"/>
    <col min="13059" max="13059" width="14" style="24" customWidth="1"/>
    <col min="13060" max="13312" width="11.42578125" style="24"/>
    <col min="13313" max="13313" width="6.28515625" style="24" customWidth="1"/>
    <col min="13314" max="13314" width="11.42578125" style="24"/>
    <col min="13315" max="13315" width="14" style="24" customWidth="1"/>
    <col min="13316" max="13568" width="11.42578125" style="24"/>
    <col min="13569" max="13569" width="6.28515625" style="24" customWidth="1"/>
    <col min="13570" max="13570" width="11.42578125" style="24"/>
    <col min="13571" max="13571" width="14" style="24" customWidth="1"/>
    <col min="13572" max="13824" width="11.42578125" style="24"/>
    <col min="13825" max="13825" width="6.28515625" style="24" customWidth="1"/>
    <col min="13826" max="13826" width="11.42578125" style="24"/>
    <col min="13827" max="13827" width="14" style="24" customWidth="1"/>
    <col min="13828" max="14080" width="11.42578125" style="24"/>
    <col min="14081" max="14081" width="6.28515625" style="24" customWidth="1"/>
    <col min="14082" max="14082" width="11.42578125" style="24"/>
    <col min="14083" max="14083" width="14" style="24" customWidth="1"/>
    <col min="14084" max="14336" width="11.42578125" style="24"/>
    <col min="14337" max="14337" width="6.28515625" style="24" customWidth="1"/>
    <col min="14338" max="14338" width="11.42578125" style="24"/>
    <col min="14339" max="14339" width="14" style="24" customWidth="1"/>
    <col min="14340" max="14592" width="11.42578125" style="24"/>
    <col min="14593" max="14593" width="6.28515625" style="24" customWidth="1"/>
    <col min="14594" max="14594" width="11.42578125" style="24"/>
    <col min="14595" max="14595" width="14" style="24" customWidth="1"/>
    <col min="14596" max="14848" width="11.42578125" style="24"/>
    <col min="14849" max="14849" width="6.28515625" style="24" customWidth="1"/>
    <col min="14850" max="14850" width="11.42578125" style="24"/>
    <col min="14851" max="14851" width="14" style="24" customWidth="1"/>
    <col min="14852" max="15104" width="11.42578125" style="24"/>
    <col min="15105" max="15105" width="6.28515625" style="24" customWidth="1"/>
    <col min="15106" max="15106" width="11.42578125" style="24"/>
    <col min="15107" max="15107" width="14" style="24" customWidth="1"/>
    <col min="15108" max="15360" width="11.42578125" style="24"/>
    <col min="15361" max="15361" width="6.28515625" style="24" customWidth="1"/>
    <col min="15362" max="15362" width="11.42578125" style="24"/>
    <col min="15363" max="15363" width="14" style="24" customWidth="1"/>
    <col min="15364" max="15616" width="11.42578125" style="24"/>
    <col min="15617" max="15617" width="6.28515625" style="24" customWidth="1"/>
    <col min="15618" max="15618" width="11.42578125" style="24"/>
    <col min="15619" max="15619" width="14" style="24" customWidth="1"/>
    <col min="15620" max="15872" width="11.42578125" style="24"/>
    <col min="15873" max="15873" width="6.28515625" style="24" customWidth="1"/>
    <col min="15874" max="15874" width="11.42578125" style="24"/>
    <col min="15875" max="15875" width="14" style="24" customWidth="1"/>
    <col min="15876" max="16128" width="11.42578125" style="24"/>
    <col min="16129" max="16129" width="6.28515625" style="24" customWidth="1"/>
    <col min="16130" max="16130" width="11.42578125" style="24"/>
    <col min="16131" max="16131" width="14" style="24" customWidth="1"/>
    <col min="16132" max="16384" width="11.42578125" style="24"/>
  </cols>
  <sheetData>
    <row r="1" spans="1:13" ht="60" customHeight="1" x14ac:dyDescent="0.3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1.95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1.95" customHeight="1" x14ac:dyDescent="0.3">
      <c r="A3" s="76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12" customHeigh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x14ac:dyDescent="0.3">
      <c r="A5" s="82" t="s">
        <v>106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5" customHeigh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1:13" x14ac:dyDescent="0.3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1:13" s="52" customFormat="1" ht="27" customHeight="1" x14ac:dyDescent="0.25">
      <c r="A8" s="53" t="s">
        <v>96</v>
      </c>
      <c r="B8" s="53"/>
      <c r="C8" s="30" t="s">
        <v>97</v>
      </c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28" customFormat="1" ht="27" customHeight="1" x14ac:dyDescent="0.25">
      <c r="A9" s="25" t="s">
        <v>16</v>
      </c>
      <c r="B9" s="26" t="s">
        <v>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s="28" customFormat="1" ht="27" customHeight="1" x14ac:dyDescent="0.25">
      <c r="A10" s="29"/>
      <c r="B10" s="29" t="s">
        <v>17</v>
      </c>
      <c r="C10" s="30" t="s">
        <v>76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s="28" customFormat="1" ht="27" customHeight="1" x14ac:dyDescent="0.25">
      <c r="A11" s="29"/>
      <c r="B11" s="29" t="s">
        <v>18</v>
      </c>
      <c r="C11" s="30" t="s"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28" customFormat="1" ht="27" customHeight="1" x14ac:dyDescent="0.25">
      <c r="A12" s="29"/>
      <c r="B12" s="29" t="s">
        <v>27</v>
      </c>
      <c r="C12" s="30" t="s">
        <v>7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s="28" customFormat="1" ht="27" customHeight="1" x14ac:dyDescent="0.25">
      <c r="A13" s="29"/>
      <c r="B13" s="29" t="s">
        <v>28</v>
      </c>
      <c r="C13" s="30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28" customFormat="1" ht="27" customHeight="1" x14ac:dyDescent="0.25">
      <c r="A14" s="33"/>
      <c r="B14" s="33" t="s">
        <v>29</v>
      </c>
      <c r="C14" s="34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s="28" customFormat="1" ht="27" customHeight="1" x14ac:dyDescent="0.25">
      <c r="A15" s="25" t="s">
        <v>19</v>
      </c>
      <c r="B15" s="26" t="s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s="28" customFormat="1" ht="27" customHeight="1" x14ac:dyDescent="0.25">
      <c r="A16" s="29"/>
      <c r="B16" s="29" t="s">
        <v>20</v>
      </c>
      <c r="C16" s="30" t="s">
        <v>5</v>
      </c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28" customFormat="1" ht="27" customHeight="1" x14ac:dyDescent="0.25">
      <c r="A17" s="29"/>
      <c r="B17" s="29" t="s">
        <v>21</v>
      </c>
      <c r="C17" s="30" t="s">
        <v>13</v>
      </c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s="28" customFormat="1" ht="27" customHeight="1" x14ac:dyDescent="0.25">
      <c r="A18" s="29"/>
      <c r="B18" s="29" t="s">
        <v>31</v>
      </c>
      <c r="C18" s="30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s="28" customFormat="1" ht="27" customHeight="1" x14ac:dyDescent="0.25">
      <c r="A19" s="29"/>
      <c r="B19" s="29" t="s">
        <v>32</v>
      </c>
      <c r="C19" s="30" t="s">
        <v>9</v>
      </c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s="28" customFormat="1" ht="27" customHeight="1" x14ac:dyDescent="0.25">
      <c r="A20" s="29"/>
      <c r="B20" s="29" t="s">
        <v>33</v>
      </c>
      <c r="C20" s="30" t="s">
        <v>15</v>
      </c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s="28" customFormat="1" ht="27" customHeight="1" x14ac:dyDescent="0.25">
      <c r="A21" s="29"/>
      <c r="B21" s="29" t="s">
        <v>34</v>
      </c>
      <c r="C21" s="30" t="s">
        <v>11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s="28" customFormat="1" ht="27" customHeight="1" x14ac:dyDescent="0.25">
      <c r="A22" s="33"/>
      <c r="B22" s="33" t="s">
        <v>35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s="28" customFormat="1" ht="27" customHeight="1" x14ac:dyDescent="0.25">
      <c r="A23" s="25" t="s">
        <v>22</v>
      </c>
      <c r="B23" s="26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8" customFormat="1" ht="27" customHeight="1" x14ac:dyDescent="0.25">
      <c r="A24" s="29"/>
      <c r="B24" s="29" t="s">
        <v>23</v>
      </c>
      <c r="C24" s="30" t="s">
        <v>141</v>
      </c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s="28" customFormat="1" ht="27" customHeight="1" x14ac:dyDescent="0.25">
      <c r="A25" s="29"/>
      <c r="B25" s="29" t="s">
        <v>24</v>
      </c>
      <c r="C25" s="30" t="s">
        <v>142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s="28" customFormat="1" ht="27" customHeight="1" x14ac:dyDescent="0.25">
      <c r="A26" s="29"/>
      <c r="B26" s="29" t="s">
        <v>104</v>
      </c>
      <c r="C26" s="30" t="s">
        <v>143</v>
      </c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s="28" customFormat="1" ht="27" customHeight="1" x14ac:dyDescent="0.25">
      <c r="A27" s="29"/>
      <c r="B27" s="29" t="s">
        <v>105</v>
      </c>
      <c r="C27" s="34" t="s">
        <v>144</v>
      </c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x14ac:dyDescent="0.3">
      <c r="A28" s="42" t="s">
        <v>140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mergeCells count="3">
    <mergeCell ref="A1:M2"/>
    <mergeCell ref="A3:M4"/>
    <mergeCell ref="A5:M7"/>
  </mergeCells>
  <hyperlinks>
    <hyperlink ref="C11" location="'1.2'!A1" display="Fertilizantes, enmiendas y acondicionadores de suelo"/>
    <hyperlink ref="C12" location="'1.3'!A1" display="Fungicidas"/>
    <hyperlink ref="C13" location="'1.4'!A1" display="Herbicidas"/>
    <hyperlink ref="C14" location="'1.5'!A1" display="Insecticidas, acaricidas y nematicidas"/>
    <hyperlink ref="C16" location="'2.1'!A1" display="Alimentos balanceados, suplementos, coadyuvantes, adsorbentes, enzimas y aditivos"/>
    <hyperlink ref="C17" location="'2.2'!A1" display="Antibióticos, antimicóticos y antiparasitarios"/>
    <hyperlink ref="C18" location="'2.3'!A1" display="Antisépticos, desinfectantes e higiene"/>
    <hyperlink ref="C19" location="'2.4'!A1" display="Hormonales"/>
    <hyperlink ref="C22" location="'2.7'!A1" display="Vitaminas, sales y minerales"/>
    <hyperlink ref="C20" location="'2.5'!A1" display="Insecticidas, plaguicidas y repelentes"/>
    <hyperlink ref="C21" location="'2.6'!A1" display="Medicamentos"/>
    <hyperlink ref="C10" location="'1.1'!A1" display="Coadyuvantes, molusquicidas, reguladores fisiológicos y otros"/>
    <hyperlink ref="C24" location="'3.1'!A1" display="Energía eléctrica"/>
    <hyperlink ref="C8" location="Metodología!A1" display="Metodología"/>
    <hyperlink ref="C27" location="'3.4'!A1" display="Material de propagación"/>
    <hyperlink ref="C25" location="'3.2'!A1" display="Especies productivas"/>
    <hyperlink ref="C26" location="'3.3'!A1" display="Jornal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35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43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56</v>
      </c>
      <c r="B11" s="5" t="s">
        <v>230</v>
      </c>
      <c r="C11" s="6" t="s">
        <v>231</v>
      </c>
      <c r="D11" s="5" t="s">
        <v>230</v>
      </c>
      <c r="E11" s="6" t="s">
        <v>747</v>
      </c>
      <c r="F11" s="6" t="s">
        <v>487</v>
      </c>
      <c r="G11" s="7">
        <v>2925</v>
      </c>
      <c r="H11" s="7">
        <v>2883.3333333333335</v>
      </c>
      <c r="I11" s="43">
        <v>-1.4245014245014231</v>
      </c>
      <c r="J11" s="8"/>
    </row>
    <row r="12" spans="1:10" x14ac:dyDescent="0.3">
      <c r="A12" s="4" t="s">
        <v>57</v>
      </c>
      <c r="B12" s="5" t="s">
        <v>178</v>
      </c>
      <c r="C12" s="6" t="s">
        <v>370</v>
      </c>
      <c r="D12" s="5" t="s">
        <v>371</v>
      </c>
      <c r="E12" s="6" t="s">
        <v>747</v>
      </c>
      <c r="F12" s="6" t="s">
        <v>487</v>
      </c>
      <c r="G12" s="7">
        <v>3341</v>
      </c>
      <c r="H12" s="7">
        <v>3341</v>
      </c>
      <c r="I12" s="43">
        <v>0</v>
      </c>
      <c r="J12" s="8"/>
    </row>
    <row r="13" spans="1:10" x14ac:dyDescent="0.3">
      <c r="A13" s="4" t="s">
        <v>57</v>
      </c>
      <c r="B13" s="5" t="s">
        <v>178</v>
      </c>
      <c r="C13" s="6" t="s">
        <v>742</v>
      </c>
      <c r="D13" s="5" t="s">
        <v>743</v>
      </c>
      <c r="E13" s="6" t="s">
        <v>747</v>
      </c>
      <c r="F13" s="6" t="s">
        <v>487</v>
      </c>
      <c r="G13" s="7">
        <v>4233.333333333333</v>
      </c>
      <c r="H13" s="7">
        <v>4066.6666666666665</v>
      </c>
      <c r="I13" s="43">
        <v>-3.937007874015741</v>
      </c>
      <c r="J13" s="8"/>
    </row>
    <row r="14" spans="1:10" x14ac:dyDescent="0.3">
      <c r="A14" s="4" t="s">
        <v>62</v>
      </c>
      <c r="B14" s="5" t="s">
        <v>150</v>
      </c>
      <c r="C14" s="6" t="s">
        <v>151</v>
      </c>
      <c r="D14" s="5" t="s">
        <v>152</v>
      </c>
      <c r="E14" s="6" t="s">
        <v>748</v>
      </c>
      <c r="F14" s="6" t="s">
        <v>486</v>
      </c>
      <c r="G14" s="7">
        <v>35096</v>
      </c>
      <c r="H14" s="7">
        <v>35246.666666666664</v>
      </c>
      <c r="I14" s="43">
        <v>0.42929868551020434</v>
      </c>
      <c r="J14" s="8"/>
    </row>
    <row r="15" spans="1:10" x14ac:dyDescent="0.3">
      <c r="A15" s="4" t="s">
        <v>62</v>
      </c>
      <c r="B15" s="5" t="s">
        <v>150</v>
      </c>
      <c r="C15" s="6" t="s">
        <v>206</v>
      </c>
      <c r="D15" s="5" t="s">
        <v>207</v>
      </c>
      <c r="E15" s="6" t="s">
        <v>748</v>
      </c>
      <c r="F15" s="6" t="s">
        <v>486</v>
      </c>
      <c r="G15" s="7">
        <v>31820</v>
      </c>
      <c r="H15" s="7">
        <v>31986.666666666668</v>
      </c>
      <c r="I15" s="43">
        <v>0.52377959354703574</v>
      </c>
      <c r="J15" s="8"/>
    </row>
    <row r="16" spans="1:10" x14ac:dyDescent="0.3">
      <c r="A16" s="4" t="s">
        <v>62</v>
      </c>
      <c r="B16" s="5" t="s">
        <v>150</v>
      </c>
      <c r="C16" s="6" t="s">
        <v>208</v>
      </c>
      <c r="D16" s="5" t="s">
        <v>147</v>
      </c>
      <c r="E16" s="6" t="s">
        <v>748</v>
      </c>
      <c r="F16" s="6" t="s">
        <v>486</v>
      </c>
      <c r="G16" s="7">
        <v>33620</v>
      </c>
      <c r="H16" s="7">
        <v>33795</v>
      </c>
      <c r="I16" s="43">
        <v>0.52052349791791297</v>
      </c>
      <c r="J16" s="8"/>
    </row>
    <row r="17" spans="1:10" x14ac:dyDescent="0.3">
      <c r="A17" s="4" t="s">
        <v>62</v>
      </c>
      <c r="B17" s="5" t="s">
        <v>150</v>
      </c>
      <c r="C17" s="6" t="s">
        <v>209</v>
      </c>
      <c r="D17" s="5" t="s">
        <v>210</v>
      </c>
      <c r="E17" s="6" t="s">
        <v>748</v>
      </c>
      <c r="F17" s="6" t="s">
        <v>486</v>
      </c>
      <c r="G17" s="7">
        <v>32160</v>
      </c>
      <c r="H17" s="7">
        <v>32576.666666666668</v>
      </c>
      <c r="I17" s="43">
        <v>1.2956053067993301</v>
      </c>
      <c r="J17" s="8"/>
    </row>
    <row r="18" spans="1:10" x14ac:dyDescent="0.3">
      <c r="A18" s="4" t="s">
        <v>62</v>
      </c>
      <c r="B18" s="5" t="s">
        <v>150</v>
      </c>
      <c r="C18" s="6" t="s">
        <v>154</v>
      </c>
      <c r="D18" s="5" t="s">
        <v>155</v>
      </c>
      <c r="E18" s="6" t="s">
        <v>748</v>
      </c>
      <c r="F18" s="6" t="s">
        <v>486</v>
      </c>
      <c r="G18" s="7">
        <v>31196</v>
      </c>
      <c r="H18" s="7">
        <v>30956</v>
      </c>
      <c r="I18" s="43">
        <v>-0.76932940120528759</v>
      </c>
      <c r="J18" s="8"/>
    </row>
    <row r="19" spans="1:10" x14ac:dyDescent="0.3">
      <c r="A19" s="4" t="s">
        <v>62</v>
      </c>
      <c r="B19" s="5" t="s">
        <v>150</v>
      </c>
      <c r="C19" s="6" t="s">
        <v>440</v>
      </c>
      <c r="D19" s="5" t="s">
        <v>441</v>
      </c>
      <c r="E19" s="6" t="s">
        <v>748</v>
      </c>
      <c r="F19" s="6" t="s">
        <v>486</v>
      </c>
      <c r="G19" s="7">
        <v>29596</v>
      </c>
      <c r="H19" s="7">
        <v>30220</v>
      </c>
      <c r="I19" s="43">
        <v>2.1083930260846095</v>
      </c>
      <c r="J19" s="8"/>
    </row>
    <row r="20" spans="1:10" x14ac:dyDescent="0.3">
      <c r="A20" s="4" t="s">
        <v>62</v>
      </c>
      <c r="B20" s="5" t="s">
        <v>150</v>
      </c>
      <c r="C20" s="6" t="s">
        <v>211</v>
      </c>
      <c r="D20" s="5" t="s">
        <v>212</v>
      </c>
      <c r="E20" s="6" t="s">
        <v>748</v>
      </c>
      <c r="F20" s="6" t="s">
        <v>486</v>
      </c>
      <c r="G20" s="7">
        <v>33372.5</v>
      </c>
      <c r="H20" s="7">
        <v>33120</v>
      </c>
      <c r="I20" s="43">
        <v>-0.75661098209603983</v>
      </c>
      <c r="J20" s="8"/>
    </row>
    <row r="21" spans="1:10" x14ac:dyDescent="0.3">
      <c r="A21" s="4" t="s">
        <v>62</v>
      </c>
      <c r="B21" s="5" t="s">
        <v>150</v>
      </c>
      <c r="C21" s="6" t="s">
        <v>365</v>
      </c>
      <c r="D21" s="5" t="s">
        <v>366</v>
      </c>
      <c r="E21" s="6" t="s">
        <v>748</v>
      </c>
      <c r="F21" s="6" t="s">
        <v>486</v>
      </c>
      <c r="G21" s="7" t="s">
        <v>156</v>
      </c>
      <c r="H21" s="7">
        <v>34326.666666666664</v>
      </c>
      <c r="I21" s="43" t="s">
        <v>156</v>
      </c>
      <c r="J21" s="8"/>
    </row>
    <row r="22" spans="1:10" x14ac:dyDescent="0.3">
      <c r="A22" s="4" t="s">
        <v>62</v>
      </c>
      <c r="B22" s="5" t="s">
        <v>150</v>
      </c>
      <c r="C22" s="6" t="s">
        <v>213</v>
      </c>
      <c r="D22" s="5" t="s">
        <v>214</v>
      </c>
      <c r="E22" s="6" t="s">
        <v>748</v>
      </c>
      <c r="F22" s="6" t="s">
        <v>486</v>
      </c>
      <c r="G22" s="7">
        <v>33260</v>
      </c>
      <c r="H22" s="7">
        <v>33260</v>
      </c>
      <c r="I22" s="43">
        <v>0</v>
      </c>
      <c r="J22" s="8"/>
    </row>
    <row r="23" spans="1:10" x14ac:dyDescent="0.3">
      <c r="A23" s="4" t="s">
        <v>62</v>
      </c>
      <c r="B23" s="5" t="s">
        <v>150</v>
      </c>
      <c r="C23" s="6" t="s">
        <v>218</v>
      </c>
      <c r="D23" s="5" t="s">
        <v>219</v>
      </c>
      <c r="E23" s="6" t="s">
        <v>748</v>
      </c>
      <c r="F23" s="6" t="s">
        <v>486</v>
      </c>
      <c r="G23" s="7">
        <v>31220</v>
      </c>
      <c r="H23" s="7">
        <v>29393.333333333332</v>
      </c>
      <c r="I23" s="43">
        <v>-5.8509502455690861</v>
      </c>
      <c r="J23" s="8"/>
    </row>
    <row r="24" spans="1:10" x14ac:dyDescent="0.3">
      <c r="A24" s="4" t="s">
        <v>62</v>
      </c>
      <c r="B24" s="5" t="s">
        <v>150</v>
      </c>
      <c r="C24" s="6" t="s">
        <v>222</v>
      </c>
      <c r="D24" s="5" t="s">
        <v>223</v>
      </c>
      <c r="E24" s="6" t="s">
        <v>748</v>
      </c>
      <c r="F24" s="6" t="s">
        <v>486</v>
      </c>
      <c r="G24" s="7">
        <v>31710</v>
      </c>
      <c r="H24" s="7">
        <v>32072.5</v>
      </c>
      <c r="I24" s="43">
        <v>1.1431725007883919</v>
      </c>
      <c r="J24" s="8"/>
    </row>
    <row r="25" spans="1:10" x14ac:dyDescent="0.3">
      <c r="A25" s="4" t="s">
        <v>62</v>
      </c>
      <c r="B25" s="5" t="s">
        <v>150</v>
      </c>
      <c r="C25" s="6" t="s">
        <v>316</v>
      </c>
      <c r="D25" s="5" t="s">
        <v>317</v>
      </c>
      <c r="E25" s="6" t="s">
        <v>748</v>
      </c>
      <c r="F25" s="6" t="s">
        <v>486</v>
      </c>
      <c r="G25" s="7">
        <v>33700</v>
      </c>
      <c r="H25" s="7">
        <v>32750</v>
      </c>
      <c r="I25" s="43">
        <v>-2.8189910979228516</v>
      </c>
      <c r="J25" s="8"/>
    </row>
    <row r="26" spans="1:10" x14ac:dyDescent="0.3">
      <c r="A26" s="4" t="s">
        <v>62</v>
      </c>
      <c r="B26" s="5" t="s">
        <v>150</v>
      </c>
      <c r="C26" s="6" t="s">
        <v>228</v>
      </c>
      <c r="D26" s="5" t="s">
        <v>229</v>
      </c>
      <c r="E26" s="6" t="s">
        <v>748</v>
      </c>
      <c r="F26" s="6" t="s">
        <v>486</v>
      </c>
      <c r="G26" s="7">
        <v>31126.666666666668</v>
      </c>
      <c r="H26" s="7">
        <v>31160</v>
      </c>
      <c r="I26" s="43">
        <v>0.10708931248661901</v>
      </c>
      <c r="J26" s="8"/>
    </row>
    <row r="27" spans="1:10" x14ac:dyDescent="0.3">
      <c r="A27" s="4" t="s">
        <v>75</v>
      </c>
      <c r="B27" s="5" t="s">
        <v>551</v>
      </c>
      <c r="C27" s="6" t="s">
        <v>552</v>
      </c>
      <c r="D27" s="5" t="s">
        <v>553</v>
      </c>
      <c r="E27" s="6" t="s">
        <v>748</v>
      </c>
      <c r="F27" s="6" t="s">
        <v>486</v>
      </c>
      <c r="G27" s="7">
        <v>31848.333333333332</v>
      </c>
      <c r="H27" s="7">
        <v>34166.666666666664</v>
      </c>
      <c r="I27" s="43">
        <v>7.2792924799832459</v>
      </c>
      <c r="J27" s="8"/>
    </row>
    <row r="28" spans="1:10" x14ac:dyDescent="0.3">
      <c r="A28" s="4" t="s">
        <v>56</v>
      </c>
      <c r="B28" s="5" t="s">
        <v>230</v>
      </c>
      <c r="C28" s="6" t="s">
        <v>231</v>
      </c>
      <c r="D28" s="5" t="s">
        <v>230</v>
      </c>
      <c r="E28" s="6" t="s">
        <v>748</v>
      </c>
      <c r="F28" s="6" t="s">
        <v>486</v>
      </c>
      <c r="G28" s="7">
        <v>34002.25</v>
      </c>
      <c r="H28" s="7">
        <v>33950</v>
      </c>
      <c r="I28" s="43">
        <v>-0.15366630149475924</v>
      </c>
      <c r="J28" s="8"/>
    </row>
    <row r="29" spans="1:10" x14ac:dyDescent="0.3">
      <c r="A29" s="4" t="s">
        <v>52</v>
      </c>
      <c r="B29" s="5" t="s">
        <v>159</v>
      </c>
      <c r="C29" s="6" t="s">
        <v>527</v>
      </c>
      <c r="D29" s="5" t="s">
        <v>528</v>
      </c>
      <c r="E29" s="6" t="s">
        <v>748</v>
      </c>
      <c r="F29" s="6" t="s">
        <v>486</v>
      </c>
      <c r="G29" s="7">
        <v>32495</v>
      </c>
      <c r="H29" s="7">
        <v>32495</v>
      </c>
      <c r="I29" s="43">
        <v>0</v>
      </c>
      <c r="J29" s="8"/>
    </row>
    <row r="30" spans="1:10" x14ac:dyDescent="0.3">
      <c r="A30" s="4" t="s">
        <v>66</v>
      </c>
      <c r="B30" s="5" t="s">
        <v>244</v>
      </c>
      <c r="C30" s="6" t="s">
        <v>308</v>
      </c>
      <c r="D30" s="5" t="s">
        <v>309</v>
      </c>
      <c r="E30" s="6" t="s">
        <v>748</v>
      </c>
      <c r="F30" s="6" t="s">
        <v>486</v>
      </c>
      <c r="G30" s="7">
        <v>39500</v>
      </c>
      <c r="H30" s="7">
        <v>39466.666666666664</v>
      </c>
      <c r="I30" s="43">
        <v>-8.438818565401629E-2</v>
      </c>
      <c r="J30" s="8"/>
    </row>
    <row r="31" spans="1:10" x14ac:dyDescent="0.3">
      <c r="A31" s="4" t="s">
        <v>66</v>
      </c>
      <c r="B31" s="5" t="s">
        <v>244</v>
      </c>
      <c r="C31" s="6" t="s">
        <v>578</v>
      </c>
      <c r="D31" s="5" t="s">
        <v>579</v>
      </c>
      <c r="E31" s="6" t="s">
        <v>748</v>
      </c>
      <c r="F31" s="6" t="s">
        <v>486</v>
      </c>
      <c r="G31" s="7">
        <v>34250</v>
      </c>
      <c r="H31" s="7">
        <v>34600</v>
      </c>
      <c r="I31" s="43">
        <v>1.0218978102189746</v>
      </c>
      <c r="J31" s="8"/>
    </row>
    <row r="32" spans="1:10" x14ac:dyDescent="0.3">
      <c r="A32" s="4" t="s">
        <v>67</v>
      </c>
      <c r="B32" s="5" t="s">
        <v>483</v>
      </c>
      <c r="C32" s="6" t="s">
        <v>519</v>
      </c>
      <c r="D32" s="5" t="s">
        <v>520</v>
      </c>
      <c r="E32" s="6" t="s">
        <v>748</v>
      </c>
      <c r="F32" s="6" t="s">
        <v>486</v>
      </c>
      <c r="G32" s="7">
        <v>34685.714285714283</v>
      </c>
      <c r="H32" s="7">
        <v>35257.142857142855</v>
      </c>
      <c r="I32" s="43">
        <v>1.6474464579901094</v>
      </c>
      <c r="J32" s="8"/>
    </row>
    <row r="33" spans="1:10" x14ac:dyDescent="0.3">
      <c r="A33" s="4" t="s">
        <v>67</v>
      </c>
      <c r="B33" s="5" t="s">
        <v>483</v>
      </c>
      <c r="C33" s="6" t="s">
        <v>547</v>
      </c>
      <c r="D33" s="5" t="s">
        <v>548</v>
      </c>
      <c r="E33" s="6" t="s">
        <v>748</v>
      </c>
      <c r="F33" s="6" t="s">
        <v>486</v>
      </c>
      <c r="G33" s="7">
        <v>33870</v>
      </c>
      <c r="H33" s="7">
        <v>33370</v>
      </c>
      <c r="I33" s="43">
        <v>-1.4762326542663073</v>
      </c>
      <c r="J33" s="8"/>
    </row>
    <row r="34" spans="1:10" x14ac:dyDescent="0.3">
      <c r="A34" s="4" t="s">
        <v>57</v>
      </c>
      <c r="B34" s="5" t="s">
        <v>178</v>
      </c>
      <c r="C34" s="6" t="s">
        <v>368</v>
      </c>
      <c r="D34" s="5" t="s">
        <v>369</v>
      </c>
      <c r="E34" s="6" t="s">
        <v>748</v>
      </c>
      <c r="F34" s="6" t="s">
        <v>486</v>
      </c>
      <c r="G34" s="7">
        <v>36623</v>
      </c>
      <c r="H34" s="7">
        <v>36298</v>
      </c>
      <c r="I34" s="43">
        <v>-0.88742047347295516</v>
      </c>
      <c r="J34" s="8"/>
    </row>
    <row r="35" spans="1:10" x14ac:dyDescent="0.3">
      <c r="A35" s="4" t="s">
        <v>57</v>
      </c>
      <c r="B35" s="5" t="s">
        <v>178</v>
      </c>
      <c r="C35" s="6" t="s">
        <v>327</v>
      </c>
      <c r="D35" s="5" t="s">
        <v>328</v>
      </c>
      <c r="E35" s="6" t="s">
        <v>748</v>
      </c>
      <c r="F35" s="6" t="s">
        <v>486</v>
      </c>
      <c r="G35" s="7">
        <v>35733.333333333336</v>
      </c>
      <c r="H35" s="7">
        <v>35733.333333333336</v>
      </c>
      <c r="I35" s="43">
        <v>0</v>
      </c>
      <c r="J35" s="8"/>
    </row>
    <row r="36" spans="1:10" x14ac:dyDescent="0.3">
      <c r="A36" s="4" t="s">
        <v>63</v>
      </c>
      <c r="B36" s="5" t="s">
        <v>257</v>
      </c>
      <c r="C36" s="6" t="s">
        <v>383</v>
      </c>
      <c r="D36" s="5" t="s">
        <v>384</v>
      </c>
      <c r="E36" s="6" t="s">
        <v>748</v>
      </c>
      <c r="F36" s="6" t="s">
        <v>486</v>
      </c>
      <c r="G36" s="7">
        <v>36020</v>
      </c>
      <c r="H36" s="7">
        <v>35520</v>
      </c>
      <c r="I36" s="43">
        <v>-1.3881177123820088</v>
      </c>
      <c r="J36" s="8"/>
    </row>
    <row r="37" spans="1:10" x14ac:dyDescent="0.3">
      <c r="A37" s="4" t="s">
        <v>63</v>
      </c>
      <c r="B37" s="5" t="s">
        <v>257</v>
      </c>
      <c r="C37" s="6" t="s">
        <v>258</v>
      </c>
      <c r="D37" s="5" t="s">
        <v>259</v>
      </c>
      <c r="E37" s="6" t="s">
        <v>748</v>
      </c>
      <c r="F37" s="6" t="s">
        <v>486</v>
      </c>
      <c r="G37" s="7">
        <v>37666.666666666664</v>
      </c>
      <c r="H37" s="7">
        <v>38333.333333333336</v>
      </c>
      <c r="I37" s="43">
        <v>1.7699115044247815</v>
      </c>
      <c r="J37" s="8"/>
    </row>
    <row r="38" spans="1:10" x14ac:dyDescent="0.3">
      <c r="A38" s="4" t="s">
        <v>54</v>
      </c>
      <c r="B38" s="5" t="s">
        <v>186</v>
      </c>
      <c r="C38" s="6" t="s">
        <v>411</v>
      </c>
      <c r="D38" s="5" t="s">
        <v>412</v>
      </c>
      <c r="E38" s="6" t="s">
        <v>748</v>
      </c>
      <c r="F38" s="6" t="s">
        <v>486</v>
      </c>
      <c r="G38" s="7" t="s">
        <v>156</v>
      </c>
      <c r="H38" s="7">
        <v>41000</v>
      </c>
      <c r="I38" s="43" t="s">
        <v>156</v>
      </c>
      <c r="J38" s="8"/>
    </row>
    <row r="39" spans="1:10" x14ac:dyDescent="0.3">
      <c r="A39" s="4" t="s">
        <v>54</v>
      </c>
      <c r="B39" s="5" t="s">
        <v>186</v>
      </c>
      <c r="C39" s="6" t="s">
        <v>187</v>
      </c>
      <c r="D39" s="5" t="s">
        <v>188</v>
      </c>
      <c r="E39" s="6" t="s">
        <v>748</v>
      </c>
      <c r="F39" s="6" t="s">
        <v>486</v>
      </c>
      <c r="G39" s="7">
        <v>35333.333333333336</v>
      </c>
      <c r="H39" s="7">
        <v>35266.666666666664</v>
      </c>
      <c r="I39" s="43">
        <v>-0.18867924528302993</v>
      </c>
      <c r="J39" s="8"/>
    </row>
    <row r="40" spans="1:10" x14ac:dyDescent="0.3">
      <c r="A40" s="4" t="s">
        <v>55</v>
      </c>
      <c r="B40" s="5" t="s">
        <v>270</v>
      </c>
      <c r="C40" s="6" t="s">
        <v>387</v>
      </c>
      <c r="D40" s="5" t="s">
        <v>388</v>
      </c>
      <c r="E40" s="6" t="s">
        <v>748</v>
      </c>
      <c r="F40" s="6" t="s">
        <v>486</v>
      </c>
      <c r="G40" s="7">
        <v>35300</v>
      </c>
      <c r="H40" s="7">
        <v>35033.333333333336</v>
      </c>
      <c r="I40" s="43">
        <v>-0.75542965061378142</v>
      </c>
      <c r="J40" s="8"/>
    </row>
    <row r="41" spans="1:10" x14ac:dyDescent="0.3">
      <c r="A41" s="4" t="s">
        <v>65</v>
      </c>
      <c r="B41" s="5" t="s">
        <v>145</v>
      </c>
      <c r="C41" s="6" t="s">
        <v>168</v>
      </c>
      <c r="D41" s="5" t="s">
        <v>169</v>
      </c>
      <c r="E41" s="6" t="s">
        <v>748</v>
      </c>
      <c r="F41" s="6" t="s">
        <v>486</v>
      </c>
      <c r="G41" s="7">
        <v>35333.333333333336</v>
      </c>
      <c r="H41" s="7">
        <v>34666.666666666664</v>
      </c>
      <c r="I41" s="43">
        <v>-1.8867924528301994</v>
      </c>
      <c r="J41" s="8"/>
    </row>
    <row r="42" spans="1:10" x14ac:dyDescent="0.3">
      <c r="A42" s="4" t="s">
        <v>72</v>
      </c>
      <c r="B42" s="5" t="s">
        <v>460</v>
      </c>
      <c r="C42" s="6" t="s">
        <v>503</v>
      </c>
      <c r="D42" s="5" t="s">
        <v>504</v>
      </c>
      <c r="E42" s="6" t="s">
        <v>748</v>
      </c>
      <c r="F42" s="6" t="s">
        <v>486</v>
      </c>
      <c r="G42" s="7">
        <v>31900</v>
      </c>
      <c r="H42" s="7">
        <v>31825</v>
      </c>
      <c r="I42" s="43">
        <v>-0.23510971786834256</v>
      </c>
      <c r="J42" s="8"/>
    </row>
    <row r="43" spans="1:10" x14ac:dyDescent="0.3">
      <c r="A43" s="4" t="s">
        <v>72</v>
      </c>
      <c r="B43" s="5" t="s">
        <v>460</v>
      </c>
      <c r="C43" s="6" t="s">
        <v>461</v>
      </c>
      <c r="D43" s="5" t="s">
        <v>462</v>
      </c>
      <c r="E43" s="6" t="s">
        <v>748</v>
      </c>
      <c r="F43" s="6" t="s">
        <v>486</v>
      </c>
      <c r="G43" s="7">
        <v>34000</v>
      </c>
      <c r="H43" s="7">
        <v>34666.666666666664</v>
      </c>
      <c r="I43" s="43">
        <v>1.9607843137254832</v>
      </c>
      <c r="J43" s="8"/>
    </row>
    <row r="44" spans="1:10" x14ac:dyDescent="0.3">
      <c r="A44" s="4" t="s">
        <v>59</v>
      </c>
      <c r="B44" s="5" t="s">
        <v>291</v>
      </c>
      <c r="C44" s="6" t="s">
        <v>522</v>
      </c>
      <c r="D44" s="5" t="s">
        <v>523</v>
      </c>
      <c r="E44" s="6" t="s">
        <v>748</v>
      </c>
      <c r="F44" s="6" t="s">
        <v>486</v>
      </c>
      <c r="G44" s="7">
        <v>38107.5</v>
      </c>
      <c r="H44" s="7">
        <v>38107.5</v>
      </c>
      <c r="I44" s="43">
        <v>0</v>
      </c>
      <c r="J44" s="8"/>
    </row>
    <row r="45" spans="1:10" x14ac:dyDescent="0.3">
      <c r="A45" s="4" t="s">
        <v>74</v>
      </c>
      <c r="B45" s="5" t="s">
        <v>395</v>
      </c>
      <c r="C45" s="6" t="s">
        <v>597</v>
      </c>
      <c r="D45" s="5" t="s">
        <v>598</v>
      </c>
      <c r="E45" s="6" t="s">
        <v>748</v>
      </c>
      <c r="F45" s="6" t="s">
        <v>486</v>
      </c>
      <c r="G45" s="7">
        <v>37250</v>
      </c>
      <c r="H45" s="7">
        <v>35500</v>
      </c>
      <c r="I45" s="43">
        <v>-4.6979865771812124</v>
      </c>
      <c r="J45" s="8"/>
    </row>
    <row r="46" spans="1:10" x14ac:dyDescent="0.3">
      <c r="A46" s="4" t="s">
        <v>73</v>
      </c>
      <c r="B46" s="5" t="s">
        <v>299</v>
      </c>
      <c r="C46" s="6" t="s">
        <v>300</v>
      </c>
      <c r="D46" s="5" t="s">
        <v>301</v>
      </c>
      <c r="E46" s="6" t="s">
        <v>748</v>
      </c>
      <c r="F46" s="6" t="s">
        <v>486</v>
      </c>
      <c r="G46" s="7">
        <v>37666.666666666664</v>
      </c>
      <c r="H46" s="7">
        <v>37000</v>
      </c>
      <c r="I46" s="43">
        <v>-1.7699115044247704</v>
      </c>
      <c r="J46" s="8"/>
    </row>
    <row r="47" spans="1:10" x14ac:dyDescent="0.3">
      <c r="A47" s="4" t="s">
        <v>73</v>
      </c>
      <c r="B47" s="5" t="s">
        <v>299</v>
      </c>
      <c r="C47" s="6" t="s">
        <v>302</v>
      </c>
      <c r="D47" s="5" t="s">
        <v>303</v>
      </c>
      <c r="E47" s="6" t="s">
        <v>748</v>
      </c>
      <c r="F47" s="6" t="s">
        <v>486</v>
      </c>
      <c r="G47" s="7">
        <v>35666.666666666664</v>
      </c>
      <c r="H47" s="7">
        <v>35666.666666666664</v>
      </c>
      <c r="I47" s="43">
        <v>0</v>
      </c>
      <c r="J47" s="8"/>
    </row>
    <row r="48" spans="1:10" x14ac:dyDescent="0.3">
      <c r="A48" s="4" t="s">
        <v>70</v>
      </c>
      <c r="B48" s="5" t="s">
        <v>554</v>
      </c>
      <c r="C48" s="6" t="s">
        <v>572</v>
      </c>
      <c r="D48" s="5" t="s">
        <v>573</v>
      </c>
      <c r="E48" s="6" t="s">
        <v>748</v>
      </c>
      <c r="F48" s="6" t="s">
        <v>465</v>
      </c>
      <c r="G48" s="7">
        <v>10791.666666666666</v>
      </c>
      <c r="H48" s="7">
        <v>10791.666666666666</v>
      </c>
      <c r="I48" s="43">
        <v>0</v>
      </c>
      <c r="J48" s="8"/>
    </row>
    <row r="49" spans="1:10" x14ac:dyDescent="0.3">
      <c r="A49" s="4" t="s">
        <v>70</v>
      </c>
      <c r="B49" s="5" t="s">
        <v>554</v>
      </c>
      <c r="C49" s="6" t="s">
        <v>555</v>
      </c>
      <c r="D49" s="5" t="s">
        <v>556</v>
      </c>
      <c r="E49" s="6" t="s">
        <v>748</v>
      </c>
      <c r="F49" s="6" t="s">
        <v>465</v>
      </c>
      <c r="G49" s="7">
        <v>14833.333333333334</v>
      </c>
      <c r="H49" s="7">
        <v>15000</v>
      </c>
      <c r="I49" s="43">
        <v>1.1235955056179803</v>
      </c>
      <c r="J49" s="8"/>
    </row>
    <row r="50" spans="1:10" x14ac:dyDescent="0.3">
      <c r="A50" s="4" t="s">
        <v>53</v>
      </c>
      <c r="B50" s="5" t="s">
        <v>173</v>
      </c>
      <c r="C50" s="6" t="s">
        <v>318</v>
      </c>
      <c r="D50" s="5" t="s">
        <v>319</v>
      </c>
      <c r="E50" s="6" t="s">
        <v>748</v>
      </c>
      <c r="F50" s="6" t="s">
        <v>465</v>
      </c>
      <c r="G50" s="7">
        <v>12166.666666666666</v>
      </c>
      <c r="H50" s="7">
        <v>12000</v>
      </c>
      <c r="I50" s="43">
        <v>-1.3698630136986245</v>
      </c>
      <c r="J50" s="8"/>
    </row>
    <row r="51" spans="1:10" x14ac:dyDescent="0.3">
      <c r="A51" s="4" t="s">
        <v>53</v>
      </c>
      <c r="B51" s="5" t="s">
        <v>173</v>
      </c>
      <c r="C51" s="6" t="s">
        <v>238</v>
      </c>
      <c r="D51" s="5" t="s">
        <v>239</v>
      </c>
      <c r="E51" s="6" t="s">
        <v>748</v>
      </c>
      <c r="F51" s="6" t="s">
        <v>465</v>
      </c>
      <c r="G51" s="7">
        <v>12833.333333333334</v>
      </c>
      <c r="H51" s="7">
        <v>13000</v>
      </c>
      <c r="I51" s="43">
        <v>1.298701298701288</v>
      </c>
      <c r="J51" s="8"/>
    </row>
    <row r="52" spans="1:10" x14ac:dyDescent="0.3">
      <c r="A52" s="4" t="s">
        <v>63</v>
      </c>
      <c r="B52" s="5" t="s">
        <v>257</v>
      </c>
      <c r="C52" s="6" t="s">
        <v>383</v>
      </c>
      <c r="D52" s="5" t="s">
        <v>384</v>
      </c>
      <c r="E52" s="6" t="s">
        <v>748</v>
      </c>
      <c r="F52" s="6" t="s">
        <v>465</v>
      </c>
      <c r="G52" s="7">
        <v>12175</v>
      </c>
      <c r="H52" s="7">
        <v>12950</v>
      </c>
      <c r="I52" s="43">
        <v>6.3655030800821466</v>
      </c>
      <c r="J52" s="8"/>
    </row>
    <row r="53" spans="1:10" x14ac:dyDescent="0.3">
      <c r="A53" s="4" t="s">
        <v>72</v>
      </c>
      <c r="B53" s="5" t="s">
        <v>460</v>
      </c>
      <c r="C53" s="6" t="s">
        <v>461</v>
      </c>
      <c r="D53" s="5" t="s">
        <v>462</v>
      </c>
      <c r="E53" s="6" t="s">
        <v>748</v>
      </c>
      <c r="F53" s="6" t="s">
        <v>465</v>
      </c>
      <c r="G53" s="7">
        <v>11500</v>
      </c>
      <c r="H53" s="7">
        <v>12220</v>
      </c>
      <c r="I53" s="43">
        <v>6.2608695652173862</v>
      </c>
      <c r="J53" s="8"/>
    </row>
    <row r="54" spans="1:10" x14ac:dyDescent="0.3">
      <c r="A54" s="4" t="s">
        <v>75</v>
      </c>
      <c r="B54" s="5" t="s">
        <v>551</v>
      </c>
      <c r="C54" s="6" t="s">
        <v>552</v>
      </c>
      <c r="D54" s="5" t="s">
        <v>553</v>
      </c>
      <c r="E54" s="6" t="s">
        <v>749</v>
      </c>
      <c r="F54" s="6" t="s">
        <v>469</v>
      </c>
      <c r="G54" s="7">
        <v>31297</v>
      </c>
      <c r="H54" s="7">
        <v>32770</v>
      </c>
      <c r="I54" s="43">
        <v>4.7065213918267013</v>
      </c>
      <c r="J54" s="8"/>
    </row>
    <row r="55" spans="1:10" x14ac:dyDescent="0.3">
      <c r="A55" s="4" t="s">
        <v>70</v>
      </c>
      <c r="B55" s="5" t="s">
        <v>554</v>
      </c>
      <c r="C55" s="6" t="s">
        <v>572</v>
      </c>
      <c r="D55" s="5" t="s">
        <v>573</v>
      </c>
      <c r="E55" s="6" t="s">
        <v>749</v>
      </c>
      <c r="F55" s="6" t="s">
        <v>469</v>
      </c>
      <c r="G55" s="7">
        <v>31398</v>
      </c>
      <c r="H55" s="7">
        <v>31612</v>
      </c>
      <c r="I55" s="43">
        <v>0.68157207465444625</v>
      </c>
      <c r="J55" s="8"/>
    </row>
    <row r="56" spans="1:10" x14ac:dyDescent="0.3">
      <c r="A56" s="4" t="s">
        <v>71</v>
      </c>
      <c r="B56" s="5" t="s">
        <v>511</v>
      </c>
      <c r="C56" s="6" t="s">
        <v>512</v>
      </c>
      <c r="D56" s="5" t="s">
        <v>513</v>
      </c>
      <c r="E56" s="6" t="s">
        <v>749</v>
      </c>
      <c r="F56" s="6" t="s">
        <v>469</v>
      </c>
      <c r="G56" s="7">
        <v>32046.666666666668</v>
      </c>
      <c r="H56" s="7">
        <v>32863</v>
      </c>
      <c r="I56" s="43">
        <v>2.5473268150613571</v>
      </c>
      <c r="J56" s="8"/>
    </row>
    <row r="57" spans="1:10" x14ac:dyDescent="0.3">
      <c r="A57" s="4" t="s">
        <v>71</v>
      </c>
      <c r="B57" s="5" t="s">
        <v>511</v>
      </c>
      <c r="C57" s="6" t="s">
        <v>595</v>
      </c>
      <c r="D57" s="5" t="s">
        <v>596</v>
      </c>
      <c r="E57" s="6" t="s">
        <v>749</v>
      </c>
      <c r="F57" s="6" t="s">
        <v>469</v>
      </c>
      <c r="G57" s="7">
        <v>29680</v>
      </c>
      <c r="H57" s="7">
        <v>30200.333333333332</v>
      </c>
      <c r="I57" s="43">
        <v>1.7531446540880458</v>
      </c>
      <c r="J57" s="8"/>
    </row>
    <row r="58" spans="1:10" x14ac:dyDescent="0.3">
      <c r="A58" s="4" t="s">
        <v>59</v>
      </c>
      <c r="B58" s="5" t="s">
        <v>291</v>
      </c>
      <c r="C58" s="6" t="s">
        <v>522</v>
      </c>
      <c r="D58" s="5" t="s">
        <v>523</v>
      </c>
      <c r="E58" s="6" t="s">
        <v>749</v>
      </c>
      <c r="F58" s="6" t="s">
        <v>469</v>
      </c>
      <c r="G58" s="7">
        <v>30475.333333333332</v>
      </c>
      <c r="H58" s="7">
        <v>30475.333333333332</v>
      </c>
      <c r="I58" s="43">
        <v>0</v>
      </c>
      <c r="J58" s="8"/>
    </row>
    <row r="59" spans="1:10" x14ac:dyDescent="0.3">
      <c r="A59" s="4" t="s">
        <v>75</v>
      </c>
      <c r="B59" s="5" t="s">
        <v>551</v>
      </c>
      <c r="C59" s="6" t="s">
        <v>552</v>
      </c>
      <c r="D59" s="5" t="s">
        <v>553</v>
      </c>
      <c r="E59" s="6" t="s">
        <v>749</v>
      </c>
      <c r="F59" s="6" t="s">
        <v>476</v>
      </c>
      <c r="G59" s="7">
        <v>7247</v>
      </c>
      <c r="H59" s="7">
        <v>7597</v>
      </c>
      <c r="I59" s="43">
        <v>4.8295846557196098</v>
      </c>
      <c r="J59" s="8"/>
    </row>
    <row r="60" spans="1:10" x14ac:dyDescent="0.3">
      <c r="A60" s="4" t="s">
        <v>70</v>
      </c>
      <c r="B60" s="5" t="s">
        <v>554</v>
      </c>
      <c r="C60" s="6" t="s">
        <v>572</v>
      </c>
      <c r="D60" s="5" t="s">
        <v>573</v>
      </c>
      <c r="E60" s="6" t="s">
        <v>749</v>
      </c>
      <c r="F60" s="6" t="s">
        <v>476</v>
      </c>
      <c r="G60" s="7" t="s">
        <v>156</v>
      </c>
      <c r="H60" s="7">
        <v>7221.666666666667</v>
      </c>
      <c r="I60" s="43" t="s">
        <v>156</v>
      </c>
      <c r="J60" s="8"/>
    </row>
    <row r="61" spans="1:10" x14ac:dyDescent="0.3">
      <c r="A61" s="4" t="s">
        <v>71</v>
      </c>
      <c r="B61" s="5" t="s">
        <v>511</v>
      </c>
      <c r="C61" s="6" t="s">
        <v>512</v>
      </c>
      <c r="D61" s="5" t="s">
        <v>513</v>
      </c>
      <c r="E61" s="6" t="s">
        <v>749</v>
      </c>
      <c r="F61" s="6" t="s">
        <v>476</v>
      </c>
      <c r="G61" s="7">
        <v>7113.333333333333</v>
      </c>
      <c r="H61" s="7">
        <v>7200.333333333333</v>
      </c>
      <c r="I61" s="43">
        <v>1.2230552952202434</v>
      </c>
      <c r="J61" s="8"/>
    </row>
    <row r="62" spans="1:10" x14ac:dyDescent="0.3">
      <c r="A62" s="4" t="s">
        <v>71</v>
      </c>
      <c r="B62" s="5" t="s">
        <v>511</v>
      </c>
      <c r="C62" s="6" t="s">
        <v>595</v>
      </c>
      <c r="D62" s="5" t="s">
        <v>596</v>
      </c>
      <c r="E62" s="6" t="s">
        <v>749</v>
      </c>
      <c r="F62" s="6" t="s">
        <v>476</v>
      </c>
      <c r="G62" s="7">
        <v>7600</v>
      </c>
      <c r="H62" s="7">
        <v>7807.666666666667</v>
      </c>
      <c r="I62" s="43">
        <v>2.7324561403508918</v>
      </c>
      <c r="J62" s="8"/>
    </row>
    <row r="63" spans="1:10" x14ac:dyDescent="0.3">
      <c r="A63" s="4" t="s">
        <v>75</v>
      </c>
      <c r="B63" s="5" t="s">
        <v>551</v>
      </c>
      <c r="C63" s="6" t="s">
        <v>552</v>
      </c>
      <c r="D63" s="5" t="s">
        <v>553</v>
      </c>
      <c r="E63" s="6" t="s">
        <v>749</v>
      </c>
      <c r="F63" s="6" t="s">
        <v>750</v>
      </c>
      <c r="G63" s="7">
        <v>96040.25</v>
      </c>
      <c r="H63" s="7">
        <v>98974</v>
      </c>
      <c r="I63" s="43">
        <v>3.0547088330153294</v>
      </c>
      <c r="J63" s="8"/>
    </row>
    <row r="64" spans="1:10" x14ac:dyDescent="0.3">
      <c r="A64" s="4" t="s">
        <v>70</v>
      </c>
      <c r="B64" s="5" t="s">
        <v>554</v>
      </c>
      <c r="C64" s="6" t="s">
        <v>555</v>
      </c>
      <c r="D64" s="5" t="s">
        <v>556</v>
      </c>
      <c r="E64" s="6" t="s">
        <v>751</v>
      </c>
      <c r="F64" s="6" t="s">
        <v>752</v>
      </c>
      <c r="G64" s="7">
        <v>5125</v>
      </c>
      <c r="H64" s="7">
        <v>5125</v>
      </c>
      <c r="I64" s="43">
        <v>0</v>
      </c>
      <c r="J64" s="8"/>
    </row>
    <row r="65" spans="1:10" x14ac:dyDescent="0.3">
      <c r="A65" s="4" t="s">
        <v>71</v>
      </c>
      <c r="B65" s="5" t="s">
        <v>511</v>
      </c>
      <c r="C65" s="6" t="s">
        <v>595</v>
      </c>
      <c r="D65" s="5" t="s">
        <v>596</v>
      </c>
      <c r="E65" s="6" t="s">
        <v>751</v>
      </c>
      <c r="F65" s="6" t="s">
        <v>752</v>
      </c>
      <c r="G65" s="7">
        <v>4723.333333333333</v>
      </c>
      <c r="H65" s="7">
        <v>4800</v>
      </c>
      <c r="I65" s="43">
        <v>1.6231474947071334</v>
      </c>
      <c r="J65" s="8"/>
    </row>
    <row r="66" spans="1:10" x14ac:dyDescent="0.3">
      <c r="A66" s="4" t="s">
        <v>72</v>
      </c>
      <c r="B66" s="5" t="s">
        <v>460</v>
      </c>
      <c r="C66" s="6" t="s">
        <v>503</v>
      </c>
      <c r="D66" s="5" t="s">
        <v>504</v>
      </c>
      <c r="E66" s="6" t="s">
        <v>751</v>
      </c>
      <c r="F66" s="6" t="s">
        <v>752</v>
      </c>
      <c r="G66" s="7">
        <v>3000</v>
      </c>
      <c r="H66" s="7">
        <v>2983.3333333333335</v>
      </c>
      <c r="I66" s="43">
        <v>-0.55555555555555358</v>
      </c>
      <c r="J66" s="8"/>
    </row>
    <row r="67" spans="1:10" x14ac:dyDescent="0.3">
      <c r="A67" s="4" t="s">
        <v>66</v>
      </c>
      <c r="B67" s="5" t="s">
        <v>244</v>
      </c>
      <c r="C67" s="6" t="s">
        <v>245</v>
      </c>
      <c r="D67" s="5" t="s">
        <v>246</v>
      </c>
      <c r="E67" s="6" t="s">
        <v>753</v>
      </c>
      <c r="F67" s="6" t="s">
        <v>678</v>
      </c>
      <c r="G67" s="7">
        <v>53366.666666666664</v>
      </c>
      <c r="H67" s="7">
        <v>53566.666666666664</v>
      </c>
      <c r="I67" s="43">
        <v>0.37476577139288203</v>
      </c>
      <c r="J67" s="8"/>
    </row>
    <row r="68" spans="1:10" x14ac:dyDescent="0.3">
      <c r="A68" s="4" t="s">
        <v>73</v>
      </c>
      <c r="B68" s="5" t="s">
        <v>299</v>
      </c>
      <c r="C68" s="6" t="s">
        <v>300</v>
      </c>
      <c r="D68" s="5" t="s">
        <v>301</v>
      </c>
      <c r="E68" s="6" t="s">
        <v>754</v>
      </c>
      <c r="F68" s="6" t="s">
        <v>469</v>
      </c>
      <c r="G68" s="7">
        <v>21666.666666666668</v>
      </c>
      <c r="H68" s="7">
        <v>22333.333333333332</v>
      </c>
      <c r="I68" s="43">
        <v>3.076923076923066</v>
      </c>
      <c r="J68" s="8"/>
    </row>
    <row r="69" spans="1:10" x14ac:dyDescent="0.3">
      <c r="A69" s="4" t="s">
        <v>63</v>
      </c>
      <c r="B69" s="5" t="s">
        <v>257</v>
      </c>
      <c r="C69" s="6" t="s">
        <v>258</v>
      </c>
      <c r="D69" s="5" t="s">
        <v>259</v>
      </c>
      <c r="E69" s="6" t="s">
        <v>754</v>
      </c>
      <c r="F69" s="6" t="s">
        <v>476</v>
      </c>
      <c r="G69" s="7">
        <v>5166.666666666667</v>
      </c>
      <c r="H69" s="7">
        <v>5166.666666666667</v>
      </c>
      <c r="I69" s="43">
        <v>0</v>
      </c>
      <c r="J69" s="8"/>
    </row>
    <row r="70" spans="1:10" x14ac:dyDescent="0.3">
      <c r="A70" s="4" t="s">
        <v>73</v>
      </c>
      <c r="B70" s="5" t="s">
        <v>299</v>
      </c>
      <c r="C70" s="6" t="s">
        <v>300</v>
      </c>
      <c r="D70" s="5" t="s">
        <v>301</v>
      </c>
      <c r="E70" s="6" t="s">
        <v>754</v>
      </c>
      <c r="F70" s="6" t="s">
        <v>486</v>
      </c>
      <c r="G70" s="7" t="s">
        <v>156</v>
      </c>
      <c r="H70" s="7">
        <v>8333.3333333333339</v>
      </c>
      <c r="I70" s="43" t="s">
        <v>156</v>
      </c>
      <c r="J70" s="8"/>
    </row>
    <row r="71" spans="1:10" x14ac:dyDescent="0.3">
      <c r="A71" s="4" t="s">
        <v>73</v>
      </c>
      <c r="B71" s="5" t="s">
        <v>299</v>
      </c>
      <c r="C71" s="6" t="s">
        <v>300</v>
      </c>
      <c r="D71" s="5" t="s">
        <v>301</v>
      </c>
      <c r="E71" s="6" t="s">
        <v>754</v>
      </c>
      <c r="F71" s="6" t="s">
        <v>750</v>
      </c>
      <c r="G71" s="7">
        <v>55000</v>
      </c>
      <c r="H71" s="7">
        <v>55000</v>
      </c>
      <c r="I71" s="43">
        <v>0</v>
      </c>
      <c r="J71" s="8"/>
    </row>
    <row r="72" spans="1:10" x14ac:dyDescent="0.3">
      <c r="A72" s="4" t="s">
        <v>73</v>
      </c>
      <c r="B72" s="5" t="s">
        <v>299</v>
      </c>
      <c r="C72" s="6" t="s">
        <v>300</v>
      </c>
      <c r="D72" s="5" t="s">
        <v>301</v>
      </c>
      <c r="E72" s="6" t="s">
        <v>754</v>
      </c>
      <c r="F72" s="6" t="s">
        <v>487</v>
      </c>
      <c r="G72" s="7" t="s">
        <v>156</v>
      </c>
      <c r="H72" s="7">
        <v>12000</v>
      </c>
      <c r="I72" s="43" t="s">
        <v>156</v>
      </c>
      <c r="J72" s="8"/>
    </row>
    <row r="73" spans="1:10" x14ac:dyDescent="0.3">
      <c r="A73" s="4" t="s">
        <v>74</v>
      </c>
      <c r="B73" s="5" t="s">
        <v>395</v>
      </c>
      <c r="C73" s="6" t="s">
        <v>396</v>
      </c>
      <c r="D73" s="5" t="s">
        <v>395</v>
      </c>
      <c r="E73" s="6" t="s">
        <v>755</v>
      </c>
      <c r="F73" s="6" t="s">
        <v>469</v>
      </c>
      <c r="G73" s="7">
        <v>30666.666666666668</v>
      </c>
      <c r="H73" s="7">
        <v>30666.666666666668</v>
      </c>
      <c r="I73" s="43">
        <v>0</v>
      </c>
      <c r="J73" s="8"/>
    </row>
    <row r="74" spans="1:10" x14ac:dyDescent="0.3">
      <c r="A74" s="4" t="s">
        <v>73</v>
      </c>
      <c r="B74" s="5" t="s">
        <v>299</v>
      </c>
      <c r="C74" s="6" t="s">
        <v>431</v>
      </c>
      <c r="D74" s="5" t="s">
        <v>432</v>
      </c>
      <c r="E74" s="6" t="s">
        <v>755</v>
      </c>
      <c r="F74" s="6" t="s">
        <v>469</v>
      </c>
      <c r="G74" s="7" t="s">
        <v>156</v>
      </c>
      <c r="H74" s="7">
        <v>34166.666666666664</v>
      </c>
      <c r="I74" s="43" t="s">
        <v>156</v>
      </c>
      <c r="J74" s="8"/>
    </row>
    <row r="75" spans="1:10" x14ac:dyDescent="0.3">
      <c r="A75" s="4" t="s">
        <v>53</v>
      </c>
      <c r="B75" s="5" t="s">
        <v>173</v>
      </c>
      <c r="C75" s="6" t="s">
        <v>238</v>
      </c>
      <c r="D75" s="5" t="s">
        <v>239</v>
      </c>
      <c r="E75" s="6" t="s">
        <v>755</v>
      </c>
      <c r="F75" s="6" t="s">
        <v>476</v>
      </c>
      <c r="G75" s="7" t="s">
        <v>156</v>
      </c>
      <c r="H75" s="7">
        <v>5250</v>
      </c>
      <c r="I75" s="43" t="s">
        <v>156</v>
      </c>
      <c r="J75" s="8"/>
    </row>
    <row r="76" spans="1:10" x14ac:dyDescent="0.3">
      <c r="A76" s="4" t="s">
        <v>57</v>
      </c>
      <c r="B76" s="5" t="s">
        <v>178</v>
      </c>
      <c r="C76" s="6" t="s">
        <v>179</v>
      </c>
      <c r="D76" s="5" t="s">
        <v>180</v>
      </c>
      <c r="E76" s="6" t="s">
        <v>755</v>
      </c>
      <c r="F76" s="6" t="s">
        <v>476</v>
      </c>
      <c r="G76" s="7">
        <v>4333.333333333333</v>
      </c>
      <c r="H76" s="7">
        <v>4500</v>
      </c>
      <c r="I76" s="43">
        <v>3.8461538461538547</v>
      </c>
      <c r="J76" s="8"/>
    </row>
    <row r="77" spans="1:10" x14ac:dyDescent="0.3">
      <c r="A77" s="4" t="s">
        <v>61</v>
      </c>
      <c r="B77" s="5" t="s">
        <v>164</v>
      </c>
      <c r="C77" s="6" t="s">
        <v>262</v>
      </c>
      <c r="D77" s="5" t="s">
        <v>263</v>
      </c>
      <c r="E77" s="6" t="s">
        <v>755</v>
      </c>
      <c r="F77" s="6" t="s">
        <v>476</v>
      </c>
      <c r="G77" s="7">
        <v>5000</v>
      </c>
      <c r="H77" s="7">
        <v>5333.333333333333</v>
      </c>
      <c r="I77" s="43">
        <v>6.6666666666666652</v>
      </c>
      <c r="J77" s="8"/>
    </row>
    <row r="78" spans="1:10" x14ac:dyDescent="0.3">
      <c r="A78" s="4" t="s">
        <v>74</v>
      </c>
      <c r="B78" s="5" t="s">
        <v>395</v>
      </c>
      <c r="C78" s="6" t="s">
        <v>396</v>
      </c>
      <c r="D78" s="5" t="s">
        <v>395</v>
      </c>
      <c r="E78" s="6" t="s">
        <v>755</v>
      </c>
      <c r="F78" s="6" t="s">
        <v>476</v>
      </c>
      <c r="G78" s="7">
        <v>4000</v>
      </c>
      <c r="H78" s="7">
        <v>4000</v>
      </c>
      <c r="I78" s="43">
        <v>0</v>
      </c>
      <c r="J78" s="8"/>
    </row>
    <row r="79" spans="1:10" x14ac:dyDescent="0.3">
      <c r="A79" s="4" t="s">
        <v>53</v>
      </c>
      <c r="B79" s="5" t="s">
        <v>173</v>
      </c>
      <c r="C79" s="6" t="s">
        <v>234</v>
      </c>
      <c r="D79" s="5" t="s">
        <v>235</v>
      </c>
      <c r="E79" s="6" t="s">
        <v>755</v>
      </c>
      <c r="F79" s="6" t="s">
        <v>647</v>
      </c>
      <c r="G79" s="7">
        <v>7275</v>
      </c>
      <c r="H79" s="7">
        <v>7275</v>
      </c>
      <c r="I79" s="43">
        <v>0</v>
      </c>
      <c r="J79" s="8"/>
    </row>
    <row r="80" spans="1:10" x14ac:dyDescent="0.3">
      <c r="A80" s="4" t="s">
        <v>57</v>
      </c>
      <c r="B80" s="5" t="s">
        <v>178</v>
      </c>
      <c r="C80" s="6" t="s">
        <v>444</v>
      </c>
      <c r="D80" s="5" t="s">
        <v>445</v>
      </c>
      <c r="E80" s="6" t="s">
        <v>755</v>
      </c>
      <c r="F80" s="6" t="s">
        <v>647</v>
      </c>
      <c r="G80" s="7">
        <v>8000</v>
      </c>
      <c r="H80" s="7">
        <v>8233.3333333333339</v>
      </c>
      <c r="I80" s="43">
        <v>2.9166666666666785</v>
      </c>
      <c r="J80" s="8"/>
    </row>
    <row r="81" spans="1:10" x14ac:dyDescent="0.3">
      <c r="A81" s="4" t="s">
        <v>57</v>
      </c>
      <c r="B81" s="5" t="s">
        <v>178</v>
      </c>
      <c r="C81" s="6" t="s">
        <v>420</v>
      </c>
      <c r="D81" s="5" t="s">
        <v>421</v>
      </c>
      <c r="E81" s="6" t="s">
        <v>755</v>
      </c>
      <c r="F81" s="6" t="s">
        <v>647</v>
      </c>
      <c r="G81" s="7">
        <v>9400</v>
      </c>
      <c r="H81" s="7">
        <v>9400</v>
      </c>
      <c r="I81" s="43">
        <v>0</v>
      </c>
      <c r="J81" s="8"/>
    </row>
    <row r="82" spans="1:10" x14ac:dyDescent="0.3">
      <c r="A82" s="4" t="s">
        <v>65</v>
      </c>
      <c r="B82" s="5" t="s">
        <v>145</v>
      </c>
      <c r="C82" s="6" t="s">
        <v>146</v>
      </c>
      <c r="D82" s="5" t="s">
        <v>147</v>
      </c>
      <c r="E82" s="6" t="s">
        <v>755</v>
      </c>
      <c r="F82" s="6" t="s">
        <v>647</v>
      </c>
      <c r="G82" s="7">
        <v>8500</v>
      </c>
      <c r="H82" s="7">
        <v>8750</v>
      </c>
      <c r="I82" s="43">
        <v>2.9411764705882248</v>
      </c>
      <c r="J82" s="8"/>
    </row>
    <row r="83" spans="1:10" x14ac:dyDescent="0.3">
      <c r="A83" s="4" t="s">
        <v>57</v>
      </c>
      <c r="B83" s="5" t="s">
        <v>178</v>
      </c>
      <c r="C83" s="6" t="s">
        <v>179</v>
      </c>
      <c r="D83" s="5" t="s">
        <v>180</v>
      </c>
      <c r="E83" s="6" t="s">
        <v>755</v>
      </c>
      <c r="F83" s="6" t="s">
        <v>733</v>
      </c>
      <c r="G83" s="7" t="s">
        <v>156</v>
      </c>
      <c r="H83" s="7">
        <v>13666.666666666666</v>
      </c>
      <c r="I83" s="43" t="s">
        <v>156</v>
      </c>
      <c r="J83" s="8"/>
    </row>
    <row r="84" spans="1:10" x14ac:dyDescent="0.3">
      <c r="A84" s="4" t="s">
        <v>61</v>
      </c>
      <c r="B84" s="5" t="s">
        <v>164</v>
      </c>
      <c r="C84" s="6" t="s">
        <v>260</v>
      </c>
      <c r="D84" s="5" t="s">
        <v>261</v>
      </c>
      <c r="E84" s="6" t="s">
        <v>755</v>
      </c>
      <c r="F84" s="6" t="s">
        <v>733</v>
      </c>
      <c r="G84" s="7">
        <v>12333.333333333334</v>
      </c>
      <c r="H84" s="7">
        <v>12500</v>
      </c>
      <c r="I84" s="43">
        <v>1.3513513513513375</v>
      </c>
      <c r="J84" s="8"/>
    </row>
    <row r="85" spans="1:10" x14ac:dyDescent="0.3">
      <c r="A85" s="4" t="s">
        <v>73</v>
      </c>
      <c r="B85" s="5" t="s">
        <v>299</v>
      </c>
      <c r="C85" s="6" t="s">
        <v>431</v>
      </c>
      <c r="D85" s="5" t="s">
        <v>432</v>
      </c>
      <c r="E85" s="6" t="s">
        <v>755</v>
      </c>
      <c r="F85" s="6" t="s">
        <v>733</v>
      </c>
      <c r="G85" s="7">
        <v>15125</v>
      </c>
      <c r="H85" s="7">
        <v>15333.333333333334</v>
      </c>
      <c r="I85" s="43">
        <v>1.377410468319562</v>
      </c>
      <c r="J85" s="8"/>
    </row>
    <row r="86" spans="1:10" x14ac:dyDescent="0.3">
      <c r="A86" s="4" t="s">
        <v>66</v>
      </c>
      <c r="B86" s="5" t="s">
        <v>244</v>
      </c>
      <c r="C86" s="6" t="s">
        <v>593</v>
      </c>
      <c r="D86" s="5" t="s">
        <v>594</v>
      </c>
      <c r="E86" s="6" t="s">
        <v>756</v>
      </c>
      <c r="F86" s="6" t="s">
        <v>757</v>
      </c>
      <c r="G86" s="7">
        <v>36500</v>
      </c>
      <c r="H86" s="7">
        <v>36500</v>
      </c>
      <c r="I86" s="43">
        <v>0</v>
      </c>
      <c r="J86" s="8"/>
    </row>
    <row r="87" spans="1:10" x14ac:dyDescent="0.3">
      <c r="A87" s="4" t="s">
        <v>70</v>
      </c>
      <c r="B87" s="5" t="s">
        <v>554</v>
      </c>
      <c r="C87" s="6" t="s">
        <v>572</v>
      </c>
      <c r="D87" s="5" t="s">
        <v>573</v>
      </c>
      <c r="E87" s="6" t="s">
        <v>758</v>
      </c>
      <c r="F87" s="6" t="s">
        <v>469</v>
      </c>
      <c r="G87" s="7">
        <v>34909.25</v>
      </c>
      <c r="H87" s="7">
        <v>35693</v>
      </c>
      <c r="I87" s="43">
        <v>2.2451069558927728</v>
      </c>
      <c r="J87" s="8"/>
    </row>
    <row r="88" spans="1:10" x14ac:dyDescent="0.3">
      <c r="A88" s="4" t="s">
        <v>68</v>
      </c>
      <c r="B88" s="5" t="s">
        <v>356</v>
      </c>
      <c r="C88" s="6" t="s">
        <v>557</v>
      </c>
      <c r="D88" s="5" t="s">
        <v>558</v>
      </c>
      <c r="E88" s="6" t="s">
        <v>758</v>
      </c>
      <c r="F88" s="6" t="s">
        <v>469</v>
      </c>
      <c r="G88" s="7" t="s">
        <v>156</v>
      </c>
      <c r="H88" s="7">
        <v>33166.666666666664</v>
      </c>
      <c r="I88" s="43" t="s">
        <v>156</v>
      </c>
      <c r="J88" s="8"/>
    </row>
    <row r="89" spans="1:10" x14ac:dyDescent="0.3">
      <c r="A89" s="4" t="s">
        <v>68</v>
      </c>
      <c r="B89" s="5" t="s">
        <v>356</v>
      </c>
      <c r="C89" s="6" t="s">
        <v>591</v>
      </c>
      <c r="D89" s="5" t="s">
        <v>592</v>
      </c>
      <c r="E89" s="6" t="s">
        <v>758</v>
      </c>
      <c r="F89" s="6" t="s">
        <v>469</v>
      </c>
      <c r="G89" s="7" t="s">
        <v>156</v>
      </c>
      <c r="H89" s="7">
        <v>34366.666666666664</v>
      </c>
      <c r="I89" s="43" t="s">
        <v>156</v>
      </c>
      <c r="J89" s="8"/>
    </row>
    <row r="90" spans="1:10" x14ac:dyDescent="0.3">
      <c r="A90" s="4" t="s">
        <v>68</v>
      </c>
      <c r="B90" s="5" t="s">
        <v>356</v>
      </c>
      <c r="C90" s="6" t="s">
        <v>357</v>
      </c>
      <c r="D90" s="5" t="s">
        <v>358</v>
      </c>
      <c r="E90" s="6" t="s">
        <v>758</v>
      </c>
      <c r="F90" s="6" t="s">
        <v>469</v>
      </c>
      <c r="G90" s="7" t="s">
        <v>156</v>
      </c>
      <c r="H90" s="7">
        <v>32200</v>
      </c>
      <c r="I90" s="43" t="s">
        <v>156</v>
      </c>
      <c r="J90" s="8"/>
    </row>
    <row r="91" spans="1:10" x14ac:dyDescent="0.3">
      <c r="A91" s="4" t="s">
        <v>68</v>
      </c>
      <c r="B91" s="5" t="s">
        <v>356</v>
      </c>
      <c r="C91" s="6" t="s">
        <v>559</v>
      </c>
      <c r="D91" s="5" t="s">
        <v>560</v>
      </c>
      <c r="E91" s="6" t="s">
        <v>758</v>
      </c>
      <c r="F91" s="6" t="s">
        <v>469</v>
      </c>
      <c r="G91" s="7" t="s">
        <v>156</v>
      </c>
      <c r="H91" s="7">
        <v>32625</v>
      </c>
      <c r="I91" s="43" t="s">
        <v>156</v>
      </c>
      <c r="J91" s="8"/>
    </row>
    <row r="92" spans="1:10" x14ac:dyDescent="0.3">
      <c r="A92" s="4" t="s">
        <v>67</v>
      </c>
      <c r="B92" s="5" t="s">
        <v>483</v>
      </c>
      <c r="C92" s="6" t="s">
        <v>519</v>
      </c>
      <c r="D92" s="5" t="s">
        <v>520</v>
      </c>
      <c r="E92" s="6" t="s">
        <v>758</v>
      </c>
      <c r="F92" s="6" t="s">
        <v>469</v>
      </c>
      <c r="G92" s="7">
        <v>36175</v>
      </c>
      <c r="H92" s="7">
        <v>36175</v>
      </c>
      <c r="I92" s="43">
        <v>0</v>
      </c>
      <c r="J92" s="8"/>
    </row>
    <row r="93" spans="1:10" x14ac:dyDescent="0.3">
      <c r="A93" s="4" t="s">
        <v>67</v>
      </c>
      <c r="B93" s="5" t="s">
        <v>483</v>
      </c>
      <c r="C93" s="6" t="s">
        <v>547</v>
      </c>
      <c r="D93" s="5" t="s">
        <v>548</v>
      </c>
      <c r="E93" s="6" t="s">
        <v>758</v>
      </c>
      <c r="F93" s="6" t="s">
        <v>469</v>
      </c>
      <c r="G93" s="7">
        <v>31333.333333333332</v>
      </c>
      <c r="H93" s="7">
        <v>32000</v>
      </c>
      <c r="I93" s="43">
        <v>2.1276595744680993</v>
      </c>
      <c r="J93" s="8"/>
    </row>
    <row r="94" spans="1:10" x14ac:dyDescent="0.3">
      <c r="A94" s="4" t="s">
        <v>67</v>
      </c>
      <c r="B94" s="5" t="s">
        <v>483</v>
      </c>
      <c r="C94" s="6" t="s">
        <v>587</v>
      </c>
      <c r="D94" s="5" t="s">
        <v>588</v>
      </c>
      <c r="E94" s="6" t="s">
        <v>758</v>
      </c>
      <c r="F94" s="6" t="s">
        <v>469</v>
      </c>
      <c r="G94" s="7" t="s">
        <v>156</v>
      </c>
      <c r="H94" s="7">
        <v>37333.333333333336</v>
      </c>
      <c r="I94" s="43" t="s">
        <v>156</v>
      </c>
      <c r="J94" s="8"/>
    </row>
    <row r="95" spans="1:10" x14ac:dyDescent="0.3">
      <c r="A95" s="4" t="s">
        <v>71</v>
      </c>
      <c r="B95" s="5" t="s">
        <v>511</v>
      </c>
      <c r="C95" s="6" t="s">
        <v>580</v>
      </c>
      <c r="D95" s="5" t="s">
        <v>581</v>
      </c>
      <c r="E95" s="6" t="s">
        <v>758</v>
      </c>
      <c r="F95" s="6" t="s">
        <v>469</v>
      </c>
      <c r="G95" s="7">
        <v>37966.666666666664</v>
      </c>
      <c r="H95" s="7">
        <v>38633.333333333336</v>
      </c>
      <c r="I95" s="43">
        <v>1.7559262510974616</v>
      </c>
      <c r="J95" s="8"/>
    </row>
    <row r="96" spans="1:10" x14ac:dyDescent="0.3">
      <c r="A96" s="4" t="s">
        <v>64</v>
      </c>
      <c r="B96" s="5" t="s">
        <v>424</v>
      </c>
      <c r="C96" s="6" t="s">
        <v>563</v>
      </c>
      <c r="D96" s="5" t="s">
        <v>564</v>
      </c>
      <c r="E96" s="6" t="s">
        <v>758</v>
      </c>
      <c r="F96" s="6" t="s">
        <v>469</v>
      </c>
      <c r="G96" s="7">
        <v>34737.5</v>
      </c>
      <c r="H96" s="7">
        <v>32516.666666666668</v>
      </c>
      <c r="I96" s="43">
        <v>-6.393186997721001</v>
      </c>
      <c r="J96" s="8"/>
    </row>
    <row r="97" spans="1:10" x14ac:dyDescent="0.3">
      <c r="A97" s="4" t="s">
        <v>54</v>
      </c>
      <c r="B97" s="5" t="s">
        <v>186</v>
      </c>
      <c r="C97" s="6" t="s">
        <v>385</v>
      </c>
      <c r="D97" s="5" t="s">
        <v>386</v>
      </c>
      <c r="E97" s="6" t="s">
        <v>758</v>
      </c>
      <c r="F97" s="6" t="s">
        <v>469</v>
      </c>
      <c r="G97" s="7">
        <v>35816.666666666664</v>
      </c>
      <c r="H97" s="7">
        <v>35816.666666666664</v>
      </c>
      <c r="I97" s="43">
        <v>0</v>
      </c>
      <c r="J97" s="8"/>
    </row>
    <row r="98" spans="1:10" x14ac:dyDescent="0.3">
      <c r="A98" s="4" t="s">
        <v>54</v>
      </c>
      <c r="B98" s="5" t="s">
        <v>186</v>
      </c>
      <c r="C98" s="6" t="s">
        <v>411</v>
      </c>
      <c r="D98" s="5" t="s">
        <v>412</v>
      </c>
      <c r="E98" s="6" t="s">
        <v>758</v>
      </c>
      <c r="F98" s="6" t="s">
        <v>469</v>
      </c>
      <c r="G98" s="7">
        <v>35666.666666666664</v>
      </c>
      <c r="H98" s="7">
        <v>37500</v>
      </c>
      <c r="I98" s="43">
        <v>5.1401869158878677</v>
      </c>
      <c r="J98" s="8"/>
    </row>
    <row r="99" spans="1:10" x14ac:dyDescent="0.3">
      <c r="A99" s="4" t="s">
        <v>54</v>
      </c>
      <c r="B99" s="5" t="s">
        <v>186</v>
      </c>
      <c r="C99" s="6" t="s">
        <v>187</v>
      </c>
      <c r="D99" s="5" t="s">
        <v>188</v>
      </c>
      <c r="E99" s="6" t="s">
        <v>758</v>
      </c>
      <c r="F99" s="6" t="s">
        <v>469</v>
      </c>
      <c r="G99" s="7">
        <v>32750</v>
      </c>
      <c r="H99" s="7">
        <v>33625</v>
      </c>
      <c r="I99" s="43">
        <v>2.6717557251908497</v>
      </c>
      <c r="J99" s="8"/>
    </row>
    <row r="100" spans="1:10" x14ac:dyDescent="0.3">
      <c r="A100" s="4" t="s">
        <v>72</v>
      </c>
      <c r="B100" s="5" t="s">
        <v>460</v>
      </c>
      <c r="C100" s="6" t="s">
        <v>503</v>
      </c>
      <c r="D100" s="5" t="s">
        <v>504</v>
      </c>
      <c r="E100" s="6" t="s">
        <v>758</v>
      </c>
      <c r="F100" s="6" t="s">
        <v>469</v>
      </c>
      <c r="G100" s="7">
        <v>32020</v>
      </c>
      <c r="H100" s="7">
        <v>32420</v>
      </c>
      <c r="I100" s="43">
        <v>1.2492192379762734</v>
      </c>
      <c r="J100" s="8"/>
    </row>
    <row r="101" spans="1:10" x14ac:dyDescent="0.3">
      <c r="A101" s="4" t="s">
        <v>59</v>
      </c>
      <c r="B101" s="5" t="s">
        <v>291</v>
      </c>
      <c r="C101" s="6" t="s">
        <v>436</v>
      </c>
      <c r="D101" s="5" t="s">
        <v>437</v>
      </c>
      <c r="E101" s="6" t="s">
        <v>758</v>
      </c>
      <c r="F101" s="6" t="s">
        <v>469</v>
      </c>
      <c r="G101" s="7">
        <v>35166.666666666664</v>
      </c>
      <c r="H101" s="7">
        <v>35172</v>
      </c>
      <c r="I101" s="43">
        <v>1.516587677725667E-2</v>
      </c>
      <c r="J101" s="8"/>
    </row>
    <row r="102" spans="1:10" x14ac:dyDescent="0.3">
      <c r="A102" s="4" t="s">
        <v>59</v>
      </c>
      <c r="B102" s="5" t="s">
        <v>291</v>
      </c>
      <c r="C102" s="6" t="s">
        <v>292</v>
      </c>
      <c r="D102" s="5" t="s">
        <v>293</v>
      </c>
      <c r="E102" s="6" t="s">
        <v>758</v>
      </c>
      <c r="F102" s="6" t="s">
        <v>469</v>
      </c>
      <c r="G102" s="7">
        <v>36242.333333333336</v>
      </c>
      <c r="H102" s="7">
        <v>36655.333333333336</v>
      </c>
      <c r="I102" s="43">
        <v>1.1395513533896784</v>
      </c>
      <c r="J102" s="8"/>
    </row>
    <row r="103" spans="1:10" x14ac:dyDescent="0.3">
      <c r="A103" s="4" t="s">
        <v>59</v>
      </c>
      <c r="B103" s="5" t="s">
        <v>291</v>
      </c>
      <c r="C103" s="6" t="s">
        <v>532</v>
      </c>
      <c r="D103" s="5" t="s">
        <v>533</v>
      </c>
      <c r="E103" s="6" t="s">
        <v>758</v>
      </c>
      <c r="F103" s="6" t="s">
        <v>469</v>
      </c>
      <c r="G103" s="7">
        <v>32883.333333333336</v>
      </c>
      <c r="H103" s="7">
        <v>33550</v>
      </c>
      <c r="I103" s="43">
        <v>2.0273694880891924</v>
      </c>
      <c r="J103" s="8"/>
    </row>
    <row r="104" spans="1:10" x14ac:dyDescent="0.3">
      <c r="A104" s="4" t="s">
        <v>59</v>
      </c>
      <c r="B104" s="5" t="s">
        <v>291</v>
      </c>
      <c r="C104" s="6" t="s">
        <v>522</v>
      </c>
      <c r="D104" s="5" t="s">
        <v>523</v>
      </c>
      <c r="E104" s="6" t="s">
        <v>758</v>
      </c>
      <c r="F104" s="6" t="s">
        <v>469</v>
      </c>
      <c r="G104" s="7">
        <v>38680.25</v>
      </c>
      <c r="H104" s="7">
        <v>38705.25</v>
      </c>
      <c r="I104" s="43">
        <v>6.4632467473701993E-2</v>
      </c>
      <c r="J104" s="8"/>
    </row>
    <row r="105" spans="1:10" x14ac:dyDescent="0.3">
      <c r="A105" s="4" t="s">
        <v>59</v>
      </c>
      <c r="B105" s="5" t="s">
        <v>291</v>
      </c>
      <c r="C105" s="6" t="s">
        <v>391</v>
      </c>
      <c r="D105" s="5" t="s">
        <v>392</v>
      </c>
      <c r="E105" s="6" t="s">
        <v>758</v>
      </c>
      <c r="F105" s="6" t="s">
        <v>469</v>
      </c>
      <c r="G105" s="7">
        <v>34633.333333333336</v>
      </c>
      <c r="H105" s="7">
        <v>34733.333333333336</v>
      </c>
      <c r="I105" s="43">
        <v>0.28873917228104951</v>
      </c>
      <c r="J105" s="8"/>
    </row>
    <row r="106" spans="1:10" x14ac:dyDescent="0.3">
      <c r="A106" s="4" t="s">
        <v>59</v>
      </c>
      <c r="B106" s="5" t="s">
        <v>291</v>
      </c>
      <c r="C106" s="6" t="s">
        <v>295</v>
      </c>
      <c r="D106" s="5" t="s">
        <v>296</v>
      </c>
      <c r="E106" s="6" t="s">
        <v>758</v>
      </c>
      <c r="F106" s="6" t="s">
        <v>469</v>
      </c>
      <c r="G106" s="7">
        <v>36272</v>
      </c>
      <c r="H106" s="7">
        <v>36272</v>
      </c>
      <c r="I106" s="43">
        <v>0</v>
      </c>
      <c r="J106" s="8"/>
    </row>
    <row r="107" spans="1:10" x14ac:dyDescent="0.3">
      <c r="A107" s="4" t="s">
        <v>59</v>
      </c>
      <c r="B107" s="5" t="s">
        <v>291</v>
      </c>
      <c r="C107" s="6" t="s">
        <v>297</v>
      </c>
      <c r="D107" s="5" t="s">
        <v>298</v>
      </c>
      <c r="E107" s="6" t="s">
        <v>758</v>
      </c>
      <c r="F107" s="6" t="s">
        <v>469</v>
      </c>
      <c r="G107" s="7" t="s">
        <v>156</v>
      </c>
      <c r="H107" s="7">
        <v>39000</v>
      </c>
      <c r="I107" s="43" t="s">
        <v>156</v>
      </c>
      <c r="J107" s="8"/>
    </row>
    <row r="108" spans="1:10" x14ac:dyDescent="0.3">
      <c r="A108" s="4" t="s">
        <v>70</v>
      </c>
      <c r="B108" s="5" t="s">
        <v>554</v>
      </c>
      <c r="C108" s="6" t="s">
        <v>572</v>
      </c>
      <c r="D108" s="5" t="s">
        <v>573</v>
      </c>
      <c r="E108" s="6" t="s">
        <v>758</v>
      </c>
      <c r="F108" s="6" t="s">
        <v>476</v>
      </c>
      <c r="G108" s="7">
        <v>5966</v>
      </c>
      <c r="H108" s="7">
        <v>6090</v>
      </c>
      <c r="I108" s="43">
        <v>2.0784445189406586</v>
      </c>
      <c r="J108" s="8"/>
    </row>
    <row r="109" spans="1:10" x14ac:dyDescent="0.3">
      <c r="A109" s="4" t="s">
        <v>70</v>
      </c>
      <c r="B109" s="5" t="s">
        <v>554</v>
      </c>
      <c r="C109" s="6" t="s">
        <v>555</v>
      </c>
      <c r="D109" s="5" t="s">
        <v>556</v>
      </c>
      <c r="E109" s="6" t="s">
        <v>758</v>
      </c>
      <c r="F109" s="6" t="s">
        <v>476</v>
      </c>
      <c r="G109" s="7">
        <v>7140</v>
      </c>
      <c r="H109" s="7">
        <v>7240</v>
      </c>
      <c r="I109" s="43">
        <v>1.4005602240896309</v>
      </c>
      <c r="J109" s="8"/>
    </row>
    <row r="110" spans="1:10" x14ac:dyDescent="0.3">
      <c r="A110" s="4" t="s">
        <v>70</v>
      </c>
      <c r="B110" s="5" t="s">
        <v>554</v>
      </c>
      <c r="C110" s="6" t="s">
        <v>574</v>
      </c>
      <c r="D110" s="5" t="s">
        <v>575</v>
      </c>
      <c r="E110" s="6" t="s">
        <v>758</v>
      </c>
      <c r="F110" s="6" t="s">
        <v>476</v>
      </c>
      <c r="G110" s="7">
        <v>6166.666666666667</v>
      </c>
      <c r="H110" s="7">
        <v>6166.666666666667</v>
      </c>
      <c r="I110" s="43">
        <v>0</v>
      </c>
      <c r="J110" s="8"/>
    </row>
    <row r="111" spans="1:10" x14ac:dyDescent="0.3">
      <c r="A111" s="4" t="s">
        <v>52</v>
      </c>
      <c r="B111" s="5" t="s">
        <v>159</v>
      </c>
      <c r="C111" s="6" t="s">
        <v>160</v>
      </c>
      <c r="D111" s="5" t="s">
        <v>161</v>
      </c>
      <c r="E111" s="6" t="s">
        <v>758</v>
      </c>
      <c r="F111" s="6" t="s">
        <v>476</v>
      </c>
      <c r="G111" s="7">
        <v>5950</v>
      </c>
      <c r="H111" s="7">
        <v>6150</v>
      </c>
      <c r="I111" s="43">
        <v>3.3613445378151363</v>
      </c>
      <c r="J111" s="8"/>
    </row>
    <row r="112" spans="1:10" x14ac:dyDescent="0.3">
      <c r="A112" s="4" t="s">
        <v>68</v>
      </c>
      <c r="B112" s="5" t="s">
        <v>356</v>
      </c>
      <c r="C112" s="6" t="s">
        <v>557</v>
      </c>
      <c r="D112" s="5" t="s">
        <v>558</v>
      </c>
      <c r="E112" s="6" t="s">
        <v>758</v>
      </c>
      <c r="F112" s="6" t="s">
        <v>476</v>
      </c>
      <c r="G112" s="7" t="s">
        <v>156</v>
      </c>
      <c r="H112" s="7">
        <v>5066.666666666667</v>
      </c>
      <c r="I112" s="43" t="s">
        <v>156</v>
      </c>
      <c r="J112" s="8"/>
    </row>
    <row r="113" spans="1:10" x14ac:dyDescent="0.3">
      <c r="A113" s="4" t="s">
        <v>68</v>
      </c>
      <c r="B113" s="5" t="s">
        <v>356</v>
      </c>
      <c r="C113" s="6" t="s">
        <v>591</v>
      </c>
      <c r="D113" s="5" t="s">
        <v>592</v>
      </c>
      <c r="E113" s="6" t="s">
        <v>758</v>
      </c>
      <c r="F113" s="6" t="s">
        <v>476</v>
      </c>
      <c r="G113" s="7" t="s">
        <v>156</v>
      </c>
      <c r="H113" s="7">
        <v>5500</v>
      </c>
      <c r="I113" s="43" t="s">
        <v>156</v>
      </c>
      <c r="J113" s="8"/>
    </row>
    <row r="114" spans="1:10" x14ac:dyDescent="0.3">
      <c r="A114" s="4" t="s">
        <v>68</v>
      </c>
      <c r="B114" s="5" t="s">
        <v>356</v>
      </c>
      <c r="C114" s="6" t="s">
        <v>357</v>
      </c>
      <c r="D114" s="5" t="s">
        <v>358</v>
      </c>
      <c r="E114" s="6" t="s">
        <v>758</v>
      </c>
      <c r="F114" s="6" t="s">
        <v>476</v>
      </c>
      <c r="G114" s="7" t="s">
        <v>156</v>
      </c>
      <c r="H114" s="7">
        <v>5980</v>
      </c>
      <c r="I114" s="43" t="s">
        <v>156</v>
      </c>
      <c r="J114" s="8"/>
    </row>
    <row r="115" spans="1:10" x14ac:dyDescent="0.3">
      <c r="A115" s="4" t="s">
        <v>60</v>
      </c>
      <c r="B115" s="5" t="s">
        <v>322</v>
      </c>
      <c r="C115" s="6" t="s">
        <v>359</v>
      </c>
      <c r="D115" s="5" t="s">
        <v>360</v>
      </c>
      <c r="E115" s="6" t="s">
        <v>758</v>
      </c>
      <c r="F115" s="6" t="s">
        <v>476</v>
      </c>
      <c r="G115" s="7">
        <v>6083.333333333333</v>
      </c>
      <c r="H115" s="7">
        <v>6150</v>
      </c>
      <c r="I115" s="43">
        <v>1.0958904109588996</v>
      </c>
      <c r="J115" s="8"/>
    </row>
    <row r="116" spans="1:10" x14ac:dyDescent="0.3">
      <c r="A116" s="4" t="s">
        <v>60</v>
      </c>
      <c r="B116" s="5" t="s">
        <v>322</v>
      </c>
      <c r="C116" s="6" t="s">
        <v>323</v>
      </c>
      <c r="D116" s="5" t="s">
        <v>324</v>
      </c>
      <c r="E116" s="6" t="s">
        <v>758</v>
      </c>
      <c r="F116" s="6" t="s">
        <v>476</v>
      </c>
      <c r="G116" s="7">
        <v>6333.333333333333</v>
      </c>
      <c r="H116" s="7">
        <v>6333.333333333333</v>
      </c>
      <c r="I116" s="43">
        <v>0</v>
      </c>
      <c r="J116" s="8"/>
    </row>
    <row r="117" spans="1:10" x14ac:dyDescent="0.3">
      <c r="A117" s="4" t="s">
        <v>60</v>
      </c>
      <c r="B117" s="5" t="s">
        <v>322</v>
      </c>
      <c r="C117" s="6" t="s">
        <v>375</v>
      </c>
      <c r="D117" s="5" t="s">
        <v>376</v>
      </c>
      <c r="E117" s="6" t="s">
        <v>758</v>
      </c>
      <c r="F117" s="6" t="s">
        <v>476</v>
      </c>
      <c r="G117" s="7">
        <v>6000</v>
      </c>
      <c r="H117" s="7">
        <v>6066.666666666667</v>
      </c>
      <c r="I117" s="43">
        <v>1.1111111111111072</v>
      </c>
      <c r="J117" s="8"/>
    </row>
    <row r="118" spans="1:10" x14ac:dyDescent="0.3">
      <c r="A118" s="4" t="s">
        <v>60</v>
      </c>
      <c r="B118" s="5" t="s">
        <v>322</v>
      </c>
      <c r="C118" s="6" t="s">
        <v>325</v>
      </c>
      <c r="D118" s="5" t="s">
        <v>326</v>
      </c>
      <c r="E118" s="6" t="s">
        <v>758</v>
      </c>
      <c r="F118" s="6" t="s">
        <v>476</v>
      </c>
      <c r="G118" s="7">
        <v>6333.333333333333</v>
      </c>
      <c r="H118" s="7">
        <v>6333.333333333333</v>
      </c>
      <c r="I118" s="43">
        <v>0</v>
      </c>
      <c r="J118" s="8"/>
    </row>
    <row r="119" spans="1:10" x14ac:dyDescent="0.3">
      <c r="A119" s="4" t="s">
        <v>67</v>
      </c>
      <c r="B119" s="5" t="s">
        <v>483</v>
      </c>
      <c r="C119" s="6" t="s">
        <v>519</v>
      </c>
      <c r="D119" s="5" t="s">
        <v>520</v>
      </c>
      <c r="E119" s="6" t="s">
        <v>758</v>
      </c>
      <c r="F119" s="6" t="s">
        <v>476</v>
      </c>
      <c r="G119" s="7">
        <v>6083.333333333333</v>
      </c>
      <c r="H119" s="7">
        <v>6028.5714285714284</v>
      </c>
      <c r="I119" s="43">
        <v>-0.90019569471624372</v>
      </c>
      <c r="J119" s="8"/>
    </row>
    <row r="120" spans="1:10" x14ac:dyDescent="0.3">
      <c r="A120" s="4" t="s">
        <v>67</v>
      </c>
      <c r="B120" s="5" t="s">
        <v>483</v>
      </c>
      <c r="C120" s="6" t="s">
        <v>547</v>
      </c>
      <c r="D120" s="5" t="s">
        <v>548</v>
      </c>
      <c r="E120" s="6" t="s">
        <v>758</v>
      </c>
      <c r="F120" s="6" t="s">
        <v>476</v>
      </c>
      <c r="G120" s="7">
        <v>5900</v>
      </c>
      <c r="H120" s="7">
        <v>5833.333333333333</v>
      </c>
      <c r="I120" s="43">
        <v>-1.1299435028248594</v>
      </c>
      <c r="J120" s="8"/>
    </row>
    <row r="121" spans="1:10" x14ac:dyDescent="0.3">
      <c r="A121" s="4" t="s">
        <v>67</v>
      </c>
      <c r="B121" s="5" t="s">
        <v>483</v>
      </c>
      <c r="C121" s="6" t="s">
        <v>587</v>
      </c>
      <c r="D121" s="5" t="s">
        <v>588</v>
      </c>
      <c r="E121" s="6" t="s">
        <v>758</v>
      </c>
      <c r="F121" s="6" t="s">
        <v>476</v>
      </c>
      <c r="G121" s="7">
        <v>6200</v>
      </c>
      <c r="H121" s="7">
        <v>6125</v>
      </c>
      <c r="I121" s="43">
        <v>-1.2096774193548376</v>
      </c>
      <c r="J121" s="8"/>
    </row>
    <row r="122" spans="1:10" x14ac:dyDescent="0.3">
      <c r="A122" s="4" t="s">
        <v>51</v>
      </c>
      <c r="B122" s="5" t="s">
        <v>181</v>
      </c>
      <c r="C122" s="6" t="s">
        <v>331</v>
      </c>
      <c r="D122" s="5" t="s">
        <v>332</v>
      </c>
      <c r="E122" s="6" t="s">
        <v>758</v>
      </c>
      <c r="F122" s="6" t="s">
        <v>476</v>
      </c>
      <c r="G122" s="7">
        <v>5466.666666666667</v>
      </c>
      <c r="H122" s="7">
        <v>5400</v>
      </c>
      <c r="I122" s="43">
        <v>-1.2195121951219523</v>
      </c>
      <c r="J122" s="8"/>
    </row>
    <row r="123" spans="1:10" x14ac:dyDescent="0.3">
      <c r="A123" s="4" t="s">
        <v>71</v>
      </c>
      <c r="B123" s="5" t="s">
        <v>511</v>
      </c>
      <c r="C123" s="6" t="s">
        <v>580</v>
      </c>
      <c r="D123" s="5" t="s">
        <v>581</v>
      </c>
      <c r="E123" s="6" t="s">
        <v>758</v>
      </c>
      <c r="F123" s="6" t="s">
        <v>476</v>
      </c>
      <c r="G123" s="7">
        <v>6500</v>
      </c>
      <c r="H123" s="7">
        <v>6500</v>
      </c>
      <c r="I123" s="43">
        <v>0</v>
      </c>
      <c r="J123" s="8"/>
    </row>
    <row r="124" spans="1:10" x14ac:dyDescent="0.3">
      <c r="A124" s="4" t="s">
        <v>71</v>
      </c>
      <c r="B124" s="5" t="s">
        <v>511</v>
      </c>
      <c r="C124" s="6" t="s">
        <v>512</v>
      </c>
      <c r="D124" s="5" t="s">
        <v>513</v>
      </c>
      <c r="E124" s="6" t="s">
        <v>758</v>
      </c>
      <c r="F124" s="6" t="s">
        <v>476</v>
      </c>
      <c r="G124" s="7">
        <v>6366.666666666667</v>
      </c>
      <c r="H124" s="7">
        <v>6583.333333333333</v>
      </c>
      <c r="I124" s="43">
        <v>3.4031413612565453</v>
      </c>
      <c r="J124" s="8"/>
    </row>
    <row r="125" spans="1:10" x14ac:dyDescent="0.3">
      <c r="A125" s="4" t="s">
        <v>71</v>
      </c>
      <c r="B125" s="5" t="s">
        <v>511</v>
      </c>
      <c r="C125" s="6" t="s">
        <v>595</v>
      </c>
      <c r="D125" s="5" t="s">
        <v>596</v>
      </c>
      <c r="E125" s="6" t="s">
        <v>758</v>
      </c>
      <c r="F125" s="6" t="s">
        <v>476</v>
      </c>
      <c r="G125" s="7">
        <v>6100</v>
      </c>
      <c r="H125" s="7">
        <v>6066.666666666667</v>
      </c>
      <c r="I125" s="43">
        <v>-0.54644808743168349</v>
      </c>
      <c r="J125" s="8"/>
    </row>
    <row r="126" spans="1:10" x14ac:dyDescent="0.3">
      <c r="A126" s="4" t="s">
        <v>64</v>
      </c>
      <c r="B126" s="5" t="s">
        <v>424</v>
      </c>
      <c r="C126" s="6" t="s">
        <v>482</v>
      </c>
      <c r="D126" s="5" t="s">
        <v>483</v>
      </c>
      <c r="E126" s="6" t="s">
        <v>758</v>
      </c>
      <c r="F126" s="6" t="s">
        <v>476</v>
      </c>
      <c r="G126" s="7">
        <v>5533.333333333333</v>
      </c>
      <c r="H126" s="7">
        <v>5533.333333333333</v>
      </c>
      <c r="I126" s="43">
        <v>0</v>
      </c>
      <c r="J126" s="8"/>
    </row>
    <row r="127" spans="1:10" x14ac:dyDescent="0.3">
      <c r="A127" s="4" t="s">
        <v>64</v>
      </c>
      <c r="B127" s="5" t="s">
        <v>424</v>
      </c>
      <c r="C127" s="6" t="s">
        <v>659</v>
      </c>
      <c r="D127" s="5" t="s">
        <v>214</v>
      </c>
      <c r="E127" s="6" t="s">
        <v>758</v>
      </c>
      <c r="F127" s="6" t="s">
        <v>476</v>
      </c>
      <c r="G127" s="7">
        <v>5500</v>
      </c>
      <c r="H127" s="7">
        <v>6333.333333333333</v>
      </c>
      <c r="I127" s="43">
        <v>15.151515151515138</v>
      </c>
      <c r="J127" s="8"/>
    </row>
    <row r="128" spans="1:10" x14ac:dyDescent="0.3">
      <c r="A128" s="4" t="s">
        <v>64</v>
      </c>
      <c r="B128" s="5" t="s">
        <v>424</v>
      </c>
      <c r="C128" s="6" t="s">
        <v>473</v>
      </c>
      <c r="D128" s="5" t="s">
        <v>474</v>
      </c>
      <c r="E128" s="6" t="s">
        <v>758</v>
      </c>
      <c r="F128" s="6" t="s">
        <v>476</v>
      </c>
      <c r="G128" s="7">
        <v>5300</v>
      </c>
      <c r="H128" s="7">
        <v>5300</v>
      </c>
      <c r="I128" s="43">
        <v>0</v>
      </c>
      <c r="J128" s="8"/>
    </row>
    <row r="129" spans="1:10" x14ac:dyDescent="0.3">
      <c r="A129" s="4" t="s">
        <v>64</v>
      </c>
      <c r="B129" s="5" t="s">
        <v>424</v>
      </c>
      <c r="C129" s="6" t="s">
        <v>484</v>
      </c>
      <c r="D129" s="5" t="s">
        <v>485</v>
      </c>
      <c r="E129" s="6" t="s">
        <v>758</v>
      </c>
      <c r="F129" s="6" t="s">
        <v>476</v>
      </c>
      <c r="G129" s="7">
        <v>5140</v>
      </c>
      <c r="H129" s="7">
        <v>5140</v>
      </c>
      <c r="I129" s="43">
        <v>0</v>
      </c>
      <c r="J129" s="8"/>
    </row>
    <row r="130" spans="1:10" x14ac:dyDescent="0.3">
      <c r="A130" s="4" t="s">
        <v>54</v>
      </c>
      <c r="B130" s="5" t="s">
        <v>186</v>
      </c>
      <c r="C130" s="6" t="s">
        <v>385</v>
      </c>
      <c r="D130" s="5" t="s">
        <v>386</v>
      </c>
      <c r="E130" s="6" t="s">
        <v>758</v>
      </c>
      <c r="F130" s="6" t="s">
        <v>476</v>
      </c>
      <c r="G130" s="7">
        <v>6170</v>
      </c>
      <c r="H130" s="7">
        <v>6170</v>
      </c>
      <c r="I130" s="43">
        <v>0</v>
      </c>
      <c r="J130" s="8"/>
    </row>
    <row r="131" spans="1:10" x14ac:dyDescent="0.3">
      <c r="A131" s="4" t="s">
        <v>54</v>
      </c>
      <c r="B131" s="5" t="s">
        <v>186</v>
      </c>
      <c r="C131" s="6" t="s">
        <v>411</v>
      </c>
      <c r="D131" s="5" t="s">
        <v>412</v>
      </c>
      <c r="E131" s="6" t="s">
        <v>758</v>
      </c>
      <c r="F131" s="6" t="s">
        <v>476</v>
      </c>
      <c r="G131" s="7">
        <v>6475</v>
      </c>
      <c r="H131" s="7">
        <v>6587.5</v>
      </c>
      <c r="I131" s="43">
        <v>1.7374517374517451</v>
      </c>
      <c r="J131" s="8"/>
    </row>
    <row r="132" spans="1:10" x14ac:dyDescent="0.3">
      <c r="A132" s="4" t="s">
        <v>54</v>
      </c>
      <c r="B132" s="5" t="s">
        <v>186</v>
      </c>
      <c r="C132" s="6" t="s">
        <v>565</v>
      </c>
      <c r="D132" s="5" t="s">
        <v>566</v>
      </c>
      <c r="E132" s="6" t="s">
        <v>758</v>
      </c>
      <c r="F132" s="6" t="s">
        <v>476</v>
      </c>
      <c r="G132" s="7">
        <v>6200</v>
      </c>
      <c r="H132" s="7">
        <v>6400</v>
      </c>
      <c r="I132" s="43">
        <v>3.2258064516129004</v>
      </c>
      <c r="J132" s="8"/>
    </row>
    <row r="133" spans="1:10" x14ac:dyDescent="0.3">
      <c r="A133" s="4" t="s">
        <v>54</v>
      </c>
      <c r="B133" s="5" t="s">
        <v>186</v>
      </c>
      <c r="C133" s="6" t="s">
        <v>268</v>
      </c>
      <c r="D133" s="5" t="s">
        <v>269</v>
      </c>
      <c r="E133" s="6" t="s">
        <v>758</v>
      </c>
      <c r="F133" s="6" t="s">
        <v>476</v>
      </c>
      <c r="G133" s="7">
        <v>6400</v>
      </c>
      <c r="H133" s="7">
        <v>6666.666666666667</v>
      </c>
      <c r="I133" s="43">
        <v>4.1666666666666741</v>
      </c>
      <c r="J133" s="8"/>
    </row>
    <row r="134" spans="1:10" x14ac:dyDescent="0.3">
      <c r="A134" s="4" t="s">
        <v>54</v>
      </c>
      <c r="B134" s="5" t="s">
        <v>186</v>
      </c>
      <c r="C134" s="6" t="s">
        <v>187</v>
      </c>
      <c r="D134" s="5" t="s">
        <v>188</v>
      </c>
      <c r="E134" s="6" t="s">
        <v>758</v>
      </c>
      <c r="F134" s="6" t="s">
        <v>476</v>
      </c>
      <c r="G134" s="7">
        <v>5700</v>
      </c>
      <c r="H134" s="7">
        <v>5933.333333333333</v>
      </c>
      <c r="I134" s="43">
        <v>4.0935672514619936</v>
      </c>
      <c r="J134" s="8"/>
    </row>
    <row r="135" spans="1:10" x14ac:dyDescent="0.3">
      <c r="A135" s="4" t="s">
        <v>72</v>
      </c>
      <c r="B135" s="5" t="s">
        <v>460</v>
      </c>
      <c r="C135" s="6" t="s">
        <v>503</v>
      </c>
      <c r="D135" s="5" t="s">
        <v>504</v>
      </c>
      <c r="E135" s="6" t="s">
        <v>758</v>
      </c>
      <c r="F135" s="6" t="s">
        <v>476</v>
      </c>
      <c r="G135" s="7">
        <v>5450</v>
      </c>
      <c r="H135" s="7">
        <v>5400</v>
      </c>
      <c r="I135" s="43">
        <v>-0.91743119266054496</v>
      </c>
      <c r="J135" s="8"/>
    </row>
    <row r="136" spans="1:10" x14ac:dyDescent="0.3">
      <c r="A136" s="4" t="s">
        <v>72</v>
      </c>
      <c r="B136" s="5" t="s">
        <v>460</v>
      </c>
      <c r="C136" s="6" t="s">
        <v>567</v>
      </c>
      <c r="D136" s="5" t="s">
        <v>568</v>
      </c>
      <c r="E136" s="6" t="s">
        <v>758</v>
      </c>
      <c r="F136" s="6" t="s">
        <v>476</v>
      </c>
      <c r="G136" s="7">
        <v>6333.333333333333</v>
      </c>
      <c r="H136" s="7">
        <v>6333.333333333333</v>
      </c>
      <c r="I136" s="43">
        <v>0</v>
      </c>
      <c r="J136" s="8"/>
    </row>
    <row r="137" spans="1:10" x14ac:dyDescent="0.3">
      <c r="A137" s="4" t="s">
        <v>72</v>
      </c>
      <c r="B137" s="5" t="s">
        <v>460</v>
      </c>
      <c r="C137" s="6" t="s">
        <v>461</v>
      </c>
      <c r="D137" s="5" t="s">
        <v>462</v>
      </c>
      <c r="E137" s="6" t="s">
        <v>758</v>
      </c>
      <c r="F137" s="6" t="s">
        <v>476</v>
      </c>
      <c r="G137" s="7">
        <v>6500</v>
      </c>
      <c r="H137" s="7">
        <v>6600</v>
      </c>
      <c r="I137" s="43">
        <v>1.538461538461533</v>
      </c>
      <c r="J137" s="8"/>
    </row>
    <row r="138" spans="1:10" x14ac:dyDescent="0.3">
      <c r="A138" s="4" t="s">
        <v>58</v>
      </c>
      <c r="B138" s="5" t="s">
        <v>189</v>
      </c>
      <c r="C138" s="6" t="s">
        <v>335</v>
      </c>
      <c r="D138" s="5" t="s">
        <v>336</v>
      </c>
      <c r="E138" s="6" t="s">
        <v>758</v>
      </c>
      <c r="F138" s="6" t="s">
        <v>476</v>
      </c>
      <c r="G138" s="7">
        <v>5333.333333333333</v>
      </c>
      <c r="H138" s="7">
        <v>5500</v>
      </c>
      <c r="I138" s="43">
        <v>3.125</v>
      </c>
      <c r="J138" s="8"/>
    </row>
    <row r="139" spans="1:10" x14ac:dyDescent="0.3">
      <c r="A139" s="4" t="s">
        <v>59</v>
      </c>
      <c r="B139" s="5" t="s">
        <v>291</v>
      </c>
      <c r="C139" s="6" t="s">
        <v>436</v>
      </c>
      <c r="D139" s="5" t="s">
        <v>437</v>
      </c>
      <c r="E139" s="6" t="s">
        <v>758</v>
      </c>
      <c r="F139" s="6" t="s">
        <v>476</v>
      </c>
      <c r="G139" s="7">
        <v>5537.5</v>
      </c>
      <c r="H139" s="7">
        <v>5405</v>
      </c>
      <c r="I139" s="43">
        <v>-2.3927765237020338</v>
      </c>
      <c r="J139" s="8"/>
    </row>
    <row r="140" spans="1:10" x14ac:dyDescent="0.3">
      <c r="A140" s="4" t="s">
        <v>59</v>
      </c>
      <c r="B140" s="5" t="s">
        <v>291</v>
      </c>
      <c r="C140" s="6" t="s">
        <v>292</v>
      </c>
      <c r="D140" s="5" t="s">
        <v>293</v>
      </c>
      <c r="E140" s="6" t="s">
        <v>758</v>
      </c>
      <c r="F140" s="6" t="s">
        <v>476</v>
      </c>
      <c r="G140" s="7">
        <v>5665.25</v>
      </c>
      <c r="H140" s="7">
        <v>5738.333333333333</v>
      </c>
      <c r="I140" s="43">
        <v>1.2900283894502929</v>
      </c>
      <c r="J140" s="8"/>
    </row>
    <row r="141" spans="1:10" x14ac:dyDescent="0.3">
      <c r="A141" s="4" t="s">
        <v>59</v>
      </c>
      <c r="B141" s="5" t="s">
        <v>291</v>
      </c>
      <c r="C141" s="6" t="s">
        <v>532</v>
      </c>
      <c r="D141" s="5" t="s">
        <v>533</v>
      </c>
      <c r="E141" s="6" t="s">
        <v>758</v>
      </c>
      <c r="F141" s="6" t="s">
        <v>476</v>
      </c>
      <c r="G141" s="7">
        <v>5983.333333333333</v>
      </c>
      <c r="H141" s="7">
        <v>6162.5</v>
      </c>
      <c r="I141" s="43">
        <v>2.9944289693593307</v>
      </c>
      <c r="J141" s="8"/>
    </row>
    <row r="142" spans="1:10" x14ac:dyDescent="0.3">
      <c r="A142" s="4" t="s">
        <v>59</v>
      </c>
      <c r="B142" s="5" t="s">
        <v>291</v>
      </c>
      <c r="C142" s="6" t="s">
        <v>522</v>
      </c>
      <c r="D142" s="5" t="s">
        <v>523</v>
      </c>
      <c r="E142" s="6" t="s">
        <v>758</v>
      </c>
      <c r="F142" s="6" t="s">
        <v>476</v>
      </c>
      <c r="G142" s="7">
        <v>7230.333333333333</v>
      </c>
      <c r="H142" s="7">
        <v>7230.333333333333</v>
      </c>
      <c r="I142" s="43">
        <v>0</v>
      </c>
      <c r="J142" s="8"/>
    </row>
    <row r="143" spans="1:10" x14ac:dyDescent="0.3">
      <c r="A143" s="4" t="s">
        <v>59</v>
      </c>
      <c r="B143" s="5" t="s">
        <v>291</v>
      </c>
      <c r="C143" s="6" t="s">
        <v>457</v>
      </c>
      <c r="D143" s="5" t="s">
        <v>458</v>
      </c>
      <c r="E143" s="6" t="s">
        <v>758</v>
      </c>
      <c r="F143" s="6" t="s">
        <v>476</v>
      </c>
      <c r="G143" s="7" t="s">
        <v>156</v>
      </c>
      <c r="H143" s="7">
        <v>7050</v>
      </c>
      <c r="I143" s="43" t="s">
        <v>156</v>
      </c>
      <c r="J143" s="8"/>
    </row>
    <row r="144" spans="1:10" x14ac:dyDescent="0.3">
      <c r="A144" s="4" t="s">
        <v>59</v>
      </c>
      <c r="B144" s="5" t="s">
        <v>291</v>
      </c>
      <c r="C144" s="6" t="s">
        <v>294</v>
      </c>
      <c r="D144" s="5" t="s">
        <v>214</v>
      </c>
      <c r="E144" s="6" t="s">
        <v>758</v>
      </c>
      <c r="F144" s="6" t="s">
        <v>476</v>
      </c>
      <c r="G144" s="7">
        <v>6400</v>
      </c>
      <c r="H144" s="7">
        <v>6233.333333333333</v>
      </c>
      <c r="I144" s="43">
        <v>-2.6041666666666741</v>
      </c>
      <c r="J144" s="8"/>
    </row>
    <row r="145" spans="1:10" x14ac:dyDescent="0.3">
      <c r="A145" s="4" t="s">
        <v>59</v>
      </c>
      <c r="B145" s="5" t="s">
        <v>291</v>
      </c>
      <c r="C145" s="6" t="s">
        <v>391</v>
      </c>
      <c r="D145" s="5" t="s">
        <v>392</v>
      </c>
      <c r="E145" s="6" t="s">
        <v>758</v>
      </c>
      <c r="F145" s="6" t="s">
        <v>476</v>
      </c>
      <c r="G145" s="7">
        <v>5700</v>
      </c>
      <c r="H145" s="7">
        <v>5600</v>
      </c>
      <c r="I145" s="43">
        <v>-1.7543859649122862</v>
      </c>
      <c r="J145" s="8"/>
    </row>
    <row r="146" spans="1:10" x14ac:dyDescent="0.3">
      <c r="A146" s="4" t="s">
        <v>59</v>
      </c>
      <c r="B146" s="5" t="s">
        <v>291</v>
      </c>
      <c r="C146" s="6" t="s">
        <v>295</v>
      </c>
      <c r="D146" s="5" t="s">
        <v>296</v>
      </c>
      <c r="E146" s="6" t="s">
        <v>758</v>
      </c>
      <c r="F146" s="6" t="s">
        <v>476</v>
      </c>
      <c r="G146" s="7">
        <v>5655</v>
      </c>
      <c r="H146" s="7">
        <v>5655</v>
      </c>
      <c r="I146" s="43">
        <v>0</v>
      </c>
      <c r="J146" s="8"/>
    </row>
    <row r="147" spans="1:10" x14ac:dyDescent="0.3">
      <c r="A147" s="4" t="s">
        <v>59</v>
      </c>
      <c r="B147" s="5" t="s">
        <v>291</v>
      </c>
      <c r="C147" s="6" t="s">
        <v>297</v>
      </c>
      <c r="D147" s="5" t="s">
        <v>298</v>
      </c>
      <c r="E147" s="6" t="s">
        <v>758</v>
      </c>
      <c r="F147" s="6" t="s">
        <v>476</v>
      </c>
      <c r="G147" s="7">
        <v>6775</v>
      </c>
      <c r="H147" s="7">
        <v>7033.333333333333</v>
      </c>
      <c r="I147" s="43">
        <v>3.8130381303812966</v>
      </c>
      <c r="J147" s="8"/>
    </row>
    <row r="148" spans="1:10" x14ac:dyDescent="0.3">
      <c r="A148" s="4" t="s">
        <v>69</v>
      </c>
      <c r="B148" s="5" t="s">
        <v>488</v>
      </c>
      <c r="C148" s="6" t="s">
        <v>489</v>
      </c>
      <c r="D148" s="5" t="s">
        <v>490</v>
      </c>
      <c r="E148" s="6" t="s">
        <v>758</v>
      </c>
      <c r="F148" s="6" t="s">
        <v>476</v>
      </c>
      <c r="G148" s="7">
        <v>6325</v>
      </c>
      <c r="H148" s="7">
        <v>6450</v>
      </c>
      <c r="I148" s="43">
        <v>1.9762845849802479</v>
      </c>
      <c r="J148" s="8"/>
    </row>
    <row r="149" spans="1:10" x14ac:dyDescent="0.3">
      <c r="A149" s="4" t="s">
        <v>70</v>
      </c>
      <c r="B149" s="5" t="s">
        <v>554</v>
      </c>
      <c r="C149" s="6" t="s">
        <v>572</v>
      </c>
      <c r="D149" s="5" t="s">
        <v>573</v>
      </c>
      <c r="E149" s="6" t="s">
        <v>758</v>
      </c>
      <c r="F149" s="6" t="s">
        <v>647</v>
      </c>
      <c r="G149" s="7">
        <v>10004.25</v>
      </c>
      <c r="H149" s="7">
        <v>10004.25</v>
      </c>
      <c r="I149" s="43">
        <v>0</v>
      </c>
      <c r="J149" s="8"/>
    </row>
    <row r="150" spans="1:10" x14ac:dyDescent="0.3">
      <c r="A150" s="4" t="s">
        <v>70</v>
      </c>
      <c r="B150" s="5" t="s">
        <v>554</v>
      </c>
      <c r="C150" s="6" t="s">
        <v>555</v>
      </c>
      <c r="D150" s="5" t="s">
        <v>556</v>
      </c>
      <c r="E150" s="6" t="s">
        <v>758</v>
      </c>
      <c r="F150" s="6" t="s">
        <v>647</v>
      </c>
      <c r="G150" s="7">
        <v>11125</v>
      </c>
      <c r="H150" s="7">
        <v>11325</v>
      </c>
      <c r="I150" s="43">
        <v>1.7977528089887729</v>
      </c>
      <c r="J150" s="8"/>
    </row>
    <row r="151" spans="1:10" x14ac:dyDescent="0.3">
      <c r="A151" s="4" t="s">
        <v>70</v>
      </c>
      <c r="B151" s="5" t="s">
        <v>554</v>
      </c>
      <c r="C151" s="6" t="s">
        <v>574</v>
      </c>
      <c r="D151" s="5" t="s">
        <v>575</v>
      </c>
      <c r="E151" s="6" t="s">
        <v>758</v>
      </c>
      <c r="F151" s="6" t="s">
        <v>647</v>
      </c>
      <c r="G151" s="7">
        <v>9166.6666666666661</v>
      </c>
      <c r="H151" s="7">
        <v>9333.3333333333339</v>
      </c>
      <c r="I151" s="43">
        <v>1.8181818181818299</v>
      </c>
      <c r="J151" s="8"/>
    </row>
    <row r="152" spans="1:10" x14ac:dyDescent="0.3">
      <c r="A152" s="4" t="s">
        <v>52</v>
      </c>
      <c r="B152" s="5" t="s">
        <v>159</v>
      </c>
      <c r="C152" s="6" t="s">
        <v>160</v>
      </c>
      <c r="D152" s="5" t="s">
        <v>161</v>
      </c>
      <c r="E152" s="6" t="s">
        <v>758</v>
      </c>
      <c r="F152" s="6" t="s">
        <v>647</v>
      </c>
      <c r="G152" s="7">
        <v>9160</v>
      </c>
      <c r="H152" s="7">
        <v>9625</v>
      </c>
      <c r="I152" s="43">
        <v>5.0764192139737929</v>
      </c>
      <c r="J152" s="8"/>
    </row>
    <row r="153" spans="1:10" x14ac:dyDescent="0.3">
      <c r="A153" s="4" t="s">
        <v>68</v>
      </c>
      <c r="B153" s="5" t="s">
        <v>356</v>
      </c>
      <c r="C153" s="6" t="s">
        <v>557</v>
      </c>
      <c r="D153" s="5" t="s">
        <v>558</v>
      </c>
      <c r="E153" s="6" t="s">
        <v>758</v>
      </c>
      <c r="F153" s="6" t="s">
        <v>647</v>
      </c>
      <c r="G153" s="7" t="s">
        <v>156</v>
      </c>
      <c r="H153" s="7">
        <v>7900</v>
      </c>
      <c r="I153" s="43" t="s">
        <v>156</v>
      </c>
      <c r="J153" s="8"/>
    </row>
    <row r="154" spans="1:10" x14ac:dyDescent="0.3">
      <c r="A154" s="4" t="s">
        <v>68</v>
      </c>
      <c r="B154" s="5" t="s">
        <v>356</v>
      </c>
      <c r="C154" s="6" t="s">
        <v>591</v>
      </c>
      <c r="D154" s="5" t="s">
        <v>592</v>
      </c>
      <c r="E154" s="6" t="s">
        <v>758</v>
      </c>
      <c r="F154" s="6" t="s">
        <v>647</v>
      </c>
      <c r="G154" s="7">
        <v>8366.6666666666661</v>
      </c>
      <c r="H154" s="7">
        <v>8200</v>
      </c>
      <c r="I154" s="43">
        <v>-1.9920318725099584</v>
      </c>
      <c r="J154" s="8"/>
    </row>
    <row r="155" spans="1:10" x14ac:dyDescent="0.3">
      <c r="A155" s="4" t="s">
        <v>68</v>
      </c>
      <c r="B155" s="5" t="s">
        <v>356</v>
      </c>
      <c r="C155" s="6" t="s">
        <v>357</v>
      </c>
      <c r="D155" s="5" t="s">
        <v>358</v>
      </c>
      <c r="E155" s="6" t="s">
        <v>758</v>
      </c>
      <c r="F155" s="6" t="s">
        <v>647</v>
      </c>
      <c r="G155" s="7">
        <v>9166.6666666666661</v>
      </c>
      <c r="H155" s="7">
        <v>8825</v>
      </c>
      <c r="I155" s="43">
        <v>-3.7272727272727235</v>
      </c>
      <c r="J155" s="8"/>
    </row>
    <row r="156" spans="1:10" x14ac:dyDescent="0.3">
      <c r="A156" s="4" t="s">
        <v>60</v>
      </c>
      <c r="B156" s="5" t="s">
        <v>322</v>
      </c>
      <c r="C156" s="6" t="s">
        <v>359</v>
      </c>
      <c r="D156" s="5" t="s">
        <v>360</v>
      </c>
      <c r="E156" s="6" t="s">
        <v>758</v>
      </c>
      <c r="F156" s="6" t="s">
        <v>647</v>
      </c>
      <c r="G156" s="7">
        <v>8550</v>
      </c>
      <c r="H156" s="7">
        <v>8683.3333333333339</v>
      </c>
      <c r="I156" s="43">
        <v>1.5594541910331383</v>
      </c>
      <c r="J156" s="8"/>
    </row>
    <row r="157" spans="1:10" x14ac:dyDescent="0.3">
      <c r="A157" s="4" t="s">
        <v>60</v>
      </c>
      <c r="B157" s="5" t="s">
        <v>322</v>
      </c>
      <c r="C157" s="6" t="s">
        <v>323</v>
      </c>
      <c r="D157" s="5" t="s">
        <v>324</v>
      </c>
      <c r="E157" s="6" t="s">
        <v>758</v>
      </c>
      <c r="F157" s="6" t="s">
        <v>647</v>
      </c>
      <c r="G157" s="7">
        <v>9833.3333333333339</v>
      </c>
      <c r="H157" s="7">
        <v>9833.3333333333339</v>
      </c>
      <c r="I157" s="43">
        <v>0</v>
      </c>
      <c r="J157" s="8"/>
    </row>
    <row r="158" spans="1:10" x14ac:dyDescent="0.3">
      <c r="A158" s="4" t="s">
        <v>60</v>
      </c>
      <c r="B158" s="5" t="s">
        <v>322</v>
      </c>
      <c r="C158" s="6" t="s">
        <v>375</v>
      </c>
      <c r="D158" s="5" t="s">
        <v>376</v>
      </c>
      <c r="E158" s="6" t="s">
        <v>758</v>
      </c>
      <c r="F158" s="6" t="s">
        <v>647</v>
      </c>
      <c r="G158" s="7">
        <v>8300</v>
      </c>
      <c r="H158" s="7">
        <v>8300</v>
      </c>
      <c r="I158" s="43">
        <v>0</v>
      </c>
      <c r="J158" s="8"/>
    </row>
    <row r="159" spans="1:10" x14ac:dyDescent="0.3">
      <c r="A159" s="4" t="s">
        <v>60</v>
      </c>
      <c r="B159" s="5" t="s">
        <v>322</v>
      </c>
      <c r="C159" s="6" t="s">
        <v>325</v>
      </c>
      <c r="D159" s="5" t="s">
        <v>326</v>
      </c>
      <c r="E159" s="6" t="s">
        <v>758</v>
      </c>
      <c r="F159" s="6" t="s">
        <v>647</v>
      </c>
      <c r="G159" s="7">
        <v>10000</v>
      </c>
      <c r="H159" s="7">
        <v>10000</v>
      </c>
      <c r="I159" s="43">
        <v>0</v>
      </c>
      <c r="J159" s="8"/>
    </row>
    <row r="160" spans="1:10" x14ac:dyDescent="0.3">
      <c r="A160" s="4" t="s">
        <v>67</v>
      </c>
      <c r="B160" s="5" t="s">
        <v>483</v>
      </c>
      <c r="C160" s="6" t="s">
        <v>519</v>
      </c>
      <c r="D160" s="5" t="s">
        <v>520</v>
      </c>
      <c r="E160" s="6" t="s">
        <v>758</v>
      </c>
      <c r="F160" s="6" t="s">
        <v>647</v>
      </c>
      <c r="G160" s="7">
        <v>9150</v>
      </c>
      <c r="H160" s="7">
        <v>9157.1428571428569</v>
      </c>
      <c r="I160" s="43">
        <v>7.8064012490242085E-2</v>
      </c>
      <c r="J160" s="8"/>
    </row>
    <row r="161" spans="1:10" x14ac:dyDescent="0.3">
      <c r="A161" s="4" t="s">
        <v>67</v>
      </c>
      <c r="B161" s="5" t="s">
        <v>483</v>
      </c>
      <c r="C161" s="6" t="s">
        <v>547</v>
      </c>
      <c r="D161" s="5" t="s">
        <v>548</v>
      </c>
      <c r="E161" s="6" t="s">
        <v>758</v>
      </c>
      <c r="F161" s="6" t="s">
        <v>647</v>
      </c>
      <c r="G161" s="7">
        <v>9000</v>
      </c>
      <c r="H161" s="7">
        <v>9000</v>
      </c>
      <c r="I161" s="43">
        <v>0</v>
      </c>
      <c r="J161" s="8"/>
    </row>
    <row r="162" spans="1:10" x14ac:dyDescent="0.3">
      <c r="A162" s="4" t="s">
        <v>67</v>
      </c>
      <c r="B162" s="5" t="s">
        <v>483</v>
      </c>
      <c r="C162" s="6" t="s">
        <v>587</v>
      </c>
      <c r="D162" s="5" t="s">
        <v>588</v>
      </c>
      <c r="E162" s="6" t="s">
        <v>758</v>
      </c>
      <c r="F162" s="6" t="s">
        <v>647</v>
      </c>
      <c r="G162" s="7">
        <v>9600</v>
      </c>
      <c r="H162" s="7">
        <v>9500</v>
      </c>
      <c r="I162" s="43">
        <v>-1.041666666666663</v>
      </c>
      <c r="J162" s="8"/>
    </row>
    <row r="163" spans="1:10" x14ac:dyDescent="0.3">
      <c r="A163" s="4" t="s">
        <v>71</v>
      </c>
      <c r="B163" s="5" t="s">
        <v>511</v>
      </c>
      <c r="C163" s="6" t="s">
        <v>580</v>
      </c>
      <c r="D163" s="5" t="s">
        <v>581</v>
      </c>
      <c r="E163" s="6" t="s">
        <v>758</v>
      </c>
      <c r="F163" s="6" t="s">
        <v>647</v>
      </c>
      <c r="G163" s="7">
        <v>9333.3333333333339</v>
      </c>
      <c r="H163" s="7">
        <v>9100</v>
      </c>
      <c r="I163" s="43">
        <v>-2.5000000000000022</v>
      </c>
      <c r="J163" s="8"/>
    </row>
    <row r="164" spans="1:10" x14ac:dyDescent="0.3">
      <c r="A164" s="4" t="s">
        <v>71</v>
      </c>
      <c r="B164" s="5" t="s">
        <v>511</v>
      </c>
      <c r="C164" s="6" t="s">
        <v>512</v>
      </c>
      <c r="D164" s="5" t="s">
        <v>513</v>
      </c>
      <c r="E164" s="6" t="s">
        <v>758</v>
      </c>
      <c r="F164" s="6" t="s">
        <v>647</v>
      </c>
      <c r="G164" s="7">
        <v>9361.4285714285706</v>
      </c>
      <c r="H164" s="7">
        <v>9532</v>
      </c>
      <c r="I164" s="43">
        <v>1.822066229207997</v>
      </c>
      <c r="J164" s="8"/>
    </row>
    <row r="165" spans="1:10" x14ac:dyDescent="0.3">
      <c r="A165" s="4" t="s">
        <v>71</v>
      </c>
      <c r="B165" s="5" t="s">
        <v>511</v>
      </c>
      <c r="C165" s="6" t="s">
        <v>595</v>
      </c>
      <c r="D165" s="5" t="s">
        <v>596</v>
      </c>
      <c r="E165" s="6" t="s">
        <v>758</v>
      </c>
      <c r="F165" s="6" t="s">
        <v>647</v>
      </c>
      <c r="G165" s="7">
        <v>9033.3333333333339</v>
      </c>
      <c r="H165" s="7">
        <v>9200</v>
      </c>
      <c r="I165" s="43">
        <v>1.8450184501844991</v>
      </c>
      <c r="J165" s="8"/>
    </row>
    <row r="166" spans="1:10" x14ac:dyDescent="0.3">
      <c r="A166" s="4" t="s">
        <v>64</v>
      </c>
      <c r="B166" s="5" t="s">
        <v>424</v>
      </c>
      <c r="C166" s="6" t="s">
        <v>482</v>
      </c>
      <c r="D166" s="5" t="s">
        <v>483</v>
      </c>
      <c r="E166" s="6" t="s">
        <v>758</v>
      </c>
      <c r="F166" s="6" t="s">
        <v>647</v>
      </c>
      <c r="G166" s="7">
        <v>9000</v>
      </c>
      <c r="H166" s="7">
        <v>9000</v>
      </c>
      <c r="I166" s="43">
        <v>0</v>
      </c>
      <c r="J166" s="8"/>
    </row>
    <row r="167" spans="1:10" x14ac:dyDescent="0.3">
      <c r="A167" s="4" t="s">
        <v>64</v>
      </c>
      <c r="B167" s="5" t="s">
        <v>424</v>
      </c>
      <c r="C167" s="6" t="s">
        <v>473</v>
      </c>
      <c r="D167" s="5" t="s">
        <v>474</v>
      </c>
      <c r="E167" s="6" t="s">
        <v>758</v>
      </c>
      <c r="F167" s="6" t="s">
        <v>647</v>
      </c>
      <c r="G167" s="7">
        <v>7933.333333333333</v>
      </c>
      <c r="H167" s="7">
        <v>7933.333333333333</v>
      </c>
      <c r="I167" s="43">
        <v>0</v>
      </c>
      <c r="J167" s="8"/>
    </row>
    <row r="168" spans="1:10" x14ac:dyDescent="0.3">
      <c r="A168" s="4" t="s">
        <v>64</v>
      </c>
      <c r="B168" s="5" t="s">
        <v>424</v>
      </c>
      <c r="C168" s="6" t="s">
        <v>484</v>
      </c>
      <c r="D168" s="5" t="s">
        <v>485</v>
      </c>
      <c r="E168" s="6" t="s">
        <v>758</v>
      </c>
      <c r="F168" s="6" t="s">
        <v>647</v>
      </c>
      <c r="G168" s="7">
        <v>7860</v>
      </c>
      <c r="H168" s="7">
        <v>7860</v>
      </c>
      <c r="I168" s="43">
        <v>0</v>
      </c>
      <c r="J168" s="8"/>
    </row>
    <row r="169" spans="1:10" x14ac:dyDescent="0.3">
      <c r="A169" s="4" t="s">
        <v>54</v>
      </c>
      <c r="B169" s="5" t="s">
        <v>186</v>
      </c>
      <c r="C169" s="6" t="s">
        <v>385</v>
      </c>
      <c r="D169" s="5" t="s">
        <v>386</v>
      </c>
      <c r="E169" s="6" t="s">
        <v>758</v>
      </c>
      <c r="F169" s="6" t="s">
        <v>647</v>
      </c>
      <c r="G169" s="7">
        <v>10120</v>
      </c>
      <c r="H169" s="7">
        <v>10320</v>
      </c>
      <c r="I169" s="43">
        <v>1.9762845849802479</v>
      </c>
      <c r="J169" s="8"/>
    </row>
    <row r="170" spans="1:10" x14ac:dyDescent="0.3">
      <c r="A170" s="4" t="s">
        <v>54</v>
      </c>
      <c r="B170" s="5" t="s">
        <v>186</v>
      </c>
      <c r="C170" s="6" t="s">
        <v>411</v>
      </c>
      <c r="D170" s="5" t="s">
        <v>412</v>
      </c>
      <c r="E170" s="6" t="s">
        <v>758</v>
      </c>
      <c r="F170" s="6" t="s">
        <v>647</v>
      </c>
      <c r="G170" s="7">
        <v>9875</v>
      </c>
      <c r="H170" s="7">
        <v>9875</v>
      </c>
      <c r="I170" s="43">
        <v>0</v>
      </c>
      <c r="J170" s="8"/>
    </row>
    <row r="171" spans="1:10" x14ac:dyDescent="0.3">
      <c r="A171" s="4" t="s">
        <v>54</v>
      </c>
      <c r="B171" s="5" t="s">
        <v>186</v>
      </c>
      <c r="C171" s="6" t="s">
        <v>565</v>
      </c>
      <c r="D171" s="5" t="s">
        <v>566</v>
      </c>
      <c r="E171" s="6" t="s">
        <v>758</v>
      </c>
      <c r="F171" s="6" t="s">
        <v>647</v>
      </c>
      <c r="G171" s="7">
        <v>9510</v>
      </c>
      <c r="H171" s="7">
        <v>9550</v>
      </c>
      <c r="I171" s="43">
        <v>0.42060988433227919</v>
      </c>
      <c r="J171" s="8"/>
    </row>
    <row r="172" spans="1:10" x14ac:dyDescent="0.3">
      <c r="A172" s="4" t="s">
        <v>54</v>
      </c>
      <c r="B172" s="5" t="s">
        <v>186</v>
      </c>
      <c r="C172" s="6" t="s">
        <v>268</v>
      </c>
      <c r="D172" s="5" t="s">
        <v>269</v>
      </c>
      <c r="E172" s="6" t="s">
        <v>758</v>
      </c>
      <c r="F172" s="6" t="s">
        <v>647</v>
      </c>
      <c r="G172" s="7">
        <v>9833.3333333333339</v>
      </c>
      <c r="H172" s="7">
        <v>9333.3333333333339</v>
      </c>
      <c r="I172" s="43">
        <v>-5.0847457627118615</v>
      </c>
      <c r="J172" s="8"/>
    </row>
    <row r="173" spans="1:10" x14ac:dyDescent="0.3">
      <c r="A173" s="4" t="s">
        <v>54</v>
      </c>
      <c r="B173" s="5" t="s">
        <v>186</v>
      </c>
      <c r="C173" s="6" t="s">
        <v>187</v>
      </c>
      <c r="D173" s="5" t="s">
        <v>188</v>
      </c>
      <c r="E173" s="6" t="s">
        <v>758</v>
      </c>
      <c r="F173" s="6" t="s">
        <v>647</v>
      </c>
      <c r="G173" s="7">
        <v>9125</v>
      </c>
      <c r="H173" s="7">
        <v>9275</v>
      </c>
      <c r="I173" s="43">
        <v>1.6438356164383494</v>
      </c>
      <c r="J173" s="8"/>
    </row>
    <row r="174" spans="1:10" x14ac:dyDescent="0.3">
      <c r="A174" s="4" t="s">
        <v>72</v>
      </c>
      <c r="B174" s="5" t="s">
        <v>460</v>
      </c>
      <c r="C174" s="6" t="s">
        <v>503</v>
      </c>
      <c r="D174" s="5" t="s">
        <v>504</v>
      </c>
      <c r="E174" s="6" t="s">
        <v>758</v>
      </c>
      <c r="F174" s="6" t="s">
        <v>647</v>
      </c>
      <c r="G174" s="7">
        <v>8000</v>
      </c>
      <c r="H174" s="7">
        <v>8250</v>
      </c>
      <c r="I174" s="43">
        <v>3.125</v>
      </c>
      <c r="J174" s="8"/>
    </row>
    <row r="175" spans="1:10" x14ac:dyDescent="0.3">
      <c r="A175" s="4" t="s">
        <v>72</v>
      </c>
      <c r="B175" s="5" t="s">
        <v>460</v>
      </c>
      <c r="C175" s="6" t="s">
        <v>567</v>
      </c>
      <c r="D175" s="5" t="s">
        <v>568</v>
      </c>
      <c r="E175" s="6" t="s">
        <v>758</v>
      </c>
      <c r="F175" s="6" t="s">
        <v>647</v>
      </c>
      <c r="G175" s="7">
        <v>9000</v>
      </c>
      <c r="H175" s="7">
        <v>8666.6666666666661</v>
      </c>
      <c r="I175" s="43">
        <v>-3.703703703703709</v>
      </c>
      <c r="J175" s="8"/>
    </row>
    <row r="176" spans="1:10" x14ac:dyDescent="0.3">
      <c r="A176" s="4" t="s">
        <v>72</v>
      </c>
      <c r="B176" s="5" t="s">
        <v>460</v>
      </c>
      <c r="C176" s="6" t="s">
        <v>461</v>
      </c>
      <c r="D176" s="5" t="s">
        <v>462</v>
      </c>
      <c r="E176" s="6" t="s">
        <v>758</v>
      </c>
      <c r="F176" s="6" t="s">
        <v>647</v>
      </c>
      <c r="G176" s="7">
        <v>9400</v>
      </c>
      <c r="H176" s="7">
        <v>9400</v>
      </c>
      <c r="I176" s="43">
        <v>0</v>
      </c>
      <c r="J176" s="8"/>
    </row>
    <row r="177" spans="1:10" x14ac:dyDescent="0.3">
      <c r="A177" s="4" t="s">
        <v>59</v>
      </c>
      <c r="B177" s="5" t="s">
        <v>291</v>
      </c>
      <c r="C177" s="6" t="s">
        <v>292</v>
      </c>
      <c r="D177" s="5" t="s">
        <v>293</v>
      </c>
      <c r="E177" s="6" t="s">
        <v>758</v>
      </c>
      <c r="F177" s="6" t="s">
        <v>647</v>
      </c>
      <c r="G177" s="7">
        <v>8572.75</v>
      </c>
      <c r="H177" s="7">
        <v>8906.6666666666661</v>
      </c>
      <c r="I177" s="43">
        <v>3.8950939507936821</v>
      </c>
      <c r="J177" s="8"/>
    </row>
    <row r="178" spans="1:10" x14ac:dyDescent="0.3">
      <c r="A178" s="4" t="s">
        <v>59</v>
      </c>
      <c r="B178" s="5" t="s">
        <v>291</v>
      </c>
      <c r="C178" s="6" t="s">
        <v>532</v>
      </c>
      <c r="D178" s="5" t="s">
        <v>533</v>
      </c>
      <c r="E178" s="6" t="s">
        <v>758</v>
      </c>
      <c r="F178" s="6" t="s">
        <v>647</v>
      </c>
      <c r="G178" s="7">
        <v>9050</v>
      </c>
      <c r="H178" s="7">
        <v>9066.6666666666661</v>
      </c>
      <c r="I178" s="43">
        <v>0.18416206261508972</v>
      </c>
      <c r="J178" s="8"/>
    </row>
    <row r="179" spans="1:10" x14ac:dyDescent="0.3">
      <c r="A179" s="4" t="s">
        <v>59</v>
      </c>
      <c r="B179" s="5" t="s">
        <v>291</v>
      </c>
      <c r="C179" s="6" t="s">
        <v>522</v>
      </c>
      <c r="D179" s="5" t="s">
        <v>523</v>
      </c>
      <c r="E179" s="6" t="s">
        <v>758</v>
      </c>
      <c r="F179" s="6" t="s">
        <v>647</v>
      </c>
      <c r="G179" s="7">
        <v>9959.75</v>
      </c>
      <c r="H179" s="7">
        <v>10172.25</v>
      </c>
      <c r="I179" s="43">
        <v>2.1335876904540862</v>
      </c>
      <c r="J179" s="8"/>
    </row>
    <row r="180" spans="1:10" x14ac:dyDescent="0.3">
      <c r="A180" s="4" t="s">
        <v>59</v>
      </c>
      <c r="B180" s="5" t="s">
        <v>291</v>
      </c>
      <c r="C180" s="6" t="s">
        <v>457</v>
      </c>
      <c r="D180" s="5" t="s">
        <v>458</v>
      </c>
      <c r="E180" s="6" t="s">
        <v>758</v>
      </c>
      <c r="F180" s="6" t="s">
        <v>647</v>
      </c>
      <c r="G180" s="7">
        <v>9333.3333333333339</v>
      </c>
      <c r="H180" s="7">
        <v>9500</v>
      </c>
      <c r="I180" s="43">
        <v>1.7857142857142794</v>
      </c>
      <c r="J180" s="8"/>
    </row>
    <row r="181" spans="1:10" x14ac:dyDescent="0.3">
      <c r="A181" s="4" t="s">
        <v>59</v>
      </c>
      <c r="B181" s="5" t="s">
        <v>291</v>
      </c>
      <c r="C181" s="6" t="s">
        <v>391</v>
      </c>
      <c r="D181" s="5" t="s">
        <v>392</v>
      </c>
      <c r="E181" s="6" t="s">
        <v>758</v>
      </c>
      <c r="F181" s="6" t="s">
        <v>647</v>
      </c>
      <c r="G181" s="7">
        <v>9133.3333333333339</v>
      </c>
      <c r="H181" s="7">
        <v>9133.3333333333339</v>
      </c>
      <c r="I181" s="43">
        <v>0</v>
      </c>
      <c r="J181" s="8"/>
    </row>
    <row r="182" spans="1:10" x14ac:dyDescent="0.3">
      <c r="A182" s="4" t="s">
        <v>59</v>
      </c>
      <c r="B182" s="5" t="s">
        <v>291</v>
      </c>
      <c r="C182" s="6" t="s">
        <v>295</v>
      </c>
      <c r="D182" s="5" t="s">
        <v>296</v>
      </c>
      <c r="E182" s="6" t="s">
        <v>758</v>
      </c>
      <c r="F182" s="6" t="s">
        <v>647</v>
      </c>
      <c r="G182" s="7">
        <v>8897</v>
      </c>
      <c r="H182" s="7">
        <v>8897</v>
      </c>
      <c r="I182" s="43">
        <v>0</v>
      </c>
      <c r="J182" s="8"/>
    </row>
    <row r="183" spans="1:10" x14ac:dyDescent="0.3">
      <c r="A183" s="4" t="s">
        <v>75</v>
      </c>
      <c r="B183" s="5" t="s">
        <v>551</v>
      </c>
      <c r="C183" s="6" t="s">
        <v>552</v>
      </c>
      <c r="D183" s="5" t="s">
        <v>553</v>
      </c>
      <c r="E183" s="6" t="s">
        <v>758</v>
      </c>
      <c r="F183" s="6" t="s">
        <v>733</v>
      </c>
      <c r="G183" s="7">
        <v>14133.333333333334</v>
      </c>
      <c r="H183" s="7">
        <v>13828</v>
      </c>
      <c r="I183" s="43">
        <v>-2.1603773584905728</v>
      </c>
      <c r="J183" s="8"/>
    </row>
    <row r="184" spans="1:10" x14ac:dyDescent="0.3">
      <c r="A184" s="4" t="s">
        <v>70</v>
      </c>
      <c r="B184" s="5" t="s">
        <v>554</v>
      </c>
      <c r="C184" s="6" t="s">
        <v>572</v>
      </c>
      <c r="D184" s="5" t="s">
        <v>573</v>
      </c>
      <c r="E184" s="6" t="s">
        <v>758</v>
      </c>
      <c r="F184" s="6" t="s">
        <v>733</v>
      </c>
      <c r="G184" s="7">
        <v>15036.333333333334</v>
      </c>
      <c r="H184" s="7">
        <v>15339.333333333334</v>
      </c>
      <c r="I184" s="43">
        <v>2.0151189341373055</v>
      </c>
      <c r="J184" s="8"/>
    </row>
    <row r="185" spans="1:10" x14ac:dyDescent="0.3">
      <c r="A185" s="4" t="s">
        <v>70</v>
      </c>
      <c r="B185" s="5" t="s">
        <v>554</v>
      </c>
      <c r="C185" s="6" t="s">
        <v>555</v>
      </c>
      <c r="D185" s="5" t="s">
        <v>556</v>
      </c>
      <c r="E185" s="6" t="s">
        <v>758</v>
      </c>
      <c r="F185" s="6" t="s">
        <v>733</v>
      </c>
      <c r="G185" s="7">
        <v>16620</v>
      </c>
      <c r="H185" s="7">
        <v>16980</v>
      </c>
      <c r="I185" s="43">
        <v>2.1660649819494671</v>
      </c>
      <c r="J185" s="8"/>
    </row>
    <row r="186" spans="1:10" x14ac:dyDescent="0.3">
      <c r="A186" s="4" t="s">
        <v>70</v>
      </c>
      <c r="B186" s="5" t="s">
        <v>554</v>
      </c>
      <c r="C186" s="6" t="s">
        <v>574</v>
      </c>
      <c r="D186" s="5" t="s">
        <v>575</v>
      </c>
      <c r="E186" s="6" t="s">
        <v>758</v>
      </c>
      <c r="F186" s="6" t="s">
        <v>733</v>
      </c>
      <c r="G186" s="7" t="s">
        <v>156</v>
      </c>
      <c r="H186" s="7">
        <v>14666.666666666666</v>
      </c>
      <c r="I186" s="43" t="s">
        <v>156</v>
      </c>
      <c r="J186" s="8"/>
    </row>
    <row r="187" spans="1:10" x14ac:dyDescent="0.3">
      <c r="A187" s="4" t="s">
        <v>52</v>
      </c>
      <c r="B187" s="5" t="s">
        <v>159</v>
      </c>
      <c r="C187" s="6" t="s">
        <v>160</v>
      </c>
      <c r="D187" s="5" t="s">
        <v>161</v>
      </c>
      <c r="E187" s="6" t="s">
        <v>758</v>
      </c>
      <c r="F187" s="6" t="s">
        <v>733</v>
      </c>
      <c r="G187" s="7">
        <v>15610</v>
      </c>
      <c r="H187" s="7">
        <v>15850</v>
      </c>
      <c r="I187" s="43">
        <v>1.5374759769378521</v>
      </c>
      <c r="J187" s="8"/>
    </row>
    <row r="188" spans="1:10" x14ac:dyDescent="0.3">
      <c r="A188" s="4" t="s">
        <v>68</v>
      </c>
      <c r="B188" s="5" t="s">
        <v>356</v>
      </c>
      <c r="C188" s="6" t="s">
        <v>557</v>
      </c>
      <c r="D188" s="5" t="s">
        <v>558</v>
      </c>
      <c r="E188" s="6" t="s">
        <v>758</v>
      </c>
      <c r="F188" s="6" t="s">
        <v>733</v>
      </c>
      <c r="G188" s="7" t="s">
        <v>156</v>
      </c>
      <c r="H188" s="7">
        <v>13666.666666666666</v>
      </c>
      <c r="I188" s="43" t="s">
        <v>156</v>
      </c>
      <c r="J188" s="8"/>
    </row>
    <row r="189" spans="1:10" x14ac:dyDescent="0.3">
      <c r="A189" s="4" t="s">
        <v>68</v>
      </c>
      <c r="B189" s="5" t="s">
        <v>356</v>
      </c>
      <c r="C189" s="6" t="s">
        <v>357</v>
      </c>
      <c r="D189" s="5" t="s">
        <v>358</v>
      </c>
      <c r="E189" s="6" t="s">
        <v>758</v>
      </c>
      <c r="F189" s="6" t="s">
        <v>733</v>
      </c>
      <c r="G189" s="7">
        <v>16333.333333333334</v>
      </c>
      <c r="H189" s="7">
        <v>14000</v>
      </c>
      <c r="I189" s="43">
        <v>-14.28571428571429</v>
      </c>
      <c r="J189" s="8"/>
    </row>
    <row r="190" spans="1:10" x14ac:dyDescent="0.3">
      <c r="A190" s="4" t="s">
        <v>60</v>
      </c>
      <c r="B190" s="5" t="s">
        <v>322</v>
      </c>
      <c r="C190" s="6" t="s">
        <v>323</v>
      </c>
      <c r="D190" s="5" t="s">
        <v>324</v>
      </c>
      <c r="E190" s="6" t="s">
        <v>758</v>
      </c>
      <c r="F190" s="6" t="s">
        <v>733</v>
      </c>
      <c r="G190" s="7" t="s">
        <v>156</v>
      </c>
      <c r="H190" s="7">
        <v>15933.333333333334</v>
      </c>
      <c r="I190" s="43" t="s">
        <v>156</v>
      </c>
      <c r="J190" s="8"/>
    </row>
    <row r="191" spans="1:10" x14ac:dyDescent="0.3">
      <c r="A191" s="4" t="s">
        <v>60</v>
      </c>
      <c r="B191" s="5" t="s">
        <v>322</v>
      </c>
      <c r="C191" s="6" t="s">
        <v>325</v>
      </c>
      <c r="D191" s="5" t="s">
        <v>326</v>
      </c>
      <c r="E191" s="6" t="s">
        <v>758</v>
      </c>
      <c r="F191" s="6" t="s">
        <v>733</v>
      </c>
      <c r="G191" s="7" t="s">
        <v>156</v>
      </c>
      <c r="H191" s="7">
        <v>16600</v>
      </c>
      <c r="I191" s="43" t="s">
        <v>156</v>
      </c>
      <c r="J191" s="8"/>
    </row>
    <row r="192" spans="1:10" x14ac:dyDescent="0.3">
      <c r="A192" s="4" t="s">
        <v>67</v>
      </c>
      <c r="B192" s="5" t="s">
        <v>483</v>
      </c>
      <c r="C192" s="6" t="s">
        <v>519</v>
      </c>
      <c r="D192" s="5" t="s">
        <v>520</v>
      </c>
      <c r="E192" s="6" t="s">
        <v>758</v>
      </c>
      <c r="F192" s="6" t="s">
        <v>733</v>
      </c>
      <c r="G192" s="7">
        <v>14920</v>
      </c>
      <c r="H192" s="7">
        <v>14400</v>
      </c>
      <c r="I192" s="43">
        <v>-3.4852546916890104</v>
      </c>
      <c r="J192" s="8"/>
    </row>
    <row r="193" spans="1:10" x14ac:dyDescent="0.3">
      <c r="A193" s="4" t="s">
        <v>67</v>
      </c>
      <c r="B193" s="5" t="s">
        <v>483</v>
      </c>
      <c r="C193" s="6" t="s">
        <v>587</v>
      </c>
      <c r="D193" s="5" t="s">
        <v>588</v>
      </c>
      <c r="E193" s="6" t="s">
        <v>758</v>
      </c>
      <c r="F193" s="6" t="s">
        <v>733</v>
      </c>
      <c r="G193" s="7">
        <v>16000</v>
      </c>
      <c r="H193" s="7">
        <v>16333.333333333334</v>
      </c>
      <c r="I193" s="43">
        <v>2.0833333333333481</v>
      </c>
      <c r="J193" s="8"/>
    </row>
    <row r="194" spans="1:10" x14ac:dyDescent="0.3">
      <c r="A194" s="4" t="s">
        <v>51</v>
      </c>
      <c r="B194" s="5" t="s">
        <v>181</v>
      </c>
      <c r="C194" s="6" t="s">
        <v>184</v>
      </c>
      <c r="D194" s="5" t="s">
        <v>185</v>
      </c>
      <c r="E194" s="6" t="s">
        <v>758</v>
      </c>
      <c r="F194" s="6" t="s">
        <v>733</v>
      </c>
      <c r="G194" s="7" t="s">
        <v>156</v>
      </c>
      <c r="H194" s="7">
        <v>14833.333333333334</v>
      </c>
      <c r="I194" s="43" t="s">
        <v>156</v>
      </c>
      <c r="J194" s="8"/>
    </row>
    <row r="195" spans="1:10" x14ac:dyDescent="0.3">
      <c r="A195" s="4" t="s">
        <v>71</v>
      </c>
      <c r="B195" s="5" t="s">
        <v>511</v>
      </c>
      <c r="C195" s="6" t="s">
        <v>512</v>
      </c>
      <c r="D195" s="5" t="s">
        <v>513</v>
      </c>
      <c r="E195" s="6" t="s">
        <v>758</v>
      </c>
      <c r="F195" s="6" t="s">
        <v>733</v>
      </c>
      <c r="G195" s="7">
        <v>14665.714285714286</v>
      </c>
      <c r="H195" s="7">
        <v>15318.285714285714</v>
      </c>
      <c r="I195" s="43">
        <v>4.4496395869861649</v>
      </c>
      <c r="J195" s="8"/>
    </row>
    <row r="196" spans="1:10" x14ac:dyDescent="0.3">
      <c r="A196" s="4" t="s">
        <v>71</v>
      </c>
      <c r="B196" s="5" t="s">
        <v>511</v>
      </c>
      <c r="C196" s="6" t="s">
        <v>595</v>
      </c>
      <c r="D196" s="5" t="s">
        <v>596</v>
      </c>
      <c r="E196" s="6" t="s">
        <v>758</v>
      </c>
      <c r="F196" s="6" t="s">
        <v>733</v>
      </c>
      <c r="G196" s="7">
        <v>14733.333333333334</v>
      </c>
      <c r="H196" s="7">
        <v>15033.333333333334</v>
      </c>
      <c r="I196" s="43">
        <v>2.0361990950226172</v>
      </c>
      <c r="J196" s="8"/>
    </row>
    <row r="197" spans="1:10" x14ac:dyDescent="0.3">
      <c r="A197" s="4" t="s">
        <v>64</v>
      </c>
      <c r="B197" s="5" t="s">
        <v>424</v>
      </c>
      <c r="C197" s="6" t="s">
        <v>473</v>
      </c>
      <c r="D197" s="5" t="s">
        <v>474</v>
      </c>
      <c r="E197" s="6" t="s">
        <v>758</v>
      </c>
      <c r="F197" s="6" t="s">
        <v>733</v>
      </c>
      <c r="G197" s="7">
        <v>12533.333333333334</v>
      </c>
      <c r="H197" s="7">
        <v>12533.333333333334</v>
      </c>
      <c r="I197" s="43">
        <v>0</v>
      </c>
      <c r="J197" s="8"/>
    </row>
    <row r="198" spans="1:10" x14ac:dyDescent="0.3">
      <c r="A198" s="4" t="s">
        <v>64</v>
      </c>
      <c r="B198" s="5" t="s">
        <v>424</v>
      </c>
      <c r="C198" s="6" t="s">
        <v>484</v>
      </c>
      <c r="D198" s="5" t="s">
        <v>485</v>
      </c>
      <c r="E198" s="6" t="s">
        <v>758</v>
      </c>
      <c r="F198" s="6" t="s">
        <v>733</v>
      </c>
      <c r="G198" s="7">
        <v>13140</v>
      </c>
      <c r="H198" s="7">
        <v>13140</v>
      </c>
      <c r="I198" s="43">
        <v>0</v>
      </c>
      <c r="J198" s="8"/>
    </row>
    <row r="199" spans="1:10" x14ac:dyDescent="0.3">
      <c r="A199" s="4" t="s">
        <v>54</v>
      </c>
      <c r="B199" s="5" t="s">
        <v>186</v>
      </c>
      <c r="C199" s="6" t="s">
        <v>385</v>
      </c>
      <c r="D199" s="5" t="s">
        <v>386</v>
      </c>
      <c r="E199" s="6" t="s">
        <v>758</v>
      </c>
      <c r="F199" s="6" t="s">
        <v>733</v>
      </c>
      <c r="G199" s="7">
        <v>16590</v>
      </c>
      <c r="H199" s="7">
        <v>16590</v>
      </c>
      <c r="I199" s="43">
        <v>0</v>
      </c>
      <c r="J199" s="8"/>
    </row>
    <row r="200" spans="1:10" x14ac:dyDescent="0.3">
      <c r="A200" s="4" t="s">
        <v>54</v>
      </c>
      <c r="B200" s="5" t="s">
        <v>186</v>
      </c>
      <c r="C200" s="6" t="s">
        <v>411</v>
      </c>
      <c r="D200" s="5" t="s">
        <v>412</v>
      </c>
      <c r="E200" s="6" t="s">
        <v>758</v>
      </c>
      <c r="F200" s="6" t="s">
        <v>733</v>
      </c>
      <c r="G200" s="7">
        <v>15833.333333333334</v>
      </c>
      <c r="H200" s="7">
        <v>15833.333333333334</v>
      </c>
      <c r="I200" s="43">
        <v>0</v>
      </c>
      <c r="J200" s="8"/>
    </row>
    <row r="201" spans="1:10" x14ac:dyDescent="0.3">
      <c r="A201" s="4" t="s">
        <v>54</v>
      </c>
      <c r="B201" s="5" t="s">
        <v>186</v>
      </c>
      <c r="C201" s="6" t="s">
        <v>565</v>
      </c>
      <c r="D201" s="5" t="s">
        <v>566</v>
      </c>
      <c r="E201" s="6" t="s">
        <v>758</v>
      </c>
      <c r="F201" s="6" t="s">
        <v>733</v>
      </c>
      <c r="G201" s="7">
        <v>14825</v>
      </c>
      <c r="H201" s="7">
        <v>15075</v>
      </c>
      <c r="I201" s="43">
        <v>1.6863406408094361</v>
      </c>
      <c r="J201" s="8"/>
    </row>
    <row r="202" spans="1:10" x14ac:dyDescent="0.3">
      <c r="A202" s="4" t="s">
        <v>54</v>
      </c>
      <c r="B202" s="5" t="s">
        <v>186</v>
      </c>
      <c r="C202" s="6" t="s">
        <v>187</v>
      </c>
      <c r="D202" s="5" t="s">
        <v>188</v>
      </c>
      <c r="E202" s="6" t="s">
        <v>758</v>
      </c>
      <c r="F202" s="6" t="s">
        <v>733</v>
      </c>
      <c r="G202" s="7">
        <v>14500</v>
      </c>
      <c r="H202" s="7">
        <v>14566.666666666666</v>
      </c>
      <c r="I202" s="43">
        <v>0.45977011494251485</v>
      </c>
      <c r="J202" s="8"/>
    </row>
    <row r="203" spans="1:10" x14ac:dyDescent="0.3">
      <c r="A203" s="4" t="s">
        <v>72</v>
      </c>
      <c r="B203" s="5" t="s">
        <v>460</v>
      </c>
      <c r="C203" s="6" t="s">
        <v>503</v>
      </c>
      <c r="D203" s="5" t="s">
        <v>504</v>
      </c>
      <c r="E203" s="6" t="s">
        <v>758</v>
      </c>
      <c r="F203" s="6" t="s">
        <v>733</v>
      </c>
      <c r="G203" s="7">
        <v>13620</v>
      </c>
      <c r="H203" s="7">
        <v>13220</v>
      </c>
      <c r="I203" s="43">
        <v>-2.9368575624082238</v>
      </c>
      <c r="J203" s="8"/>
    </row>
    <row r="204" spans="1:10" x14ac:dyDescent="0.3">
      <c r="A204" s="4" t="s">
        <v>72</v>
      </c>
      <c r="B204" s="5" t="s">
        <v>460</v>
      </c>
      <c r="C204" s="6" t="s">
        <v>461</v>
      </c>
      <c r="D204" s="5" t="s">
        <v>462</v>
      </c>
      <c r="E204" s="6" t="s">
        <v>758</v>
      </c>
      <c r="F204" s="6" t="s">
        <v>733</v>
      </c>
      <c r="G204" s="7">
        <v>15000</v>
      </c>
      <c r="H204" s="7">
        <v>15000</v>
      </c>
      <c r="I204" s="43">
        <v>0</v>
      </c>
      <c r="J204" s="8"/>
    </row>
    <row r="205" spans="1:10" x14ac:dyDescent="0.3">
      <c r="A205" s="4" t="s">
        <v>58</v>
      </c>
      <c r="B205" s="5" t="s">
        <v>189</v>
      </c>
      <c r="C205" s="6" t="s">
        <v>335</v>
      </c>
      <c r="D205" s="5" t="s">
        <v>336</v>
      </c>
      <c r="E205" s="6" t="s">
        <v>758</v>
      </c>
      <c r="F205" s="6" t="s">
        <v>733</v>
      </c>
      <c r="G205" s="7">
        <v>14600</v>
      </c>
      <c r="H205" s="7">
        <v>14600</v>
      </c>
      <c r="I205" s="43">
        <v>0</v>
      </c>
      <c r="J205" s="8"/>
    </row>
    <row r="206" spans="1:10" x14ac:dyDescent="0.3">
      <c r="A206" s="4" t="s">
        <v>59</v>
      </c>
      <c r="B206" s="5" t="s">
        <v>291</v>
      </c>
      <c r="C206" s="6" t="s">
        <v>436</v>
      </c>
      <c r="D206" s="5" t="s">
        <v>437</v>
      </c>
      <c r="E206" s="6" t="s">
        <v>758</v>
      </c>
      <c r="F206" s="6" t="s">
        <v>733</v>
      </c>
      <c r="G206" s="7">
        <v>14200</v>
      </c>
      <c r="H206" s="7">
        <v>14286.5</v>
      </c>
      <c r="I206" s="43">
        <v>0.60915492957747119</v>
      </c>
      <c r="J206" s="8"/>
    </row>
    <row r="207" spans="1:10" x14ac:dyDescent="0.3">
      <c r="A207" s="4" t="s">
        <v>59</v>
      </c>
      <c r="B207" s="5" t="s">
        <v>291</v>
      </c>
      <c r="C207" s="6" t="s">
        <v>292</v>
      </c>
      <c r="D207" s="5" t="s">
        <v>293</v>
      </c>
      <c r="E207" s="6" t="s">
        <v>758</v>
      </c>
      <c r="F207" s="6" t="s">
        <v>733</v>
      </c>
      <c r="G207" s="7">
        <v>14531.75</v>
      </c>
      <c r="H207" s="7">
        <v>14848.666666666666</v>
      </c>
      <c r="I207" s="43">
        <v>2.1808568594055444</v>
      </c>
      <c r="J207" s="8"/>
    </row>
    <row r="208" spans="1:10" x14ac:dyDescent="0.3">
      <c r="A208" s="4" t="s">
        <v>59</v>
      </c>
      <c r="B208" s="5" t="s">
        <v>291</v>
      </c>
      <c r="C208" s="6" t="s">
        <v>532</v>
      </c>
      <c r="D208" s="5" t="s">
        <v>533</v>
      </c>
      <c r="E208" s="6" t="s">
        <v>758</v>
      </c>
      <c r="F208" s="6" t="s">
        <v>733</v>
      </c>
      <c r="G208" s="7">
        <v>14487.5</v>
      </c>
      <c r="H208" s="7">
        <v>14787.5</v>
      </c>
      <c r="I208" s="43">
        <v>2.070750647109576</v>
      </c>
      <c r="J208" s="8"/>
    </row>
    <row r="209" spans="1:10" x14ac:dyDescent="0.3">
      <c r="A209" s="4" t="s">
        <v>59</v>
      </c>
      <c r="B209" s="5" t="s">
        <v>291</v>
      </c>
      <c r="C209" s="6" t="s">
        <v>522</v>
      </c>
      <c r="D209" s="5" t="s">
        <v>523</v>
      </c>
      <c r="E209" s="6" t="s">
        <v>758</v>
      </c>
      <c r="F209" s="6" t="s">
        <v>733</v>
      </c>
      <c r="G209" s="7">
        <v>16071.25</v>
      </c>
      <c r="H209" s="7">
        <v>16621.25</v>
      </c>
      <c r="I209" s="43">
        <v>3.422260247336073</v>
      </c>
      <c r="J209" s="8"/>
    </row>
    <row r="210" spans="1:10" x14ac:dyDescent="0.3">
      <c r="A210" s="4" t="s">
        <v>59</v>
      </c>
      <c r="B210" s="5" t="s">
        <v>291</v>
      </c>
      <c r="C210" s="6" t="s">
        <v>457</v>
      </c>
      <c r="D210" s="5" t="s">
        <v>458</v>
      </c>
      <c r="E210" s="6" t="s">
        <v>758</v>
      </c>
      <c r="F210" s="6" t="s">
        <v>733</v>
      </c>
      <c r="G210" s="7" t="s">
        <v>156</v>
      </c>
      <c r="H210" s="7">
        <v>17000</v>
      </c>
      <c r="I210" s="43" t="s">
        <v>156</v>
      </c>
      <c r="J210" s="8"/>
    </row>
    <row r="211" spans="1:10" x14ac:dyDescent="0.3">
      <c r="A211" s="4" t="s">
        <v>59</v>
      </c>
      <c r="B211" s="5" t="s">
        <v>291</v>
      </c>
      <c r="C211" s="6" t="s">
        <v>294</v>
      </c>
      <c r="D211" s="5" t="s">
        <v>214</v>
      </c>
      <c r="E211" s="6" t="s">
        <v>758</v>
      </c>
      <c r="F211" s="6" t="s">
        <v>733</v>
      </c>
      <c r="G211" s="7">
        <v>15425</v>
      </c>
      <c r="H211" s="7">
        <v>15425</v>
      </c>
      <c r="I211" s="43">
        <v>0</v>
      </c>
      <c r="J211" s="8"/>
    </row>
    <row r="212" spans="1:10" x14ac:dyDescent="0.3">
      <c r="A212" s="4" t="s">
        <v>59</v>
      </c>
      <c r="B212" s="5" t="s">
        <v>291</v>
      </c>
      <c r="C212" s="6" t="s">
        <v>391</v>
      </c>
      <c r="D212" s="5" t="s">
        <v>392</v>
      </c>
      <c r="E212" s="6" t="s">
        <v>758</v>
      </c>
      <c r="F212" s="6" t="s">
        <v>733</v>
      </c>
      <c r="G212" s="7">
        <v>14933.333333333334</v>
      </c>
      <c r="H212" s="7">
        <v>15266.666666666666</v>
      </c>
      <c r="I212" s="43">
        <v>2.2321428571428381</v>
      </c>
      <c r="J212" s="8"/>
    </row>
    <row r="213" spans="1:10" x14ac:dyDescent="0.3">
      <c r="A213" s="4" t="s">
        <v>59</v>
      </c>
      <c r="B213" s="5" t="s">
        <v>291</v>
      </c>
      <c r="C213" s="6" t="s">
        <v>295</v>
      </c>
      <c r="D213" s="5" t="s">
        <v>296</v>
      </c>
      <c r="E213" s="6" t="s">
        <v>758</v>
      </c>
      <c r="F213" s="6" t="s">
        <v>733</v>
      </c>
      <c r="G213" s="7">
        <v>14615.333333333334</v>
      </c>
      <c r="H213" s="7">
        <v>14675.333333333334</v>
      </c>
      <c r="I213" s="43">
        <v>0.41052775623773297</v>
      </c>
      <c r="J213" s="8"/>
    </row>
    <row r="214" spans="1:10" x14ac:dyDescent="0.3">
      <c r="A214" s="4" t="s">
        <v>59</v>
      </c>
      <c r="B214" s="5" t="s">
        <v>291</v>
      </c>
      <c r="C214" s="6" t="s">
        <v>297</v>
      </c>
      <c r="D214" s="5" t="s">
        <v>298</v>
      </c>
      <c r="E214" s="6" t="s">
        <v>758</v>
      </c>
      <c r="F214" s="6" t="s">
        <v>733</v>
      </c>
      <c r="G214" s="7" t="s">
        <v>156</v>
      </c>
      <c r="H214" s="7">
        <v>16833.333333333332</v>
      </c>
      <c r="I214" s="43" t="s">
        <v>156</v>
      </c>
      <c r="J214" s="8"/>
    </row>
    <row r="215" spans="1:10" x14ac:dyDescent="0.3">
      <c r="A215" s="4" t="s">
        <v>60</v>
      </c>
      <c r="B215" s="5" t="s">
        <v>322</v>
      </c>
      <c r="C215" s="6" t="s">
        <v>359</v>
      </c>
      <c r="D215" s="5" t="s">
        <v>360</v>
      </c>
      <c r="E215" s="6" t="s">
        <v>758</v>
      </c>
      <c r="F215" s="6" t="s">
        <v>746</v>
      </c>
      <c r="G215" s="7">
        <v>3780</v>
      </c>
      <c r="H215" s="7">
        <v>3860</v>
      </c>
      <c r="I215" s="43">
        <v>2.1164021164021163</v>
      </c>
      <c r="J215" s="8"/>
    </row>
    <row r="216" spans="1:10" x14ac:dyDescent="0.3">
      <c r="A216" s="4" t="s">
        <v>72</v>
      </c>
      <c r="B216" s="5" t="s">
        <v>460</v>
      </c>
      <c r="C216" s="6" t="s">
        <v>503</v>
      </c>
      <c r="D216" s="5" t="s">
        <v>504</v>
      </c>
      <c r="E216" s="6" t="s">
        <v>759</v>
      </c>
      <c r="F216" s="6" t="s">
        <v>760</v>
      </c>
      <c r="G216" s="7">
        <v>26000</v>
      </c>
      <c r="H216" s="7">
        <v>25666.666666666668</v>
      </c>
      <c r="I216" s="43">
        <v>-1.2820512820512775</v>
      </c>
      <c r="J216" s="8"/>
    </row>
    <row r="217" spans="1:10" x14ac:dyDescent="0.3">
      <c r="A217" s="4" t="s">
        <v>60</v>
      </c>
      <c r="B217" s="5" t="s">
        <v>322</v>
      </c>
      <c r="C217" s="6" t="s">
        <v>359</v>
      </c>
      <c r="D217" s="5" t="s">
        <v>360</v>
      </c>
      <c r="E217" s="6" t="s">
        <v>761</v>
      </c>
      <c r="F217" s="6" t="s">
        <v>469</v>
      </c>
      <c r="G217" s="7">
        <v>20125</v>
      </c>
      <c r="H217" s="7">
        <v>20125</v>
      </c>
      <c r="I217" s="43">
        <v>0</v>
      </c>
      <c r="J217" s="8"/>
    </row>
    <row r="218" spans="1:10" x14ac:dyDescent="0.3">
      <c r="A218" s="4" t="s">
        <v>60</v>
      </c>
      <c r="B218" s="5" t="s">
        <v>322</v>
      </c>
      <c r="C218" s="6" t="s">
        <v>325</v>
      </c>
      <c r="D218" s="5" t="s">
        <v>326</v>
      </c>
      <c r="E218" s="6" t="s">
        <v>761</v>
      </c>
      <c r="F218" s="6" t="s">
        <v>469</v>
      </c>
      <c r="G218" s="7">
        <v>19950</v>
      </c>
      <c r="H218" s="7">
        <v>20250</v>
      </c>
      <c r="I218" s="43">
        <v>1.5037593984962516</v>
      </c>
      <c r="J218" s="8"/>
    </row>
    <row r="219" spans="1:10" x14ac:dyDescent="0.3">
      <c r="A219" s="4" t="s">
        <v>59</v>
      </c>
      <c r="B219" s="5" t="s">
        <v>291</v>
      </c>
      <c r="C219" s="6" t="s">
        <v>363</v>
      </c>
      <c r="D219" s="5" t="s">
        <v>364</v>
      </c>
      <c r="E219" s="6" t="s">
        <v>761</v>
      </c>
      <c r="F219" s="6" t="s">
        <v>469</v>
      </c>
      <c r="G219" s="7">
        <v>21500</v>
      </c>
      <c r="H219" s="7">
        <v>21500</v>
      </c>
      <c r="I219" s="43">
        <v>0</v>
      </c>
      <c r="J219" s="8"/>
    </row>
    <row r="220" spans="1:10" x14ac:dyDescent="0.3">
      <c r="A220" s="4" t="s">
        <v>52</v>
      </c>
      <c r="B220" s="5" t="s">
        <v>159</v>
      </c>
      <c r="C220" s="6" t="s">
        <v>320</v>
      </c>
      <c r="D220" s="5" t="s">
        <v>321</v>
      </c>
      <c r="E220" s="6" t="s">
        <v>761</v>
      </c>
      <c r="F220" s="6" t="s">
        <v>476</v>
      </c>
      <c r="G220" s="7">
        <v>5500</v>
      </c>
      <c r="H220" s="7">
        <v>5500</v>
      </c>
      <c r="I220" s="43">
        <v>0</v>
      </c>
      <c r="J220" s="8"/>
    </row>
    <row r="221" spans="1:10" x14ac:dyDescent="0.3">
      <c r="A221" s="4" t="s">
        <v>60</v>
      </c>
      <c r="B221" s="5" t="s">
        <v>322</v>
      </c>
      <c r="C221" s="6" t="s">
        <v>359</v>
      </c>
      <c r="D221" s="5" t="s">
        <v>360</v>
      </c>
      <c r="E221" s="6" t="s">
        <v>761</v>
      </c>
      <c r="F221" s="6" t="s">
        <v>476</v>
      </c>
      <c r="G221" s="7">
        <v>5700</v>
      </c>
      <c r="H221" s="7">
        <v>5840</v>
      </c>
      <c r="I221" s="43">
        <v>2.4561403508772006</v>
      </c>
      <c r="J221" s="8"/>
    </row>
    <row r="222" spans="1:10" x14ac:dyDescent="0.3">
      <c r="A222" s="4" t="s">
        <v>64</v>
      </c>
      <c r="B222" s="5" t="s">
        <v>424</v>
      </c>
      <c r="C222" s="6" t="s">
        <v>425</v>
      </c>
      <c r="D222" s="5" t="s">
        <v>426</v>
      </c>
      <c r="E222" s="6" t="s">
        <v>761</v>
      </c>
      <c r="F222" s="6" t="s">
        <v>476</v>
      </c>
      <c r="G222" s="7">
        <v>4600</v>
      </c>
      <c r="H222" s="7">
        <v>4600</v>
      </c>
      <c r="I222" s="43">
        <v>0</v>
      </c>
      <c r="J222" s="8"/>
    </row>
    <row r="223" spans="1:10" x14ac:dyDescent="0.3">
      <c r="A223" s="4" t="s">
        <v>64</v>
      </c>
      <c r="B223" s="5" t="s">
        <v>424</v>
      </c>
      <c r="C223" s="6" t="s">
        <v>471</v>
      </c>
      <c r="D223" s="5" t="s">
        <v>472</v>
      </c>
      <c r="E223" s="6" t="s">
        <v>761</v>
      </c>
      <c r="F223" s="6" t="s">
        <v>476</v>
      </c>
      <c r="G223" s="7">
        <v>6200</v>
      </c>
      <c r="H223" s="7">
        <v>6300</v>
      </c>
      <c r="I223" s="43">
        <v>1.6129032258064502</v>
      </c>
      <c r="J223" s="8"/>
    </row>
    <row r="224" spans="1:10" x14ac:dyDescent="0.3">
      <c r="A224" s="4" t="s">
        <v>55</v>
      </c>
      <c r="B224" s="5" t="s">
        <v>270</v>
      </c>
      <c r="C224" s="6" t="s">
        <v>387</v>
      </c>
      <c r="D224" s="5" t="s">
        <v>388</v>
      </c>
      <c r="E224" s="6" t="s">
        <v>761</v>
      </c>
      <c r="F224" s="6" t="s">
        <v>476</v>
      </c>
      <c r="G224" s="7">
        <v>6070</v>
      </c>
      <c r="H224" s="7">
        <v>5970</v>
      </c>
      <c r="I224" s="43">
        <v>-1.6474464579901205</v>
      </c>
      <c r="J224" s="8"/>
    </row>
    <row r="225" spans="1:10" x14ac:dyDescent="0.3">
      <c r="A225" s="4" t="s">
        <v>60</v>
      </c>
      <c r="B225" s="5" t="s">
        <v>322</v>
      </c>
      <c r="C225" s="6" t="s">
        <v>359</v>
      </c>
      <c r="D225" s="5" t="s">
        <v>360</v>
      </c>
      <c r="E225" s="6" t="s">
        <v>761</v>
      </c>
      <c r="F225" s="6" t="s">
        <v>647</v>
      </c>
      <c r="G225" s="7">
        <v>8066.666666666667</v>
      </c>
      <c r="H225" s="7">
        <v>8233.3333333333339</v>
      </c>
      <c r="I225" s="43">
        <v>2.0661157024793431</v>
      </c>
      <c r="J225" s="8"/>
    </row>
    <row r="226" spans="1:10" x14ac:dyDescent="0.3">
      <c r="A226" s="4" t="s">
        <v>64</v>
      </c>
      <c r="B226" s="5" t="s">
        <v>424</v>
      </c>
      <c r="C226" s="6" t="s">
        <v>425</v>
      </c>
      <c r="D226" s="5" t="s">
        <v>426</v>
      </c>
      <c r="E226" s="6" t="s">
        <v>761</v>
      </c>
      <c r="F226" s="6" t="s">
        <v>647</v>
      </c>
      <c r="G226" s="7">
        <v>6883.333333333333</v>
      </c>
      <c r="H226" s="7">
        <v>7100</v>
      </c>
      <c r="I226" s="43">
        <v>3.14769975786926</v>
      </c>
      <c r="J226" s="8"/>
    </row>
    <row r="227" spans="1:10" x14ac:dyDescent="0.3">
      <c r="A227" s="4" t="s">
        <v>64</v>
      </c>
      <c r="B227" s="5" t="s">
        <v>424</v>
      </c>
      <c r="C227" s="6" t="s">
        <v>453</v>
      </c>
      <c r="D227" s="5" t="s">
        <v>454</v>
      </c>
      <c r="E227" s="6" t="s">
        <v>761</v>
      </c>
      <c r="F227" s="6" t="s">
        <v>647</v>
      </c>
      <c r="G227" s="7">
        <v>7500</v>
      </c>
      <c r="H227" s="7">
        <v>7500</v>
      </c>
      <c r="I227" s="43">
        <v>0</v>
      </c>
      <c r="J227" s="8"/>
    </row>
    <row r="228" spans="1:10" x14ac:dyDescent="0.3">
      <c r="A228" s="4" t="s">
        <v>64</v>
      </c>
      <c r="B228" s="5" t="s">
        <v>424</v>
      </c>
      <c r="C228" s="6" t="s">
        <v>563</v>
      </c>
      <c r="D228" s="5" t="s">
        <v>564</v>
      </c>
      <c r="E228" s="6" t="s">
        <v>761</v>
      </c>
      <c r="F228" s="6" t="s">
        <v>647</v>
      </c>
      <c r="G228" s="7">
        <v>7550</v>
      </c>
      <c r="H228" s="7">
        <v>7550</v>
      </c>
      <c r="I228" s="43">
        <v>0</v>
      </c>
      <c r="J228" s="8"/>
    </row>
    <row r="229" spans="1:10" x14ac:dyDescent="0.3">
      <c r="A229" s="4" t="s">
        <v>55</v>
      </c>
      <c r="B229" s="5" t="s">
        <v>270</v>
      </c>
      <c r="C229" s="6" t="s">
        <v>387</v>
      </c>
      <c r="D229" s="5" t="s">
        <v>388</v>
      </c>
      <c r="E229" s="6" t="s">
        <v>761</v>
      </c>
      <c r="F229" s="6" t="s">
        <v>647</v>
      </c>
      <c r="G229" s="7">
        <v>8962.5</v>
      </c>
      <c r="H229" s="7">
        <v>8912.5</v>
      </c>
      <c r="I229" s="43">
        <v>-0.55788005578800703</v>
      </c>
      <c r="J229" s="8"/>
    </row>
    <row r="230" spans="1:10" x14ac:dyDescent="0.3">
      <c r="A230" s="4" t="s">
        <v>60</v>
      </c>
      <c r="B230" s="5" t="s">
        <v>322</v>
      </c>
      <c r="C230" s="6" t="s">
        <v>359</v>
      </c>
      <c r="D230" s="5" t="s">
        <v>360</v>
      </c>
      <c r="E230" s="6" t="s">
        <v>761</v>
      </c>
      <c r="F230" s="6" t="s">
        <v>750</v>
      </c>
      <c r="G230" s="7">
        <v>58666.666666666664</v>
      </c>
      <c r="H230" s="7">
        <v>58333.333333333336</v>
      </c>
      <c r="I230" s="43">
        <v>-0.56818181818181213</v>
      </c>
      <c r="J230" s="8"/>
    </row>
    <row r="231" spans="1:10" x14ac:dyDescent="0.3">
      <c r="A231" s="4" t="s">
        <v>60</v>
      </c>
      <c r="B231" s="5" t="s">
        <v>322</v>
      </c>
      <c r="C231" s="6" t="s">
        <v>359</v>
      </c>
      <c r="D231" s="5" t="s">
        <v>360</v>
      </c>
      <c r="E231" s="6" t="s">
        <v>761</v>
      </c>
      <c r="F231" s="6" t="s">
        <v>733</v>
      </c>
      <c r="G231" s="7">
        <v>11250</v>
      </c>
      <c r="H231" s="7">
        <v>11450</v>
      </c>
      <c r="I231" s="43">
        <v>1.777777777777767</v>
      </c>
      <c r="J231" s="8"/>
    </row>
    <row r="232" spans="1:10" x14ac:dyDescent="0.3">
      <c r="A232" s="4" t="s">
        <v>64</v>
      </c>
      <c r="B232" s="5" t="s">
        <v>424</v>
      </c>
      <c r="C232" s="6" t="s">
        <v>425</v>
      </c>
      <c r="D232" s="5" t="s">
        <v>426</v>
      </c>
      <c r="E232" s="6" t="s">
        <v>761</v>
      </c>
      <c r="F232" s="6" t="s">
        <v>733</v>
      </c>
      <c r="G232" s="7">
        <v>11800</v>
      </c>
      <c r="H232" s="7">
        <v>11800</v>
      </c>
      <c r="I232" s="43">
        <v>0</v>
      </c>
      <c r="J232" s="8"/>
    </row>
    <row r="233" spans="1:10" x14ac:dyDescent="0.3">
      <c r="A233" s="4" t="s">
        <v>64</v>
      </c>
      <c r="B233" s="5" t="s">
        <v>424</v>
      </c>
      <c r="C233" s="6" t="s">
        <v>563</v>
      </c>
      <c r="D233" s="5" t="s">
        <v>564</v>
      </c>
      <c r="E233" s="6" t="s">
        <v>761</v>
      </c>
      <c r="F233" s="6" t="s">
        <v>733</v>
      </c>
      <c r="G233" s="7">
        <v>11750</v>
      </c>
      <c r="H233" s="7">
        <v>11750</v>
      </c>
      <c r="I233" s="43">
        <v>0</v>
      </c>
      <c r="J233" s="8"/>
    </row>
    <row r="234" spans="1:10" x14ac:dyDescent="0.3">
      <c r="A234" s="4" t="s">
        <v>55</v>
      </c>
      <c r="B234" s="5" t="s">
        <v>270</v>
      </c>
      <c r="C234" s="6" t="s">
        <v>387</v>
      </c>
      <c r="D234" s="5" t="s">
        <v>388</v>
      </c>
      <c r="E234" s="6" t="s">
        <v>761</v>
      </c>
      <c r="F234" s="6" t="s">
        <v>733</v>
      </c>
      <c r="G234" s="7" t="s">
        <v>156</v>
      </c>
      <c r="H234" s="7">
        <v>14700</v>
      </c>
      <c r="I234" s="43" t="s">
        <v>156</v>
      </c>
      <c r="J234" s="8"/>
    </row>
    <row r="235" spans="1:10" x14ac:dyDescent="0.3">
      <c r="A235" s="4" t="s">
        <v>52</v>
      </c>
      <c r="B235" s="5" t="s">
        <v>159</v>
      </c>
      <c r="C235" s="6" t="s">
        <v>320</v>
      </c>
      <c r="D235" s="5" t="s">
        <v>321</v>
      </c>
      <c r="E235" s="6" t="s">
        <v>761</v>
      </c>
      <c r="F235" s="6" t="s">
        <v>746</v>
      </c>
      <c r="G235" s="7">
        <v>3400</v>
      </c>
      <c r="H235" s="7">
        <v>3400</v>
      </c>
      <c r="I235" s="43">
        <v>0</v>
      </c>
      <c r="J235" s="8"/>
    </row>
    <row r="236" spans="1:10" x14ac:dyDescent="0.3">
      <c r="A236" s="4" t="s">
        <v>60</v>
      </c>
      <c r="B236" s="5" t="s">
        <v>322</v>
      </c>
      <c r="C236" s="6" t="s">
        <v>359</v>
      </c>
      <c r="D236" s="5" t="s">
        <v>360</v>
      </c>
      <c r="E236" s="6" t="s">
        <v>761</v>
      </c>
      <c r="F236" s="6" t="s">
        <v>746</v>
      </c>
      <c r="G236" s="7">
        <v>3600</v>
      </c>
      <c r="H236" s="7">
        <v>3683.3333333333335</v>
      </c>
      <c r="I236" s="43">
        <v>2.314814814814814</v>
      </c>
      <c r="J236" s="8"/>
    </row>
    <row r="237" spans="1:10" x14ac:dyDescent="0.3">
      <c r="A237" s="4" t="s">
        <v>60</v>
      </c>
      <c r="B237" s="5" t="s">
        <v>322</v>
      </c>
      <c r="C237" s="6" t="s">
        <v>325</v>
      </c>
      <c r="D237" s="5" t="s">
        <v>326</v>
      </c>
      <c r="E237" s="6" t="s">
        <v>761</v>
      </c>
      <c r="F237" s="6" t="s">
        <v>746</v>
      </c>
      <c r="G237" s="7">
        <v>3333.3333333333335</v>
      </c>
      <c r="H237" s="7">
        <v>3466.6666666666665</v>
      </c>
      <c r="I237" s="43">
        <v>3.9999999999999813</v>
      </c>
      <c r="J237" s="8"/>
    </row>
    <row r="238" spans="1:10" x14ac:dyDescent="0.3">
      <c r="A238" s="4" t="s">
        <v>64</v>
      </c>
      <c r="B238" s="5" t="s">
        <v>424</v>
      </c>
      <c r="C238" s="6" t="s">
        <v>471</v>
      </c>
      <c r="D238" s="5" t="s">
        <v>472</v>
      </c>
      <c r="E238" s="6" t="s">
        <v>761</v>
      </c>
      <c r="F238" s="6" t="s">
        <v>746</v>
      </c>
      <c r="G238" s="7">
        <v>4000</v>
      </c>
      <c r="H238" s="7">
        <v>4250</v>
      </c>
      <c r="I238" s="43">
        <v>6.25</v>
      </c>
      <c r="J238" s="8"/>
    </row>
    <row r="239" spans="1:10" x14ac:dyDescent="0.3">
      <c r="A239" s="4" t="s">
        <v>64</v>
      </c>
      <c r="B239" s="5" t="s">
        <v>424</v>
      </c>
      <c r="C239" s="6" t="s">
        <v>453</v>
      </c>
      <c r="D239" s="5" t="s">
        <v>454</v>
      </c>
      <c r="E239" s="6" t="s">
        <v>761</v>
      </c>
      <c r="F239" s="6" t="s">
        <v>746</v>
      </c>
      <c r="G239" s="7">
        <v>3666.6666666666665</v>
      </c>
      <c r="H239" s="7">
        <v>3666.6666666666665</v>
      </c>
      <c r="I239" s="43">
        <v>0</v>
      </c>
      <c r="J239" s="8"/>
    </row>
    <row r="240" spans="1:10" x14ac:dyDescent="0.3">
      <c r="A240" s="4" t="s">
        <v>54</v>
      </c>
      <c r="B240" s="5" t="s">
        <v>186</v>
      </c>
      <c r="C240" s="6" t="s">
        <v>268</v>
      </c>
      <c r="D240" s="5" t="s">
        <v>269</v>
      </c>
      <c r="E240" s="6" t="s">
        <v>761</v>
      </c>
      <c r="F240" s="6" t="s">
        <v>746</v>
      </c>
      <c r="G240" s="7">
        <v>3675</v>
      </c>
      <c r="H240" s="7">
        <v>3566.6666666666665</v>
      </c>
      <c r="I240" s="43">
        <v>-2.9478458049886691</v>
      </c>
      <c r="J240" s="8"/>
    </row>
    <row r="241" spans="1:10" x14ac:dyDescent="0.3">
      <c r="A241" s="4" t="s">
        <v>59</v>
      </c>
      <c r="B241" s="5" t="s">
        <v>291</v>
      </c>
      <c r="C241" s="6" t="s">
        <v>363</v>
      </c>
      <c r="D241" s="5" t="s">
        <v>364</v>
      </c>
      <c r="E241" s="6" t="s">
        <v>761</v>
      </c>
      <c r="F241" s="6" t="s">
        <v>746</v>
      </c>
      <c r="G241" s="7">
        <v>3866.6666666666665</v>
      </c>
      <c r="H241" s="7">
        <v>3866.6666666666665</v>
      </c>
      <c r="I241" s="43">
        <v>0</v>
      </c>
      <c r="J241" s="8"/>
    </row>
    <row r="242" spans="1:10" x14ac:dyDescent="0.3">
      <c r="A242" s="4" t="s">
        <v>59</v>
      </c>
      <c r="B242" s="5" t="s">
        <v>291</v>
      </c>
      <c r="C242" s="6" t="s">
        <v>457</v>
      </c>
      <c r="D242" s="5" t="s">
        <v>458</v>
      </c>
      <c r="E242" s="6" t="s">
        <v>761</v>
      </c>
      <c r="F242" s="6" t="s">
        <v>746</v>
      </c>
      <c r="G242" s="7">
        <v>3916.6666666666665</v>
      </c>
      <c r="H242" s="7">
        <v>3700</v>
      </c>
      <c r="I242" s="43">
        <v>-5.5319148936170182</v>
      </c>
      <c r="J242" s="8"/>
    </row>
    <row r="243" spans="1:10" x14ac:dyDescent="0.3">
      <c r="A243" s="4" t="s">
        <v>59</v>
      </c>
      <c r="B243" s="5" t="s">
        <v>291</v>
      </c>
      <c r="C243" s="6" t="s">
        <v>391</v>
      </c>
      <c r="D243" s="5" t="s">
        <v>392</v>
      </c>
      <c r="E243" s="6" t="s">
        <v>761</v>
      </c>
      <c r="F243" s="6" t="s">
        <v>746</v>
      </c>
      <c r="G243" s="7">
        <v>3533.3333333333335</v>
      </c>
      <c r="H243" s="7">
        <v>3500</v>
      </c>
      <c r="I243" s="43">
        <v>-0.94339622641509413</v>
      </c>
      <c r="J243" s="8"/>
    </row>
    <row r="244" spans="1:10" x14ac:dyDescent="0.3">
      <c r="A244" s="4" t="s">
        <v>65</v>
      </c>
      <c r="B244" s="5" t="s">
        <v>145</v>
      </c>
      <c r="C244" s="6" t="s">
        <v>146</v>
      </c>
      <c r="D244" s="5" t="s">
        <v>147</v>
      </c>
      <c r="E244" s="6" t="s">
        <v>762</v>
      </c>
      <c r="F244" s="6" t="s">
        <v>476</v>
      </c>
      <c r="G244" s="7">
        <v>8166.666666666667</v>
      </c>
      <c r="H244" s="7">
        <v>8166.666666666667</v>
      </c>
      <c r="I244" s="43">
        <v>0</v>
      </c>
      <c r="J244" s="8"/>
    </row>
    <row r="245" spans="1:10" x14ac:dyDescent="0.3">
      <c r="A245" s="4" t="s">
        <v>62</v>
      </c>
      <c r="B245" s="5" t="s">
        <v>150</v>
      </c>
      <c r="C245" s="6" t="s">
        <v>224</v>
      </c>
      <c r="D245" s="5" t="s">
        <v>225</v>
      </c>
      <c r="E245" s="6" t="s">
        <v>763</v>
      </c>
      <c r="F245" s="6" t="s">
        <v>469</v>
      </c>
      <c r="G245" s="7">
        <v>13506.666666666666</v>
      </c>
      <c r="H245" s="7">
        <v>13506.666666666666</v>
      </c>
      <c r="I245" s="43">
        <v>0</v>
      </c>
      <c r="J245" s="8"/>
    </row>
    <row r="246" spans="1:10" x14ac:dyDescent="0.3">
      <c r="A246" s="4" t="s">
        <v>62</v>
      </c>
      <c r="B246" s="5" t="s">
        <v>150</v>
      </c>
      <c r="C246" s="6" t="s">
        <v>213</v>
      </c>
      <c r="D246" s="5" t="s">
        <v>214</v>
      </c>
      <c r="E246" s="6" t="s">
        <v>763</v>
      </c>
      <c r="F246" s="6" t="s">
        <v>764</v>
      </c>
      <c r="G246" s="7">
        <v>37746.666666666664</v>
      </c>
      <c r="H246" s="7">
        <v>38080</v>
      </c>
      <c r="I246" s="43">
        <v>0.88308018368068453</v>
      </c>
      <c r="J246" s="8"/>
    </row>
    <row r="247" spans="1:10" x14ac:dyDescent="0.3">
      <c r="A247" s="4" t="s">
        <v>62</v>
      </c>
      <c r="B247" s="5" t="s">
        <v>150</v>
      </c>
      <c r="C247" s="6" t="s">
        <v>224</v>
      </c>
      <c r="D247" s="5" t="s">
        <v>225</v>
      </c>
      <c r="E247" s="6" t="s">
        <v>763</v>
      </c>
      <c r="F247" s="6" t="s">
        <v>764</v>
      </c>
      <c r="G247" s="7">
        <v>37661.333333333336</v>
      </c>
      <c r="H247" s="7">
        <v>37660</v>
      </c>
      <c r="I247" s="43">
        <v>-3.5403242937159796E-3</v>
      </c>
      <c r="J247" s="8"/>
    </row>
    <row r="248" spans="1:10" x14ac:dyDescent="0.3">
      <c r="A248" s="4" t="s">
        <v>51</v>
      </c>
      <c r="B248" s="5" t="s">
        <v>181</v>
      </c>
      <c r="C248" s="6" t="s">
        <v>182</v>
      </c>
      <c r="D248" s="5" t="s">
        <v>183</v>
      </c>
      <c r="E248" s="6" t="s">
        <v>765</v>
      </c>
      <c r="F248" s="6" t="s">
        <v>543</v>
      </c>
      <c r="G248" s="7">
        <v>13133.333333333334</v>
      </c>
      <c r="H248" s="7">
        <v>12766.666666666666</v>
      </c>
      <c r="I248" s="43">
        <v>-2.7918781725888464</v>
      </c>
      <c r="J248" s="8"/>
    </row>
    <row r="249" spans="1:10" x14ac:dyDescent="0.3">
      <c r="A249" s="4" t="s">
        <v>61</v>
      </c>
      <c r="B249" s="5" t="s">
        <v>164</v>
      </c>
      <c r="C249" s="6" t="s">
        <v>262</v>
      </c>
      <c r="D249" s="5" t="s">
        <v>263</v>
      </c>
      <c r="E249" s="6" t="s">
        <v>765</v>
      </c>
      <c r="F249" s="6" t="s">
        <v>543</v>
      </c>
      <c r="G249" s="7">
        <v>14625</v>
      </c>
      <c r="H249" s="7">
        <v>14625</v>
      </c>
      <c r="I249" s="43">
        <v>0</v>
      </c>
      <c r="J249" s="8"/>
    </row>
    <row r="250" spans="1:10" x14ac:dyDescent="0.3">
      <c r="A250" s="4" t="s">
        <v>62</v>
      </c>
      <c r="B250" s="5" t="s">
        <v>150</v>
      </c>
      <c r="C250" s="6" t="s">
        <v>316</v>
      </c>
      <c r="D250" s="5" t="s">
        <v>317</v>
      </c>
      <c r="E250" s="6" t="s">
        <v>766</v>
      </c>
      <c r="F250" s="6" t="s">
        <v>671</v>
      </c>
      <c r="G250" s="7">
        <v>16700</v>
      </c>
      <c r="H250" s="7">
        <v>15666.666666666666</v>
      </c>
      <c r="I250" s="43">
        <v>-6.1876247504990101</v>
      </c>
      <c r="J250" s="8"/>
    </row>
    <row r="251" spans="1:10" x14ac:dyDescent="0.3">
      <c r="A251" s="4" t="s">
        <v>70</v>
      </c>
      <c r="B251" s="5" t="s">
        <v>554</v>
      </c>
      <c r="C251" s="6" t="s">
        <v>572</v>
      </c>
      <c r="D251" s="5" t="s">
        <v>573</v>
      </c>
      <c r="E251" s="6" t="s">
        <v>766</v>
      </c>
      <c r="F251" s="6" t="s">
        <v>671</v>
      </c>
      <c r="G251" s="7">
        <v>17294.666666666668</v>
      </c>
      <c r="H251" s="7">
        <v>17294.666666666668</v>
      </c>
      <c r="I251" s="43">
        <v>0</v>
      </c>
      <c r="J251" s="8"/>
    </row>
    <row r="252" spans="1:10" x14ac:dyDescent="0.3">
      <c r="A252" s="4" t="s">
        <v>54</v>
      </c>
      <c r="B252" s="5" t="s">
        <v>186</v>
      </c>
      <c r="C252" s="6" t="s">
        <v>385</v>
      </c>
      <c r="D252" s="5" t="s">
        <v>386</v>
      </c>
      <c r="E252" s="6" t="s">
        <v>766</v>
      </c>
      <c r="F252" s="6" t="s">
        <v>671</v>
      </c>
      <c r="G252" s="7">
        <v>17200</v>
      </c>
      <c r="H252" s="7">
        <v>17200</v>
      </c>
      <c r="I252" s="43">
        <v>0</v>
      </c>
      <c r="J252" s="8"/>
    </row>
    <row r="253" spans="1:10" x14ac:dyDescent="0.3">
      <c r="A253" s="4" t="s">
        <v>59</v>
      </c>
      <c r="B253" s="5" t="s">
        <v>291</v>
      </c>
      <c r="C253" s="6" t="s">
        <v>413</v>
      </c>
      <c r="D253" s="5" t="s">
        <v>414</v>
      </c>
      <c r="E253" s="6" t="s">
        <v>766</v>
      </c>
      <c r="F253" s="6" t="s">
        <v>671</v>
      </c>
      <c r="G253" s="7">
        <v>19800</v>
      </c>
      <c r="H253" s="7">
        <v>19466.666666666668</v>
      </c>
      <c r="I253" s="43">
        <v>-1.6835016835016758</v>
      </c>
      <c r="J253" s="8"/>
    </row>
    <row r="254" spans="1:10" x14ac:dyDescent="0.3">
      <c r="A254" s="4" t="s">
        <v>62</v>
      </c>
      <c r="B254" s="5" t="s">
        <v>150</v>
      </c>
      <c r="C254" s="6" t="s">
        <v>151</v>
      </c>
      <c r="D254" s="5" t="s">
        <v>152</v>
      </c>
      <c r="E254" s="6" t="s">
        <v>766</v>
      </c>
      <c r="F254" s="6" t="s">
        <v>661</v>
      </c>
      <c r="G254" s="7">
        <v>19786</v>
      </c>
      <c r="H254" s="7">
        <v>19888.333333333332</v>
      </c>
      <c r="I254" s="43">
        <v>0.51720071430978454</v>
      </c>
      <c r="J254" s="8"/>
    </row>
    <row r="255" spans="1:10" x14ac:dyDescent="0.3">
      <c r="A255" s="4" t="s">
        <v>62</v>
      </c>
      <c r="B255" s="5" t="s">
        <v>150</v>
      </c>
      <c r="C255" s="6" t="s">
        <v>206</v>
      </c>
      <c r="D255" s="5" t="s">
        <v>207</v>
      </c>
      <c r="E255" s="6" t="s">
        <v>766</v>
      </c>
      <c r="F255" s="6" t="s">
        <v>661</v>
      </c>
      <c r="G255" s="7">
        <v>16676.666666666668</v>
      </c>
      <c r="H255" s="7">
        <v>17156.285714285714</v>
      </c>
      <c r="I255" s="43">
        <v>2.8759886924987654</v>
      </c>
      <c r="J255" s="8"/>
    </row>
    <row r="256" spans="1:10" x14ac:dyDescent="0.3">
      <c r="A256" s="4" t="s">
        <v>62</v>
      </c>
      <c r="B256" s="5" t="s">
        <v>150</v>
      </c>
      <c r="C256" s="6" t="s">
        <v>688</v>
      </c>
      <c r="D256" s="5" t="s">
        <v>689</v>
      </c>
      <c r="E256" s="6" t="s">
        <v>766</v>
      </c>
      <c r="F256" s="6" t="s">
        <v>661</v>
      </c>
      <c r="G256" s="7">
        <v>19566.666666666668</v>
      </c>
      <c r="H256" s="7">
        <v>20233.333333333332</v>
      </c>
      <c r="I256" s="43">
        <v>3.4071550255536431</v>
      </c>
      <c r="J256" s="8"/>
    </row>
    <row r="257" spans="1:10" x14ac:dyDescent="0.3">
      <c r="A257" s="4" t="s">
        <v>62</v>
      </c>
      <c r="B257" s="5" t="s">
        <v>150</v>
      </c>
      <c r="C257" s="6" t="s">
        <v>208</v>
      </c>
      <c r="D257" s="5" t="s">
        <v>147</v>
      </c>
      <c r="E257" s="6" t="s">
        <v>766</v>
      </c>
      <c r="F257" s="6" t="s">
        <v>661</v>
      </c>
      <c r="G257" s="7">
        <v>18407.5</v>
      </c>
      <c r="H257" s="7">
        <v>18532.5</v>
      </c>
      <c r="I257" s="43">
        <v>0.67907103082982534</v>
      </c>
      <c r="J257" s="8"/>
    </row>
    <row r="258" spans="1:10" x14ac:dyDescent="0.3">
      <c r="A258" s="4" t="s">
        <v>62</v>
      </c>
      <c r="B258" s="5" t="s">
        <v>150</v>
      </c>
      <c r="C258" s="6" t="s">
        <v>209</v>
      </c>
      <c r="D258" s="5" t="s">
        <v>210</v>
      </c>
      <c r="E258" s="6" t="s">
        <v>766</v>
      </c>
      <c r="F258" s="6" t="s">
        <v>661</v>
      </c>
      <c r="G258" s="7">
        <v>17043.333333333332</v>
      </c>
      <c r="H258" s="7">
        <v>16660</v>
      </c>
      <c r="I258" s="43">
        <v>-2.2491687854488518</v>
      </c>
      <c r="J258" s="8"/>
    </row>
    <row r="259" spans="1:10" x14ac:dyDescent="0.3">
      <c r="A259" s="4" t="s">
        <v>62</v>
      </c>
      <c r="B259" s="5" t="s">
        <v>150</v>
      </c>
      <c r="C259" s="6" t="s">
        <v>222</v>
      </c>
      <c r="D259" s="5" t="s">
        <v>223</v>
      </c>
      <c r="E259" s="6" t="s">
        <v>766</v>
      </c>
      <c r="F259" s="6" t="s">
        <v>661</v>
      </c>
      <c r="G259" s="7">
        <v>15010</v>
      </c>
      <c r="H259" s="7">
        <v>15265.666666666666</v>
      </c>
      <c r="I259" s="43">
        <v>1.7033089051743167</v>
      </c>
      <c r="J259" s="8"/>
    </row>
    <row r="260" spans="1:10" x14ac:dyDescent="0.3">
      <c r="A260" s="4" t="s">
        <v>62</v>
      </c>
      <c r="B260" s="5" t="s">
        <v>150</v>
      </c>
      <c r="C260" s="6" t="s">
        <v>228</v>
      </c>
      <c r="D260" s="5" t="s">
        <v>229</v>
      </c>
      <c r="E260" s="6" t="s">
        <v>766</v>
      </c>
      <c r="F260" s="6" t="s">
        <v>661</v>
      </c>
      <c r="G260" s="7">
        <v>16632.5</v>
      </c>
      <c r="H260" s="7">
        <v>16599</v>
      </c>
      <c r="I260" s="43">
        <v>-0.20141289643770266</v>
      </c>
      <c r="J260" s="8"/>
    </row>
    <row r="261" spans="1:10" x14ac:dyDescent="0.3">
      <c r="A261" s="4" t="s">
        <v>70</v>
      </c>
      <c r="B261" s="5" t="s">
        <v>554</v>
      </c>
      <c r="C261" s="6" t="s">
        <v>555</v>
      </c>
      <c r="D261" s="5" t="s">
        <v>556</v>
      </c>
      <c r="E261" s="6" t="s">
        <v>766</v>
      </c>
      <c r="F261" s="6" t="s">
        <v>661</v>
      </c>
      <c r="G261" s="7">
        <v>17625</v>
      </c>
      <c r="H261" s="7">
        <v>17625</v>
      </c>
      <c r="I261" s="43">
        <v>0</v>
      </c>
      <c r="J261" s="8"/>
    </row>
    <row r="262" spans="1:10" x14ac:dyDescent="0.3">
      <c r="A262" s="4" t="s">
        <v>52</v>
      </c>
      <c r="B262" s="5" t="s">
        <v>159</v>
      </c>
      <c r="C262" s="6" t="s">
        <v>527</v>
      </c>
      <c r="D262" s="5" t="s">
        <v>528</v>
      </c>
      <c r="E262" s="6" t="s">
        <v>766</v>
      </c>
      <c r="F262" s="6" t="s">
        <v>661</v>
      </c>
      <c r="G262" s="7">
        <v>15150</v>
      </c>
      <c r="H262" s="7">
        <v>15500</v>
      </c>
      <c r="I262" s="43">
        <v>2.3102310231023049</v>
      </c>
      <c r="J262" s="8"/>
    </row>
    <row r="263" spans="1:10" x14ac:dyDescent="0.3">
      <c r="A263" s="4" t="s">
        <v>68</v>
      </c>
      <c r="B263" s="5" t="s">
        <v>356</v>
      </c>
      <c r="C263" s="6" t="s">
        <v>407</v>
      </c>
      <c r="D263" s="5" t="s">
        <v>408</v>
      </c>
      <c r="E263" s="6" t="s">
        <v>766</v>
      </c>
      <c r="F263" s="6" t="s">
        <v>661</v>
      </c>
      <c r="G263" s="7">
        <v>15750</v>
      </c>
      <c r="H263" s="7">
        <v>16000</v>
      </c>
      <c r="I263" s="43">
        <v>1.5873015873015817</v>
      </c>
      <c r="J263" s="8"/>
    </row>
    <row r="264" spans="1:10" x14ac:dyDescent="0.3">
      <c r="A264" s="4" t="s">
        <v>68</v>
      </c>
      <c r="B264" s="5" t="s">
        <v>356</v>
      </c>
      <c r="C264" s="6" t="s">
        <v>557</v>
      </c>
      <c r="D264" s="5" t="s">
        <v>558</v>
      </c>
      <c r="E264" s="6" t="s">
        <v>766</v>
      </c>
      <c r="F264" s="6" t="s">
        <v>661</v>
      </c>
      <c r="G264" s="7">
        <v>16466.666666666668</v>
      </c>
      <c r="H264" s="7">
        <v>16680</v>
      </c>
      <c r="I264" s="43">
        <v>1.2955465587044523</v>
      </c>
      <c r="J264" s="8"/>
    </row>
    <row r="265" spans="1:10" x14ac:dyDescent="0.3">
      <c r="A265" s="4" t="s">
        <v>68</v>
      </c>
      <c r="B265" s="5" t="s">
        <v>356</v>
      </c>
      <c r="C265" s="6" t="s">
        <v>591</v>
      </c>
      <c r="D265" s="5" t="s">
        <v>592</v>
      </c>
      <c r="E265" s="6" t="s">
        <v>766</v>
      </c>
      <c r="F265" s="6" t="s">
        <v>661</v>
      </c>
      <c r="G265" s="7" t="s">
        <v>156</v>
      </c>
      <c r="H265" s="7">
        <v>16125</v>
      </c>
      <c r="I265" s="43" t="s">
        <v>156</v>
      </c>
      <c r="J265" s="8"/>
    </row>
    <row r="266" spans="1:10" x14ac:dyDescent="0.3">
      <c r="A266" s="4" t="s">
        <v>68</v>
      </c>
      <c r="B266" s="5" t="s">
        <v>356</v>
      </c>
      <c r="C266" s="6" t="s">
        <v>357</v>
      </c>
      <c r="D266" s="5" t="s">
        <v>358</v>
      </c>
      <c r="E266" s="6" t="s">
        <v>766</v>
      </c>
      <c r="F266" s="6" t="s">
        <v>661</v>
      </c>
      <c r="G266" s="7" t="s">
        <v>156</v>
      </c>
      <c r="H266" s="7">
        <v>16100</v>
      </c>
      <c r="I266" s="43" t="s">
        <v>156</v>
      </c>
      <c r="J266" s="8"/>
    </row>
    <row r="267" spans="1:10" x14ac:dyDescent="0.3">
      <c r="A267" s="4" t="s">
        <v>68</v>
      </c>
      <c r="B267" s="5" t="s">
        <v>356</v>
      </c>
      <c r="C267" s="6" t="s">
        <v>559</v>
      </c>
      <c r="D267" s="5" t="s">
        <v>560</v>
      </c>
      <c r="E267" s="6" t="s">
        <v>766</v>
      </c>
      <c r="F267" s="6" t="s">
        <v>661</v>
      </c>
      <c r="G267" s="7" t="s">
        <v>156</v>
      </c>
      <c r="H267" s="7">
        <v>15666.666666666666</v>
      </c>
      <c r="I267" s="43" t="s">
        <v>156</v>
      </c>
      <c r="J267" s="8"/>
    </row>
    <row r="268" spans="1:10" x14ac:dyDescent="0.3">
      <c r="A268" s="4" t="s">
        <v>66</v>
      </c>
      <c r="B268" s="5" t="s">
        <v>244</v>
      </c>
      <c r="C268" s="6" t="s">
        <v>308</v>
      </c>
      <c r="D268" s="5" t="s">
        <v>309</v>
      </c>
      <c r="E268" s="6" t="s">
        <v>766</v>
      </c>
      <c r="F268" s="6" t="s">
        <v>661</v>
      </c>
      <c r="G268" s="7">
        <v>18157.142857142859</v>
      </c>
      <c r="H268" s="7">
        <v>17857.142857142859</v>
      </c>
      <c r="I268" s="43">
        <v>-1.6522423288748977</v>
      </c>
      <c r="J268" s="8"/>
    </row>
    <row r="269" spans="1:10" x14ac:dyDescent="0.3">
      <c r="A269" s="4" t="s">
        <v>66</v>
      </c>
      <c r="B269" s="5" t="s">
        <v>244</v>
      </c>
      <c r="C269" s="6" t="s">
        <v>593</v>
      </c>
      <c r="D269" s="5" t="s">
        <v>594</v>
      </c>
      <c r="E269" s="6" t="s">
        <v>766</v>
      </c>
      <c r="F269" s="6" t="s">
        <v>661</v>
      </c>
      <c r="G269" s="7">
        <v>19200</v>
      </c>
      <c r="H269" s="7">
        <v>19400</v>
      </c>
      <c r="I269" s="43">
        <v>1.0416666666666741</v>
      </c>
      <c r="J269" s="8"/>
    </row>
    <row r="270" spans="1:10" x14ac:dyDescent="0.3">
      <c r="A270" s="4" t="s">
        <v>66</v>
      </c>
      <c r="B270" s="5" t="s">
        <v>244</v>
      </c>
      <c r="C270" s="6" t="s">
        <v>340</v>
      </c>
      <c r="D270" s="5" t="s">
        <v>341</v>
      </c>
      <c r="E270" s="6" t="s">
        <v>766</v>
      </c>
      <c r="F270" s="6" t="s">
        <v>661</v>
      </c>
      <c r="G270" s="7">
        <v>17225</v>
      </c>
      <c r="H270" s="7">
        <v>16766.666666666668</v>
      </c>
      <c r="I270" s="43">
        <v>-2.6608611514271852</v>
      </c>
      <c r="J270" s="8"/>
    </row>
    <row r="271" spans="1:10" x14ac:dyDescent="0.3">
      <c r="A271" s="4" t="s">
        <v>67</v>
      </c>
      <c r="B271" s="5" t="s">
        <v>483</v>
      </c>
      <c r="C271" s="6" t="s">
        <v>519</v>
      </c>
      <c r="D271" s="5" t="s">
        <v>520</v>
      </c>
      <c r="E271" s="6" t="s">
        <v>766</v>
      </c>
      <c r="F271" s="6" t="s">
        <v>661</v>
      </c>
      <c r="G271" s="7" t="s">
        <v>156</v>
      </c>
      <c r="H271" s="7">
        <v>16666.666666666668</v>
      </c>
      <c r="I271" s="43" t="s">
        <v>156</v>
      </c>
      <c r="J271" s="8"/>
    </row>
    <row r="272" spans="1:10" x14ac:dyDescent="0.3">
      <c r="A272" s="4" t="s">
        <v>51</v>
      </c>
      <c r="B272" s="5" t="s">
        <v>181</v>
      </c>
      <c r="C272" s="6" t="s">
        <v>255</v>
      </c>
      <c r="D272" s="5" t="s">
        <v>256</v>
      </c>
      <c r="E272" s="6" t="s">
        <v>766</v>
      </c>
      <c r="F272" s="6" t="s">
        <v>661</v>
      </c>
      <c r="G272" s="7">
        <v>17000</v>
      </c>
      <c r="H272" s="7">
        <v>17166.666666666668</v>
      </c>
      <c r="I272" s="43">
        <v>0.98039215686274161</v>
      </c>
      <c r="J272" s="8"/>
    </row>
    <row r="273" spans="1:10" x14ac:dyDescent="0.3">
      <c r="A273" s="4" t="s">
        <v>51</v>
      </c>
      <c r="B273" s="5" t="s">
        <v>181</v>
      </c>
      <c r="C273" s="6" t="s">
        <v>409</v>
      </c>
      <c r="D273" s="5" t="s">
        <v>410</v>
      </c>
      <c r="E273" s="6" t="s">
        <v>766</v>
      </c>
      <c r="F273" s="6" t="s">
        <v>661</v>
      </c>
      <c r="G273" s="7" t="s">
        <v>156</v>
      </c>
      <c r="H273" s="7">
        <v>16750</v>
      </c>
      <c r="I273" s="43" t="s">
        <v>156</v>
      </c>
      <c r="J273" s="8"/>
    </row>
    <row r="274" spans="1:10" x14ac:dyDescent="0.3">
      <c r="A274" s="4" t="s">
        <v>51</v>
      </c>
      <c r="B274" s="5" t="s">
        <v>181</v>
      </c>
      <c r="C274" s="6" t="s">
        <v>184</v>
      </c>
      <c r="D274" s="5" t="s">
        <v>185</v>
      </c>
      <c r="E274" s="6" t="s">
        <v>766</v>
      </c>
      <c r="F274" s="6" t="s">
        <v>661</v>
      </c>
      <c r="G274" s="7" t="s">
        <v>156</v>
      </c>
      <c r="H274" s="7">
        <v>16266.666666666666</v>
      </c>
      <c r="I274" s="43" t="s">
        <v>156</v>
      </c>
      <c r="J274" s="8"/>
    </row>
    <row r="275" spans="1:10" x14ac:dyDescent="0.3">
      <c r="A275" s="4" t="s">
        <v>71</v>
      </c>
      <c r="B275" s="5" t="s">
        <v>511</v>
      </c>
      <c r="C275" s="6" t="s">
        <v>580</v>
      </c>
      <c r="D275" s="5" t="s">
        <v>581</v>
      </c>
      <c r="E275" s="6" t="s">
        <v>766</v>
      </c>
      <c r="F275" s="6" t="s">
        <v>661</v>
      </c>
      <c r="G275" s="7">
        <v>19000</v>
      </c>
      <c r="H275" s="7">
        <v>18833.333333333332</v>
      </c>
      <c r="I275" s="43">
        <v>-0.87719298245614308</v>
      </c>
      <c r="J275" s="8"/>
    </row>
    <row r="276" spans="1:10" x14ac:dyDescent="0.3">
      <c r="A276" s="4" t="s">
        <v>71</v>
      </c>
      <c r="B276" s="5" t="s">
        <v>511</v>
      </c>
      <c r="C276" s="6" t="s">
        <v>512</v>
      </c>
      <c r="D276" s="5" t="s">
        <v>513</v>
      </c>
      <c r="E276" s="6" t="s">
        <v>766</v>
      </c>
      <c r="F276" s="6" t="s">
        <v>661</v>
      </c>
      <c r="G276" s="7">
        <v>16364</v>
      </c>
      <c r="H276" s="7">
        <v>16668</v>
      </c>
      <c r="I276" s="43">
        <v>1.8577364947445663</v>
      </c>
      <c r="J276" s="8"/>
    </row>
    <row r="277" spans="1:10" x14ac:dyDescent="0.3">
      <c r="A277" s="4" t="s">
        <v>63</v>
      </c>
      <c r="B277" s="5" t="s">
        <v>257</v>
      </c>
      <c r="C277" s="6" t="s">
        <v>383</v>
      </c>
      <c r="D277" s="5" t="s">
        <v>384</v>
      </c>
      <c r="E277" s="6" t="s">
        <v>766</v>
      </c>
      <c r="F277" s="6" t="s">
        <v>661</v>
      </c>
      <c r="G277" s="7">
        <v>16600</v>
      </c>
      <c r="H277" s="7">
        <v>16528.571428571428</v>
      </c>
      <c r="I277" s="43">
        <v>-0.43029259896730787</v>
      </c>
      <c r="J277" s="8"/>
    </row>
    <row r="278" spans="1:10" x14ac:dyDescent="0.3">
      <c r="A278" s="4" t="s">
        <v>63</v>
      </c>
      <c r="B278" s="5" t="s">
        <v>257</v>
      </c>
      <c r="C278" s="6" t="s">
        <v>258</v>
      </c>
      <c r="D278" s="5" t="s">
        <v>259</v>
      </c>
      <c r="E278" s="6" t="s">
        <v>766</v>
      </c>
      <c r="F278" s="6" t="s">
        <v>661</v>
      </c>
      <c r="G278" s="7">
        <v>15700</v>
      </c>
      <c r="H278" s="7">
        <v>15800</v>
      </c>
      <c r="I278" s="43">
        <v>0.63694267515923553</v>
      </c>
      <c r="J278" s="8"/>
    </row>
    <row r="279" spans="1:10" x14ac:dyDescent="0.3">
      <c r="A279" s="4" t="s">
        <v>63</v>
      </c>
      <c r="B279" s="5" t="s">
        <v>257</v>
      </c>
      <c r="C279" s="6" t="s">
        <v>539</v>
      </c>
      <c r="D279" s="5" t="s">
        <v>540</v>
      </c>
      <c r="E279" s="6" t="s">
        <v>766</v>
      </c>
      <c r="F279" s="6" t="s">
        <v>661</v>
      </c>
      <c r="G279" s="7">
        <v>15750</v>
      </c>
      <c r="H279" s="7">
        <v>15750</v>
      </c>
      <c r="I279" s="43">
        <v>0</v>
      </c>
      <c r="J279" s="8"/>
    </row>
    <row r="280" spans="1:10" x14ac:dyDescent="0.3">
      <c r="A280" s="4" t="s">
        <v>61</v>
      </c>
      <c r="B280" s="5" t="s">
        <v>164</v>
      </c>
      <c r="C280" s="6" t="s">
        <v>266</v>
      </c>
      <c r="D280" s="5" t="s">
        <v>267</v>
      </c>
      <c r="E280" s="6" t="s">
        <v>766</v>
      </c>
      <c r="F280" s="6" t="s">
        <v>661</v>
      </c>
      <c r="G280" s="7">
        <v>17666.666666666668</v>
      </c>
      <c r="H280" s="7">
        <v>18000</v>
      </c>
      <c r="I280" s="43">
        <v>1.8867924528301883</v>
      </c>
      <c r="J280" s="8"/>
    </row>
    <row r="281" spans="1:10" x14ac:dyDescent="0.3">
      <c r="A281" s="4" t="s">
        <v>55</v>
      </c>
      <c r="B281" s="5" t="s">
        <v>270</v>
      </c>
      <c r="C281" s="6" t="s">
        <v>607</v>
      </c>
      <c r="D281" s="5" t="s">
        <v>608</v>
      </c>
      <c r="E281" s="6" t="s">
        <v>766</v>
      </c>
      <c r="F281" s="6" t="s">
        <v>661</v>
      </c>
      <c r="G281" s="7" t="s">
        <v>156</v>
      </c>
      <c r="H281" s="7">
        <v>17800</v>
      </c>
      <c r="I281" s="43" t="s">
        <v>156</v>
      </c>
      <c r="J281" s="8"/>
    </row>
    <row r="282" spans="1:10" x14ac:dyDescent="0.3">
      <c r="A282" s="4" t="s">
        <v>65</v>
      </c>
      <c r="B282" s="5" t="s">
        <v>145</v>
      </c>
      <c r="C282" s="6" t="s">
        <v>346</v>
      </c>
      <c r="D282" s="5" t="s">
        <v>347</v>
      </c>
      <c r="E282" s="6" t="s">
        <v>766</v>
      </c>
      <c r="F282" s="6" t="s">
        <v>661</v>
      </c>
      <c r="G282" s="7">
        <v>17160</v>
      </c>
      <c r="H282" s="7">
        <v>17700</v>
      </c>
      <c r="I282" s="43">
        <v>3.1468531468531458</v>
      </c>
      <c r="J282" s="8"/>
    </row>
    <row r="283" spans="1:10" x14ac:dyDescent="0.3">
      <c r="A283" s="4" t="s">
        <v>65</v>
      </c>
      <c r="B283" s="5" t="s">
        <v>145</v>
      </c>
      <c r="C283" s="6" t="s">
        <v>343</v>
      </c>
      <c r="D283" s="5" t="s">
        <v>344</v>
      </c>
      <c r="E283" s="6" t="s">
        <v>766</v>
      </c>
      <c r="F283" s="6" t="s">
        <v>661</v>
      </c>
      <c r="G283" s="7" t="s">
        <v>156</v>
      </c>
      <c r="H283" s="7">
        <v>16166.666666666666</v>
      </c>
      <c r="I283" s="43" t="s">
        <v>156</v>
      </c>
      <c r="J283" s="8"/>
    </row>
    <row r="284" spans="1:10" x14ac:dyDescent="0.3">
      <c r="A284" s="4" t="s">
        <v>65</v>
      </c>
      <c r="B284" s="5" t="s">
        <v>145</v>
      </c>
      <c r="C284" s="6" t="s">
        <v>168</v>
      </c>
      <c r="D284" s="5" t="s">
        <v>169</v>
      </c>
      <c r="E284" s="6" t="s">
        <v>766</v>
      </c>
      <c r="F284" s="6" t="s">
        <v>661</v>
      </c>
      <c r="G284" s="7" t="s">
        <v>156</v>
      </c>
      <c r="H284" s="7">
        <v>16600</v>
      </c>
      <c r="I284" s="43" t="s">
        <v>156</v>
      </c>
      <c r="J284" s="8"/>
    </row>
    <row r="285" spans="1:10" x14ac:dyDescent="0.3">
      <c r="A285" s="4" t="s">
        <v>65</v>
      </c>
      <c r="B285" s="5" t="s">
        <v>145</v>
      </c>
      <c r="C285" s="6" t="s">
        <v>348</v>
      </c>
      <c r="D285" s="5" t="s">
        <v>349</v>
      </c>
      <c r="E285" s="6" t="s">
        <v>766</v>
      </c>
      <c r="F285" s="6" t="s">
        <v>661</v>
      </c>
      <c r="G285" s="7">
        <v>17633.333333333332</v>
      </c>
      <c r="H285" s="7">
        <v>17600</v>
      </c>
      <c r="I285" s="43">
        <v>-0.1890359168241873</v>
      </c>
      <c r="J285" s="8"/>
    </row>
    <row r="286" spans="1:10" x14ac:dyDescent="0.3">
      <c r="A286" s="4" t="s">
        <v>65</v>
      </c>
      <c r="B286" s="5" t="s">
        <v>145</v>
      </c>
      <c r="C286" s="6" t="s">
        <v>275</v>
      </c>
      <c r="D286" s="5" t="s">
        <v>276</v>
      </c>
      <c r="E286" s="6" t="s">
        <v>766</v>
      </c>
      <c r="F286" s="6" t="s">
        <v>661</v>
      </c>
      <c r="G286" s="7">
        <v>17666.666666666668</v>
      </c>
      <c r="H286" s="7">
        <v>16833.333333333332</v>
      </c>
      <c r="I286" s="43">
        <v>-4.7169811320754818</v>
      </c>
      <c r="J286" s="8"/>
    </row>
    <row r="287" spans="1:10" x14ac:dyDescent="0.3">
      <c r="A287" s="4" t="s">
        <v>65</v>
      </c>
      <c r="B287" s="5" t="s">
        <v>145</v>
      </c>
      <c r="C287" s="6" t="s">
        <v>197</v>
      </c>
      <c r="D287" s="5" t="s">
        <v>198</v>
      </c>
      <c r="E287" s="6" t="s">
        <v>766</v>
      </c>
      <c r="F287" s="6" t="s">
        <v>661</v>
      </c>
      <c r="G287" s="7" t="s">
        <v>156</v>
      </c>
      <c r="H287" s="7">
        <v>16800</v>
      </c>
      <c r="I287" s="43" t="s">
        <v>156</v>
      </c>
      <c r="J287" s="8"/>
    </row>
    <row r="288" spans="1:10" x14ac:dyDescent="0.3">
      <c r="A288" s="4" t="s">
        <v>65</v>
      </c>
      <c r="B288" s="5" t="s">
        <v>145</v>
      </c>
      <c r="C288" s="6" t="s">
        <v>277</v>
      </c>
      <c r="D288" s="5" t="s">
        <v>278</v>
      </c>
      <c r="E288" s="6" t="s">
        <v>766</v>
      </c>
      <c r="F288" s="6" t="s">
        <v>661</v>
      </c>
      <c r="G288" s="7">
        <v>18833.333333333332</v>
      </c>
      <c r="H288" s="7">
        <v>18800</v>
      </c>
      <c r="I288" s="43">
        <v>-0.17699115044247371</v>
      </c>
      <c r="J288" s="8"/>
    </row>
    <row r="289" spans="1:10" x14ac:dyDescent="0.3">
      <c r="A289" s="4" t="s">
        <v>65</v>
      </c>
      <c r="B289" s="5" t="s">
        <v>145</v>
      </c>
      <c r="C289" s="6" t="s">
        <v>350</v>
      </c>
      <c r="D289" s="5" t="s">
        <v>351</v>
      </c>
      <c r="E289" s="6" t="s">
        <v>766</v>
      </c>
      <c r="F289" s="6" t="s">
        <v>661</v>
      </c>
      <c r="G289" s="7">
        <v>17600</v>
      </c>
      <c r="H289" s="7">
        <v>17700</v>
      </c>
      <c r="I289" s="43">
        <v>0.56818181818181213</v>
      </c>
      <c r="J289" s="8"/>
    </row>
    <row r="290" spans="1:10" x14ac:dyDescent="0.3">
      <c r="A290" s="4" t="s">
        <v>72</v>
      </c>
      <c r="B290" s="5" t="s">
        <v>460</v>
      </c>
      <c r="C290" s="6" t="s">
        <v>503</v>
      </c>
      <c r="D290" s="5" t="s">
        <v>504</v>
      </c>
      <c r="E290" s="6" t="s">
        <v>766</v>
      </c>
      <c r="F290" s="6" t="s">
        <v>661</v>
      </c>
      <c r="G290" s="7" t="s">
        <v>156</v>
      </c>
      <c r="H290" s="7">
        <v>15000</v>
      </c>
      <c r="I290" s="43" t="s">
        <v>156</v>
      </c>
      <c r="J290" s="8"/>
    </row>
    <row r="291" spans="1:10" x14ac:dyDescent="0.3">
      <c r="A291" s="4" t="s">
        <v>58</v>
      </c>
      <c r="B291" s="5" t="s">
        <v>189</v>
      </c>
      <c r="C291" s="6" t="s">
        <v>281</v>
      </c>
      <c r="D291" s="5" t="s">
        <v>282</v>
      </c>
      <c r="E291" s="6" t="s">
        <v>766</v>
      </c>
      <c r="F291" s="6" t="s">
        <v>661</v>
      </c>
      <c r="G291" s="7">
        <v>17000</v>
      </c>
      <c r="H291" s="7">
        <v>16800</v>
      </c>
      <c r="I291" s="43">
        <v>-1.1764705882352899</v>
      </c>
      <c r="J291" s="8"/>
    </row>
    <row r="292" spans="1:10" x14ac:dyDescent="0.3">
      <c r="A292" s="4" t="s">
        <v>58</v>
      </c>
      <c r="B292" s="5" t="s">
        <v>189</v>
      </c>
      <c r="C292" s="6" t="s">
        <v>285</v>
      </c>
      <c r="D292" s="5" t="s">
        <v>286</v>
      </c>
      <c r="E292" s="6" t="s">
        <v>766</v>
      </c>
      <c r="F292" s="6" t="s">
        <v>661</v>
      </c>
      <c r="G292" s="7">
        <v>17375</v>
      </c>
      <c r="H292" s="7">
        <v>17375</v>
      </c>
      <c r="I292" s="43">
        <v>0</v>
      </c>
      <c r="J292" s="8"/>
    </row>
    <row r="293" spans="1:10" x14ac:dyDescent="0.3">
      <c r="A293" s="4" t="s">
        <v>58</v>
      </c>
      <c r="B293" s="5" t="s">
        <v>189</v>
      </c>
      <c r="C293" s="6" t="s">
        <v>287</v>
      </c>
      <c r="D293" s="5" t="s">
        <v>288</v>
      </c>
      <c r="E293" s="6" t="s">
        <v>766</v>
      </c>
      <c r="F293" s="6" t="s">
        <v>661</v>
      </c>
      <c r="G293" s="7" t="s">
        <v>156</v>
      </c>
      <c r="H293" s="7">
        <v>19200</v>
      </c>
      <c r="I293" s="43" t="s">
        <v>156</v>
      </c>
      <c r="J293" s="8"/>
    </row>
    <row r="294" spans="1:10" x14ac:dyDescent="0.3">
      <c r="A294" s="4" t="s">
        <v>58</v>
      </c>
      <c r="B294" s="5" t="s">
        <v>189</v>
      </c>
      <c r="C294" s="6" t="s">
        <v>289</v>
      </c>
      <c r="D294" s="5" t="s">
        <v>290</v>
      </c>
      <c r="E294" s="6" t="s">
        <v>766</v>
      </c>
      <c r="F294" s="6" t="s">
        <v>661</v>
      </c>
      <c r="G294" s="7">
        <v>14775</v>
      </c>
      <c r="H294" s="7">
        <v>14825</v>
      </c>
      <c r="I294" s="43">
        <v>0.33840947546530664</v>
      </c>
      <c r="J294" s="8"/>
    </row>
    <row r="295" spans="1:10" x14ac:dyDescent="0.3">
      <c r="A295" s="4" t="s">
        <v>59</v>
      </c>
      <c r="B295" s="5" t="s">
        <v>291</v>
      </c>
      <c r="C295" s="6" t="s">
        <v>522</v>
      </c>
      <c r="D295" s="5" t="s">
        <v>523</v>
      </c>
      <c r="E295" s="6" t="s">
        <v>766</v>
      </c>
      <c r="F295" s="6" t="s">
        <v>661</v>
      </c>
      <c r="G295" s="7">
        <v>17809.666666666668</v>
      </c>
      <c r="H295" s="7">
        <v>18143</v>
      </c>
      <c r="I295" s="43">
        <v>1.8716427408336234</v>
      </c>
      <c r="J295" s="8"/>
    </row>
    <row r="296" spans="1:10" x14ac:dyDescent="0.3">
      <c r="A296" s="4" t="s">
        <v>59</v>
      </c>
      <c r="B296" s="5" t="s">
        <v>291</v>
      </c>
      <c r="C296" s="6" t="s">
        <v>294</v>
      </c>
      <c r="D296" s="5" t="s">
        <v>214</v>
      </c>
      <c r="E296" s="6" t="s">
        <v>766</v>
      </c>
      <c r="F296" s="6" t="s">
        <v>661</v>
      </c>
      <c r="G296" s="7">
        <v>19750</v>
      </c>
      <c r="H296" s="7">
        <v>19525</v>
      </c>
      <c r="I296" s="43">
        <v>-1.1392405063291089</v>
      </c>
      <c r="J296" s="8"/>
    </row>
    <row r="297" spans="1:10" x14ac:dyDescent="0.3">
      <c r="A297" s="4" t="s">
        <v>74</v>
      </c>
      <c r="B297" s="5" t="s">
        <v>395</v>
      </c>
      <c r="C297" s="6" t="s">
        <v>597</v>
      </c>
      <c r="D297" s="5" t="s">
        <v>598</v>
      </c>
      <c r="E297" s="6" t="s">
        <v>766</v>
      </c>
      <c r="F297" s="6" t="s">
        <v>661</v>
      </c>
      <c r="G297" s="7">
        <v>18000</v>
      </c>
      <c r="H297" s="7">
        <v>17333.333333333332</v>
      </c>
      <c r="I297" s="43">
        <v>-3.703703703703709</v>
      </c>
      <c r="J297" s="8"/>
    </row>
    <row r="298" spans="1:10" x14ac:dyDescent="0.3">
      <c r="A298" s="4" t="s">
        <v>73</v>
      </c>
      <c r="B298" s="5" t="s">
        <v>299</v>
      </c>
      <c r="C298" s="6" t="s">
        <v>300</v>
      </c>
      <c r="D298" s="5" t="s">
        <v>301</v>
      </c>
      <c r="E298" s="6" t="s">
        <v>766</v>
      </c>
      <c r="F298" s="6" t="s">
        <v>661</v>
      </c>
      <c r="G298" s="7">
        <v>15375</v>
      </c>
      <c r="H298" s="7">
        <v>15375</v>
      </c>
      <c r="I298" s="43">
        <v>0</v>
      </c>
      <c r="J298" s="8"/>
    </row>
    <row r="299" spans="1:10" x14ac:dyDescent="0.3">
      <c r="A299" s="4" t="s">
        <v>73</v>
      </c>
      <c r="B299" s="5" t="s">
        <v>299</v>
      </c>
      <c r="C299" s="6" t="s">
        <v>302</v>
      </c>
      <c r="D299" s="5" t="s">
        <v>303</v>
      </c>
      <c r="E299" s="6" t="s">
        <v>766</v>
      </c>
      <c r="F299" s="6" t="s">
        <v>661</v>
      </c>
      <c r="G299" s="7">
        <v>15000</v>
      </c>
      <c r="H299" s="7">
        <v>15400</v>
      </c>
      <c r="I299" s="43">
        <v>2.6666666666666616</v>
      </c>
      <c r="J299" s="8"/>
    </row>
    <row r="300" spans="1:10" x14ac:dyDescent="0.3">
      <c r="A300" s="4" t="s">
        <v>73</v>
      </c>
      <c r="B300" s="5" t="s">
        <v>299</v>
      </c>
      <c r="C300" s="6" t="s">
        <v>304</v>
      </c>
      <c r="D300" s="5" t="s">
        <v>305</v>
      </c>
      <c r="E300" s="6" t="s">
        <v>766</v>
      </c>
      <c r="F300" s="6" t="s">
        <v>661</v>
      </c>
      <c r="G300" s="7">
        <v>16428.571428571428</v>
      </c>
      <c r="H300" s="7">
        <v>16333.333333333334</v>
      </c>
      <c r="I300" s="43">
        <v>-0.57971014492752548</v>
      </c>
      <c r="J300" s="8"/>
    </row>
    <row r="301" spans="1:10" x14ac:dyDescent="0.3">
      <c r="A301" s="4" t="s">
        <v>73</v>
      </c>
      <c r="B301" s="5" t="s">
        <v>299</v>
      </c>
      <c r="C301" s="6" t="s">
        <v>415</v>
      </c>
      <c r="D301" s="5" t="s">
        <v>416</v>
      </c>
      <c r="E301" s="6" t="s">
        <v>766</v>
      </c>
      <c r="F301" s="6" t="s">
        <v>661</v>
      </c>
      <c r="G301" s="7">
        <v>16000</v>
      </c>
      <c r="H301" s="7">
        <v>15750</v>
      </c>
      <c r="I301" s="43">
        <v>-1.5625</v>
      </c>
      <c r="J301" s="8"/>
    </row>
    <row r="302" spans="1:10" x14ac:dyDescent="0.3">
      <c r="A302" s="4" t="s">
        <v>73</v>
      </c>
      <c r="B302" s="5" t="s">
        <v>299</v>
      </c>
      <c r="C302" s="6" t="s">
        <v>306</v>
      </c>
      <c r="D302" s="5" t="s">
        <v>307</v>
      </c>
      <c r="E302" s="6" t="s">
        <v>766</v>
      </c>
      <c r="F302" s="6" t="s">
        <v>661</v>
      </c>
      <c r="G302" s="7">
        <v>17666.666666666668</v>
      </c>
      <c r="H302" s="7">
        <v>17666.666666666668</v>
      </c>
      <c r="I302" s="43">
        <v>0</v>
      </c>
      <c r="J302" s="8"/>
    </row>
    <row r="303" spans="1:10" x14ac:dyDescent="0.3">
      <c r="A303" s="4" t="s">
        <v>73</v>
      </c>
      <c r="B303" s="5" t="s">
        <v>299</v>
      </c>
      <c r="C303" s="6" t="s">
        <v>431</v>
      </c>
      <c r="D303" s="5" t="s">
        <v>432</v>
      </c>
      <c r="E303" s="6" t="s">
        <v>766</v>
      </c>
      <c r="F303" s="6" t="s">
        <v>661</v>
      </c>
      <c r="G303" s="7">
        <v>16000</v>
      </c>
      <c r="H303" s="7">
        <v>16000</v>
      </c>
      <c r="I303" s="43">
        <v>0</v>
      </c>
      <c r="J303" s="8"/>
    </row>
    <row r="304" spans="1:10" x14ac:dyDescent="0.3">
      <c r="A304" s="4" t="s">
        <v>57</v>
      </c>
      <c r="B304" s="5" t="s">
        <v>178</v>
      </c>
      <c r="C304" s="6" t="s">
        <v>370</v>
      </c>
      <c r="D304" s="5" t="s">
        <v>371</v>
      </c>
      <c r="E304" s="6" t="s">
        <v>767</v>
      </c>
      <c r="F304" s="6" t="s">
        <v>750</v>
      </c>
      <c r="G304" s="7">
        <v>60200</v>
      </c>
      <c r="H304" s="7">
        <v>61033.333333333336</v>
      </c>
      <c r="I304" s="43">
        <v>1.3842746400885897</v>
      </c>
      <c r="J304" s="8"/>
    </row>
    <row r="305" spans="1:10" x14ac:dyDescent="0.3">
      <c r="A305" s="4" t="s">
        <v>62</v>
      </c>
      <c r="B305" s="5" t="s">
        <v>150</v>
      </c>
      <c r="C305" s="6" t="s">
        <v>154</v>
      </c>
      <c r="D305" s="5" t="s">
        <v>155</v>
      </c>
      <c r="E305" s="6" t="s">
        <v>768</v>
      </c>
      <c r="F305" s="6" t="s">
        <v>769</v>
      </c>
      <c r="G305" s="7">
        <v>33726.666666666664</v>
      </c>
      <c r="H305" s="7">
        <v>33793.333333333336</v>
      </c>
      <c r="I305" s="43">
        <v>0.19766752322594172</v>
      </c>
      <c r="J305" s="8"/>
    </row>
    <row r="306" spans="1:10" x14ac:dyDescent="0.3">
      <c r="A306" s="4" t="s">
        <v>62</v>
      </c>
      <c r="B306" s="5" t="s">
        <v>150</v>
      </c>
      <c r="C306" s="6" t="s">
        <v>440</v>
      </c>
      <c r="D306" s="5" t="s">
        <v>441</v>
      </c>
      <c r="E306" s="6" t="s">
        <v>768</v>
      </c>
      <c r="F306" s="6" t="s">
        <v>769</v>
      </c>
      <c r="G306" s="7">
        <v>31493.333333333332</v>
      </c>
      <c r="H306" s="7">
        <v>31493.333333333332</v>
      </c>
      <c r="I306" s="43">
        <v>0</v>
      </c>
      <c r="J306" s="8"/>
    </row>
    <row r="307" spans="1:10" x14ac:dyDescent="0.3">
      <c r="A307" s="4" t="s">
        <v>62</v>
      </c>
      <c r="B307" s="5" t="s">
        <v>150</v>
      </c>
      <c r="C307" s="6" t="s">
        <v>222</v>
      </c>
      <c r="D307" s="5" t="s">
        <v>223</v>
      </c>
      <c r="E307" s="6" t="s">
        <v>768</v>
      </c>
      <c r="F307" s="6" t="s">
        <v>769</v>
      </c>
      <c r="G307" s="7">
        <v>32500</v>
      </c>
      <c r="H307" s="7">
        <v>32250</v>
      </c>
      <c r="I307" s="43">
        <v>-0.7692307692307665</v>
      </c>
      <c r="J307" s="8"/>
    </row>
    <row r="308" spans="1:10" x14ac:dyDescent="0.3">
      <c r="A308" s="4" t="s">
        <v>52</v>
      </c>
      <c r="B308" s="5" t="s">
        <v>159</v>
      </c>
      <c r="C308" s="6" t="s">
        <v>160</v>
      </c>
      <c r="D308" s="5" t="s">
        <v>161</v>
      </c>
      <c r="E308" s="6" t="s">
        <v>770</v>
      </c>
      <c r="F308" s="6" t="s">
        <v>771</v>
      </c>
      <c r="G308" s="7">
        <v>15733.333333333334</v>
      </c>
      <c r="H308" s="7">
        <v>16233.333333333334</v>
      </c>
      <c r="I308" s="43">
        <v>3.1779661016949179</v>
      </c>
      <c r="J308" s="8"/>
    </row>
    <row r="309" spans="1:10" x14ac:dyDescent="0.3">
      <c r="A309" s="4" t="s">
        <v>60</v>
      </c>
      <c r="B309" s="5" t="s">
        <v>322</v>
      </c>
      <c r="C309" s="6" t="s">
        <v>325</v>
      </c>
      <c r="D309" s="5" t="s">
        <v>326</v>
      </c>
      <c r="E309" s="6" t="s">
        <v>770</v>
      </c>
      <c r="F309" s="6" t="s">
        <v>771</v>
      </c>
      <c r="G309" s="7">
        <v>16400</v>
      </c>
      <c r="H309" s="7">
        <v>16500</v>
      </c>
      <c r="I309" s="43">
        <v>0.60975609756097615</v>
      </c>
      <c r="J309" s="8"/>
    </row>
    <row r="310" spans="1:10" x14ac:dyDescent="0.3">
      <c r="A310" s="4" t="s">
        <v>54</v>
      </c>
      <c r="B310" s="5" t="s">
        <v>186</v>
      </c>
      <c r="C310" s="6" t="s">
        <v>268</v>
      </c>
      <c r="D310" s="5" t="s">
        <v>269</v>
      </c>
      <c r="E310" s="6" t="s">
        <v>770</v>
      </c>
      <c r="F310" s="6" t="s">
        <v>771</v>
      </c>
      <c r="G310" s="7">
        <v>18450</v>
      </c>
      <c r="H310" s="7">
        <v>18875</v>
      </c>
      <c r="I310" s="43">
        <v>2.3035230352303593</v>
      </c>
      <c r="J310" s="8"/>
    </row>
    <row r="311" spans="1:10" x14ac:dyDescent="0.3">
      <c r="A311" s="4" t="s">
        <v>54</v>
      </c>
      <c r="B311" s="5" t="s">
        <v>186</v>
      </c>
      <c r="C311" s="6" t="s">
        <v>187</v>
      </c>
      <c r="D311" s="5" t="s">
        <v>188</v>
      </c>
      <c r="E311" s="6" t="s">
        <v>770</v>
      </c>
      <c r="F311" s="6" t="s">
        <v>771</v>
      </c>
      <c r="G311" s="7">
        <v>17266.666666666668</v>
      </c>
      <c r="H311" s="7">
        <v>17266.666666666668</v>
      </c>
      <c r="I311" s="43">
        <v>0</v>
      </c>
      <c r="J311" s="8"/>
    </row>
    <row r="312" spans="1:10" x14ac:dyDescent="0.3">
      <c r="A312" s="4" t="s">
        <v>55</v>
      </c>
      <c r="B312" s="5" t="s">
        <v>270</v>
      </c>
      <c r="C312" s="6" t="s">
        <v>607</v>
      </c>
      <c r="D312" s="5" t="s">
        <v>608</v>
      </c>
      <c r="E312" s="6" t="s">
        <v>770</v>
      </c>
      <c r="F312" s="6" t="s">
        <v>771</v>
      </c>
      <c r="G312" s="7" t="s">
        <v>156</v>
      </c>
      <c r="H312" s="7">
        <v>16766.666666666668</v>
      </c>
      <c r="I312" s="43" t="s">
        <v>156</v>
      </c>
      <c r="J312" s="8"/>
    </row>
    <row r="313" spans="1:10" x14ac:dyDescent="0.3">
      <c r="A313" s="4" t="s">
        <v>65</v>
      </c>
      <c r="B313" s="5" t="s">
        <v>145</v>
      </c>
      <c r="C313" s="6" t="s">
        <v>199</v>
      </c>
      <c r="D313" s="5" t="s">
        <v>200</v>
      </c>
      <c r="E313" s="6" t="s">
        <v>770</v>
      </c>
      <c r="F313" s="6" t="s">
        <v>771</v>
      </c>
      <c r="G313" s="7">
        <v>17000</v>
      </c>
      <c r="H313" s="7">
        <v>18033.333333333332</v>
      </c>
      <c r="I313" s="43">
        <v>6.0784313725490202</v>
      </c>
      <c r="J313" s="8"/>
    </row>
    <row r="314" spans="1:10" x14ac:dyDescent="0.3">
      <c r="A314" s="4" t="s">
        <v>58</v>
      </c>
      <c r="B314" s="5" t="s">
        <v>189</v>
      </c>
      <c r="C314" s="6" t="s">
        <v>285</v>
      </c>
      <c r="D314" s="5" t="s">
        <v>286</v>
      </c>
      <c r="E314" s="6" t="s">
        <v>770</v>
      </c>
      <c r="F314" s="6" t="s">
        <v>771</v>
      </c>
      <c r="G314" s="7">
        <v>16575</v>
      </c>
      <c r="H314" s="7">
        <v>16720</v>
      </c>
      <c r="I314" s="43">
        <v>0.87481146304675406</v>
      </c>
      <c r="J314" s="8"/>
    </row>
    <row r="315" spans="1:10" x14ac:dyDescent="0.3">
      <c r="A315" s="4" t="s">
        <v>59</v>
      </c>
      <c r="B315" s="5" t="s">
        <v>291</v>
      </c>
      <c r="C315" s="6" t="s">
        <v>522</v>
      </c>
      <c r="D315" s="5" t="s">
        <v>523</v>
      </c>
      <c r="E315" s="6" t="s">
        <v>770</v>
      </c>
      <c r="F315" s="6" t="s">
        <v>771</v>
      </c>
      <c r="G315" s="7">
        <v>19159.25</v>
      </c>
      <c r="H315" s="7">
        <v>19665.666666666668</v>
      </c>
      <c r="I315" s="43">
        <v>2.6431967152506841</v>
      </c>
      <c r="J315" s="8"/>
    </row>
    <row r="316" spans="1:10" x14ac:dyDescent="0.3">
      <c r="A316" s="4" t="s">
        <v>59</v>
      </c>
      <c r="B316" s="5" t="s">
        <v>291</v>
      </c>
      <c r="C316" s="6" t="s">
        <v>363</v>
      </c>
      <c r="D316" s="5" t="s">
        <v>364</v>
      </c>
      <c r="E316" s="6" t="s">
        <v>770</v>
      </c>
      <c r="F316" s="6" t="s">
        <v>771</v>
      </c>
      <c r="G316" s="7" t="s">
        <v>156</v>
      </c>
      <c r="H316" s="7">
        <v>18333.333333333332</v>
      </c>
      <c r="I316" s="43" t="s">
        <v>156</v>
      </c>
      <c r="J316" s="8"/>
    </row>
    <row r="317" spans="1:10" x14ac:dyDescent="0.3">
      <c r="A317" s="4" t="s">
        <v>59</v>
      </c>
      <c r="B317" s="5" t="s">
        <v>291</v>
      </c>
      <c r="C317" s="6" t="s">
        <v>457</v>
      </c>
      <c r="D317" s="5" t="s">
        <v>458</v>
      </c>
      <c r="E317" s="6" t="s">
        <v>770</v>
      </c>
      <c r="F317" s="6" t="s">
        <v>771</v>
      </c>
      <c r="G317" s="7" t="s">
        <v>156</v>
      </c>
      <c r="H317" s="7">
        <v>17666.666666666668</v>
      </c>
      <c r="I317" s="43" t="s">
        <v>156</v>
      </c>
      <c r="J317" s="8"/>
    </row>
    <row r="318" spans="1:10" x14ac:dyDescent="0.3">
      <c r="A318" s="4" t="s">
        <v>59</v>
      </c>
      <c r="B318" s="5" t="s">
        <v>291</v>
      </c>
      <c r="C318" s="6" t="s">
        <v>294</v>
      </c>
      <c r="D318" s="5" t="s">
        <v>214</v>
      </c>
      <c r="E318" s="6" t="s">
        <v>770</v>
      </c>
      <c r="F318" s="6" t="s">
        <v>771</v>
      </c>
      <c r="G318" s="7" t="s">
        <v>156</v>
      </c>
      <c r="H318" s="7">
        <v>19333.333333333332</v>
      </c>
      <c r="I318" s="43" t="s">
        <v>156</v>
      </c>
      <c r="J318" s="8"/>
    </row>
    <row r="319" spans="1:10" x14ac:dyDescent="0.3">
      <c r="A319" s="4" t="s">
        <v>73</v>
      </c>
      <c r="B319" s="5" t="s">
        <v>299</v>
      </c>
      <c r="C319" s="6" t="s">
        <v>304</v>
      </c>
      <c r="D319" s="5" t="s">
        <v>305</v>
      </c>
      <c r="E319" s="6" t="s">
        <v>770</v>
      </c>
      <c r="F319" s="6" t="s">
        <v>771</v>
      </c>
      <c r="G319" s="7">
        <v>17000</v>
      </c>
      <c r="H319" s="7">
        <v>16666.666666666668</v>
      </c>
      <c r="I319" s="43">
        <v>-1.9607843137254832</v>
      </c>
      <c r="J319" s="8"/>
    </row>
    <row r="320" spans="1:10" x14ac:dyDescent="0.3">
      <c r="A320" s="4" t="s">
        <v>56</v>
      </c>
      <c r="B320" s="5" t="s">
        <v>230</v>
      </c>
      <c r="C320" s="6" t="s">
        <v>231</v>
      </c>
      <c r="D320" s="5" t="s">
        <v>230</v>
      </c>
      <c r="E320" s="6" t="s">
        <v>770</v>
      </c>
      <c r="F320" s="6" t="s">
        <v>772</v>
      </c>
      <c r="G320" s="7">
        <v>20079</v>
      </c>
      <c r="H320" s="7">
        <v>18654</v>
      </c>
      <c r="I320" s="43">
        <v>-7.096966980427311</v>
      </c>
      <c r="J320" s="8"/>
    </row>
    <row r="321" spans="1:10" x14ac:dyDescent="0.3">
      <c r="A321" s="4" t="s">
        <v>54</v>
      </c>
      <c r="B321" s="5" t="s">
        <v>186</v>
      </c>
      <c r="C321" s="6" t="s">
        <v>385</v>
      </c>
      <c r="D321" s="5" t="s">
        <v>386</v>
      </c>
      <c r="E321" s="6" t="s">
        <v>770</v>
      </c>
      <c r="F321" s="6" t="s">
        <v>772</v>
      </c>
      <c r="G321" s="7">
        <v>22050</v>
      </c>
      <c r="H321" s="7">
        <v>22116.666666666668</v>
      </c>
      <c r="I321" s="43">
        <v>0.3023431594860293</v>
      </c>
      <c r="J321" s="8"/>
    </row>
    <row r="322" spans="1:10" x14ac:dyDescent="0.3">
      <c r="A322" s="4" t="s">
        <v>54</v>
      </c>
      <c r="B322" s="5" t="s">
        <v>186</v>
      </c>
      <c r="C322" s="6" t="s">
        <v>268</v>
      </c>
      <c r="D322" s="5" t="s">
        <v>269</v>
      </c>
      <c r="E322" s="6" t="s">
        <v>770</v>
      </c>
      <c r="F322" s="6" t="s">
        <v>772</v>
      </c>
      <c r="G322" s="7">
        <v>23500</v>
      </c>
      <c r="H322" s="7">
        <v>23750</v>
      </c>
      <c r="I322" s="43">
        <v>1.0638297872340496</v>
      </c>
      <c r="J322" s="8"/>
    </row>
    <row r="323" spans="1:10" x14ac:dyDescent="0.3">
      <c r="A323" s="4" t="s">
        <v>54</v>
      </c>
      <c r="B323" s="5" t="s">
        <v>186</v>
      </c>
      <c r="C323" s="6" t="s">
        <v>187</v>
      </c>
      <c r="D323" s="5" t="s">
        <v>188</v>
      </c>
      <c r="E323" s="6" t="s">
        <v>770</v>
      </c>
      <c r="F323" s="6" t="s">
        <v>772</v>
      </c>
      <c r="G323" s="7">
        <v>22666.666666666668</v>
      </c>
      <c r="H323" s="7">
        <v>22933.333333333332</v>
      </c>
      <c r="I323" s="43">
        <v>1.1764705882352899</v>
      </c>
      <c r="J323" s="8"/>
    </row>
    <row r="324" spans="1:10" x14ac:dyDescent="0.3">
      <c r="A324" s="4" t="s">
        <v>59</v>
      </c>
      <c r="B324" s="5" t="s">
        <v>291</v>
      </c>
      <c r="C324" s="6" t="s">
        <v>292</v>
      </c>
      <c r="D324" s="5" t="s">
        <v>293</v>
      </c>
      <c r="E324" s="6" t="s">
        <v>770</v>
      </c>
      <c r="F324" s="6" t="s">
        <v>772</v>
      </c>
      <c r="G324" s="7">
        <v>21633.333333333332</v>
      </c>
      <c r="H324" s="7">
        <v>21620</v>
      </c>
      <c r="I324" s="43">
        <v>-6.1633281972262033E-2</v>
      </c>
      <c r="J324" s="8"/>
    </row>
    <row r="325" spans="1:10" x14ac:dyDescent="0.3">
      <c r="A325" s="4" t="s">
        <v>59</v>
      </c>
      <c r="B325" s="5" t="s">
        <v>291</v>
      </c>
      <c r="C325" s="6" t="s">
        <v>522</v>
      </c>
      <c r="D325" s="5" t="s">
        <v>523</v>
      </c>
      <c r="E325" s="6" t="s">
        <v>770</v>
      </c>
      <c r="F325" s="6" t="s">
        <v>772</v>
      </c>
      <c r="G325" s="7">
        <v>22939.5</v>
      </c>
      <c r="H325" s="7">
        <v>23439.5</v>
      </c>
      <c r="I325" s="43">
        <v>2.1796464613439648</v>
      </c>
      <c r="J325" s="8"/>
    </row>
    <row r="326" spans="1:10" x14ac:dyDescent="0.3">
      <c r="A326" s="4" t="s">
        <v>59</v>
      </c>
      <c r="B326" s="5" t="s">
        <v>291</v>
      </c>
      <c r="C326" s="6" t="s">
        <v>391</v>
      </c>
      <c r="D326" s="5" t="s">
        <v>392</v>
      </c>
      <c r="E326" s="6" t="s">
        <v>770</v>
      </c>
      <c r="F326" s="6" t="s">
        <v>772</v>
      </c>
      <c r="G326" s="7">
        <v>20516.666666666668</v>
      </c>
      <c r="H326" s="7">
        <v>20116.666666666668</v>
      </c>
      <c r="I326" s="43">
        <v>-1.9496344435418367</v>
      </c>
      <c r="J326" s="8"/>
    </row>
    <row r="327" spans="1:10" x14ac:dyDescent="0.3">
      <c r="A327" s="4" t="s">
        <v>62</v>
      </c>
      <c r="B327" s="5" t="s">
        <v>150</v>
      </c>
      <c r="C327" s="6" t="s">
        <v>154</v>
      </c>
      <c r="D327" s="5" t="s">
        <v>155</v>
      </c>
      <c r="E327" s="6" t="s">
        <v>773</v>
      </c>
      <c r="F327" s="6" t="s">
        <v>774</v>
      </c>
      <c r="G327" s="7">
        <v>40104</v>
      </c>
      <c r="H327" s="7">
        <v>39555</v>
      </c>
      <c r="I327" s="43">
        <v>-1.3689407540394938</v>
      </c>
      <c r="J327" s="8"/>
    </row>
    <row r="328" spans="1:10" x14ac:dyDescent="0.3">
      <c r="A328" s="4" t="s">
        <v>62</v>
      </c>
      <c r="B328" s="5" t="s">
        <v>150</v>
      </c>
      <c r="C328" s="6" t="s">
        <v>213</v>
      </c>
      <c r="D328" s="5" t="s">
        <v>214</v>
      </c>
      <c r="E328" s="6" t="s">
        <v>773</v>
      </c>
      <c r="F328" s="6" t="s">
        <v>774</v>
      </c>
      <c r="G328" s="7">
        <v>41740</v>
      </c>
      <c r="H328" s="7">
        <v>41160</v>
      </c>
      <c r="I328" s="43">
        <v>-1.3895543842836644</v>
      </c>
      <c r="J328" s="8"/>
    </row>
    <row r="329" spans="1:10" x14ac:dyDescent="0.3">
      <c r="A329" s="4" t="s">
        <v>62</v>
      </c>
      <c r="B329" s="5" t="s">
        <v>150</v>
      </c>
      <c r="C329" s="6" t="s">
        <v>218</v>
      </c>
      <c r="D329" s="5" t="s">
        <v>219</v>
      </c>
      <c r="E329" s="6" t="s">
        <v>773</v>
      </c>
      <c r="F329" s="6" t="s">
        <v>774</v>
      </c>
      <c r="G329" s="7">
        <v>40706.666666666664</v>
      </c>
      <c r="H329" s="7">
        <v>40506.666666666664</v>
      </c>
      <c r="I329" s="43">
        <v>-0.49132001310187023</v>
      </c>
      <c r="J329" s="8"/>
    </row>
    <row r="330" spans="1:10" x14ac:dyDescent="0.3">
      <c r="A330" s="4" t="s">
        <v>74</v>
      </c>
      <c r="B330" s="5" t="s">
        <v>395</v>
      </c>
      <c r="C330" s="6" t="s">
        <v>396</v>
      </c>
      <c r="D330" s="5" t="s">
        <v>395</v>
      </c>
      <c r="E330" s="6" t="s">
        <v>775</v>
      </c>
      <c r="F330" s="6" t="s">
        <v>476</v>
      </c>
      <c r="G330" s="7">
        <v>7375</v>
      </c>
      <c r="H330" s="7">
        <v>7250</v>
      </c>
      <c r="I330" s="43">
        <v>-1.6949152542372836</v>
      </c>
      <c r="J330" s="8"/>
    </row>
    <row r="331" spans="1:10" x14ac:dyDescent="0.3">
      <c r="A331" s="4" t="s">
        <v>74</v>
      </c>
      <c r="B331" s="5" t="s">
        <v>395</v>
      </c>
      <c r="C331" s="6" t="s">
        <v>396</v>
      </c>
      <c r="D331" s="5" t="s">
        <v>395</v>
      </c>
      <c r="E331" s="6" t="s">
        <v>775</v>
      </c>
      <c r="F331" s="6" t="s">
        <v>487</v>
      </c>
      <c r="G331" s="7">
        <v>21666.666666666668</v>
      </c>
      <c r="H331" s="7">
        <v>22000</v>
      </c>
      <c r="I331" s="43">
        <v>1.538461538461533</v>
      </c>
      <c r="J331" s="8"/>
    </row>
    <row r="332" spans="1:10" x14ac:dyDescent="0.3">
      <c r="A332" s="4" t="s">
        <v>62</v>
      </c>
      <c r="B332" s="5" t="s">
        <v>150</v>
      </c>
      <c r="C332" s="6" t="s">
        <v>151</v>
      </c>
      <c r="D332" s="5" t="s">
        <v>152</v>
      </c>
      <c r="E332" s="6" t="s">
        <v>776</v>
      </c>
      <c r="F332" s="6" t="s">
        <v>777</v>
      </c>
      <c r="G332" s="7">
        <v>4550</v>
      </c>
      <c r="H332" s="7">
        <v>4500</v>
      </c>
      <c r="I332" s="43">
        <v>-1.098901098901095</v>
      </c>
      <c r="J332" s="8"/>
    </row>
    <row r="333" spans="1:10" x14ac:dyDescent="0.3">
      <c r="A333" s="4" t="s">
        <v>62</v>
      </c>
      <c r="B333" s="5" t="s">
        <v>150</v>
      </c>
      <c r="C333" s="6" t="s">
        <v>688</v>
      </c>
      <c r="D333" s="5" t="s">
        <v>689</v>
      </c>
      <c r="E333" s="6" t="s">
        <v>776</v>
      </c>
      <c r="F333" s="6" t="s">
        <v>777</v>
      </c>
      <c r="G333" s="7" t="s">
        <v>156</v>
      </c>
      <c r="H333" s="7">
        <v>4300</v>
      </c>
      <c r="I333" s="43" t="s">
        <v>156</v>
      </c>
      <c r="J333" s="8"/>
    </row>
    <row r="334" spans="1:10" x14ac:dyDescent="0.3">
      <c r="A334" s="4" t="s">
        <v>62</v>
      </c>
      <c r="B334" s="5" t="s">
        <v>150</v>
      </c>
      <c r="C334" s="6" t="s">
        <v>213</v>
      </c>
      <c r="D334" s="5" t="s">
        <v>214</v>
      </c>
      <c r="E334" s="6" t="s">
        <v>776</v>
      </c>
      <c r="F334" s="6" t="s">
        <v>777</v>
      </c>
      <c r="G334" s="7">
        <v>3725</v>
      </c>
      <c r="H334" s="7">
        <v>3750</v>
      </c>
      <c r="I334" s="43">
        <v>0.67114093959732557</v>
      </c>
      <c r="J334" s="8"/>
    </row>
    <row r="335" spans="1:10" x14ac:dyDescent="0.3">
      <c r="A335" s="4" t="s">
        <v>62</v>
      </c>
      <c r="B335" s="5" t="s">
        <v>150</v>
      </c>
      <c r="C335" s="6" t="s">
        <v>316</v>
      </c>
      <c r="D335" s="5" t="s">
        <v>317</v>
      </c>
      <c r="E335" s="6" t="s">
        <v>776</v>
      </c>
      <c r="F335" s="6" t="s">
        <v>777</v>
      </c>
      <c r="G335" s="7">
        <v>3420</v>
      </c>
      <c r="H335" s="7">
        <v>3540</v>
      </c>
      <c r="I335" s="43">
        <v>3.5087719298245723</v>
      </c>
      <c r="J335" s="8"/>
    </row>
    <row r="336" spans="1:10" x14ac:dyDescent="0.3">
      <c r="A336" s="4" t="s">
        <v>62</v>
      </c>
      <c r="B336" s="5" t="s">
        <v>150</v>
      </c>
      <c r="C336" s="6" t="s">
        <v>226</v>
      </c>
      <c r="D336" s="5" t="s">
        <v>227</v>
      </c>
      <c r="E336" s="6" t="s">
        <v>776</v>
      </c>
      <c r="F336" s="6" t="s">
        <v>777</v>
      </c>
      <c r="G336" s="7">
        <v>4375</v>
      </c>
      <c r="H336" s="7">
        <v>4425</v>
      </c>
      <c r="I336" s="43">
        <v>1.1428571428571344</v>
      </c>
      <c r="J336" s="8"/>
    </row>
    <row r="337" spans="1:10" x14ac:dyDescent="0.3">
      <c r="A337" s="4" t="s">
        <v>62</v>
      </c>
      <c r="B337" s="5" t="s">
        <v>150</v>
      </c>
      <c r="C337" s="6" t="s">
        <v>151</v>
      </c>
      <c r="D337" s="5" t="s">
        <v>152</v>
      </c>
      <c r="E337" s="6" t="s">
        <v>776</v>
      </c>
      <c r="F337" s="6" t="s">
        <v>778</v>
      </c>
      <c r="G337" s="7">
        <v>7750</v>
      </c>
      <c r="H337" s="7">
        <v>7725</v>
      </c>
      <c r="I337" s="43">
        <v>-0.3225806451612856</v>
      </c>
      <c r="J337" s="8"/>
    </row>
    <row r="338" spans="1:10" x14ac:dyDescent="0.3">
      <c r="A338" s="4" t="s">
        <v>62</v>
      </c>
      <c r="B338" s="5" t="s">
        <v>150</v>
      </c>
      <c r="C338" s="6" t="s">
        <v>206</v>
      </c>
      <c r="D338" s="5" t="s">
        <v>207</v>
      </c>
      <c r="E338" s="6" t="s">
        <v>776</v>
      </c>
      <c r="F338" s="6" t="s">
        <v>778</v>
      </c>
      <c r="G338" s="7">
        <v>6000</v>
      </c>
      <c r="H338" s="7">
        <v>6000</v>
      </c>
      <c r="I338" s="43">
        <v>0</v>
      </c>
      <c r="J338" s="8"/>
    </row>
    <row r="339" spans="1:10" x14ac:dyDescent="0.3">
      <c r="A339" s="4" t="s">
        <v>62</v>
      </c>
      <c r="B339" s="5" t="s">
        <v>150</v>
      </c>
      <c r="C339" s="6" t="s">
        <v>688</v>
      </c>
      <c r="D339" s="5" t="s">
        <v>689</v>
      </c>
      <c r="E339" s="6" t="s">
        <v>776</v>
      </c>
      <c r="F339" s="6" t="s">
        <v>778</v>
      </c>
      <c r="G339" s="7">
        <v>7366.666666666667</v>
      </c>
      <c r="H339" s="7">
        <v>7500</v>
      </c>
      <c r="I339" s="43">
        <v>1.8099547511312153</v>
      </c>
      <c r="J339" s="8"/>
    </row>
    <row r="340" spans="1:10" x14ac:dyDescent="0.3">
      <c r="A340" s="4" t="s">
        <v>62</v>
      </c>
      <c r="B340" s="5" t="s">
        <v>150</v>
      </c>
      <c r="C340" s="6" t="s">
        <v>316</v>
      </c>
      <c r="D340" s="5" t="s">
        <v>317</v>
      </c>
      <c r="E340" s="6" t="s">
        <v>776</v>
      </c>
      <c r="F340" s="6" t="s">
        <v>778</v>
      </c>
      <c r="G340" s="7">
        <v>5500</v>
      </c>
      <c r="H340" s="7">
        <v>5625</v>
      </c>
      <c r="I340" s="43">
        <v>2.2727272727272707</v>
      </c>
      <c r="J340" s="8"/>
    </row>
    <row r="341" spans="1:10" x14ac:dyDescent="0.3">
      <c r="A341" s="4" t="s">
        <v>62</v>
      </c>
      <c r="B341" s="5" t="s">
        <v>150</v>
      </c>
      <c r="C341" s="6" t="s">
        <v>226</v>
      </c>
      <c r="D341" s="5" t="s">
        <v>227</v>
      </c>
      <c r="E341" s="6" t="s">
        <v>776</v>
      </c>
      <c r="F341" s="6" t="s">
        <v>778</v>
      </c>
      <c r="G341" s="7">
        <v>7200</v>
      </c>
      <c r="H341" s="7">
        <v>7200</v>
      </c>
      <c r="I341" s="43">
        <v>0</v>
      </c>
      <c r="J341" s="8"/>
    </row>
    <row r="342" spans="1:10" x14ac:dyDescent="0.3">
      <c r="A342" s="4" t="s">
        <v>62</v>
      </c>
      <c r="B342" s="5" t="s">
        <v>150</v>
      </c>
      <c r="C342" s="6" t="s">
        <v>213</v>
      </c>
      <c r="D342" s="5" t="s">
        <v>214</v>
      </c>
      <c r="E342" s="6" t="s">
        <v>776</v>
      </c>
      <c r="F342" s="6" t="s">
        <v>465</v>
      </c>
      <c r="G342" s="7">
        <v>1850</v>
      </c>
      <c r="H342" s="7">
        <v>1850</v>
      </c>
      <c r="I342" s="43">
        <v>0</v>
      </c>
      <c r="J342" s="8"/>
    </row>
    <row r="343" spans="1:10" x14ac:dyDescent="0.3">
      <c r="A343" s="4" t="s">
        <v>62</v>
      </c>
      <c r="B343" s="5" t="s">
        <v>150</v>
      </c>
      <c r="C343" s="6" t="s">
        <v>151</v>
      </c>
      <c r="D343" s="5" t="s">
        <v>152</v>
      </c>
      <c r="E343" s="6" t="s">
        <v>776</v>
      </c>
      <c r="F343" s="6" t="s">
        <v>733</v>
      </c>
      <c r="G343" s="7">
        <v>13325</v>
      </c>
      <c r="H343" s="7">
        <v>13450</v>
      </c>
      <c r="I343" s="43">
        <v>0.93808630393996673</v>
      </c>
      <c r="J343" s="8"/>
    </row>
    <row r="344" spans="1:10" x14ac:dyDescent="0.3">
      <c r="A344" s="4" t="s">
        <v>62</v>
      </c>
      <c r="B344" s="5" t="s">
        <v>150</v>
      </c>
      <c r="C344" s="6" t="s">
        <v>206</v>
      </c>
      <c r="D344" s="5" t="s">
        <v>207</v>
      </c>
      <c r="E344" s="6" t="s">
        <v>776</v>
      </c>
      <c r="F344" s="6" t="s">
        <v>733</v>
      </c>
      <c r="G344" s="7" t="s">
        <v>156</v>
      </c>
      <c r="H344" s="7">
        <v>10133.333333333334</v>
      </c>
      <c r="I344" s="43" t="s">
        <v>156</v>
      </c>
      <c r="J344" s="8"/>
    </row>
    <row r="345" spans="1:10" x14ac:dyDescent="0.3">
      <c r="A345" s="4" t="s">
        <v>62</v>
      </c>
      <c r="B345" s="5" t="s">
        <v>150</v>
      </c>
      <c r="C345" s="6" t="s">
        <v>211</v>
      </c>
      <c r="D345" s="5" t="s">
        <v>212</v>
      </c>
      <c r="E345" s="6" t="s">
        <v>776</v>
      </c>
      <c r="F345" s="6" t="s">
        <v>733</v>
      </c>
      <c r="G345" s="7">
        <v>10166.666666666666</v>
      </c>
      <c r="H345" s="7">
        <v>10233.333333333334</v>
      </c>
      <c r="I345" s="43">
        <v>0.65573770491804684</v>
      </c>
      <c r="J345" s="8"/>
    </row>
    <row r="346" spans="1:10" x14ac:dyDescent="0.3">
      <c r="A346" s="4" t="s">
        <v>62</v>
      </c>
      <c r="B346" s="5" t="s">
        <v>150</v>
      </c>
      <c r="C346" s="6" t="s">
        <v>365</v>
      </c>
      <c r="D346" s="5" t="s">
        <v>366</v>
      </c>
      <c r="E346" s="6" t="s">
        <v>776</v>
      </c>
      <c r="F346" s="6" t="s">
        <v>733</v>
      </c>
      <c r="G346" s="7">
        <v>11675</v>
      </c>
      <c r="H346" s="7">
        <v>11625</v>
      </c>
      <c r="I346" s="43">
        <v>-0.4282655246252709</v>
      </c>
      <c r="J346" s="8"/>
    </row>
    <row r="347" spans="1:10" x14ac:dyDescent="0.3">
      <c r="A347" s="4" t="s">
        <v>62</v>
      </c>
      <c r="B347" s="5" t="s">
        <v>150</v>
      </c>
      <c r="C347" s="6" t="s">
        <v>213</v>
      </c>
      <c r="D347" s="5" t="s">
        <v>214</v>
      </c>
      <c r="E347" s="6" t="s">
        <v>776</v>
      </c>
      <c r="F347" s="6" t="s">
        <v>733</v>
      </c>
      <c r="G347" s="7">
        <v>10300</v>
      </c>
      <c r="H347" s="7">
        <v>10375</v>
      </c>
      <c r="I347" s="43">
        <v>0.72815533980583602</v>
      </c>
      <c r="J347" s="8"/>
    </row>
    <row r="348" spans="1:10" x14ac:dyDescent="0.3">
      <c r="A348" s="4" t="s">
        <v>62</v>
      </c>
      <c r="B348" s="5" t="s">
        <v>150</v>
      </c>
      <c r="C348" s="6" t="s">
        <v>316</v>
      </c>
      <c r="D348" s="5" t="s">
        <v>317</v>
      </c>
      <c r="E348" s="6" t="s">
        <v>776</v>
      </c>
      <c r="F348" s="6" t="s">
        <v>733</v>
      </c>
      <c r="G348" s="7">
        <v>9660</v>
      </c>
      <c r="H348" s="7">
        <v>9900</v>
      </c>
      <c r="I348" s="43">
        <v>2.4844720496894457</v>
      </c>
      <c r="J348" s="8"/>
    </row>
    <row r="349" spans="1:10" x14ac:dyDescent="0.3">
      <c r="A349" s="4" t="s">
        <v>62</v>
      </c>
      <c r="B349" s="5" t="s">
        <v>150</v>
      </c>
      <c r="C349" s="6" t="s">
        <v>226</v>
      </c>
      <c r="D349" s="5" t="s">
        <v>227</v>
      </c>
      <c r="E349" s="6" t="s">
        <v>776</v>
      </c>
      <c r="F349" s="6" t="s">
        <v>733</v>
      </c>
      <c r="G349" s="7">
        <v>11820</v>
      </c>
      <c r="H349" s="7">
        <v>11920</v>
      </c>
      <c r="I349" s="43">
        <v>0.84602368866328881</v>
      </c>
      <c r="J349" s="8"/>
    </row>
    <row r="350" spans="1:10" x14ac:dyDescent="0.3">
      <c r="A350" s="4" t="s">
        <v>51</v>
      </c>
      <c r="B350" s="5" t="s">
        <v>181</v>
      </c>
      <c r="C350" s="6" t="s">
        <v>184</v>
      </c>
      <c r="D350" s="5" t="s">
        <v>185</v>
      </c>
      <c r="E350" s="6" t="s">
        <v>779</v>
      </c>
      <c r="F350" s="6" t="s">
        <v>476</v>
      </c>
      <c r="G350" s="7" t="s">
        <v>156</v>
      </c>
      <c r="H350" s="7">
        <v>6000</v>
      </c>
      <c r="I350" s="43" t="s">
        <v>156</v>
      </c>
      <c r="J350" s="8"/>
    </row>
    <row r="351" spans="1:10" x14ac:dyDescent="0.3">
      <c r="A351" s="9" t="s">
        <v>64</v>
      </c>
      <c r="B351" s="10" t="s">
        <v>424</v>
      </c>
      <c r="C351" s="11" t="s">
        <v>453</v>
      </c>
      <c r="D351" s="10" t="s">
        <v>454</v>
      </c>
      <c r="E351" s="11" t="s">
        <v>780</v>
      </c>
      <c r="F351" s="11" t="s">
        <v>475</v>
      </c>
      <c r="G351" s="12">
        <v>7750</v>
      </c>
      <c r="H351" s="12">
        <v>7750</v>
      </c>
      <c r="I351" s="44">
        <v>0</v>
      </c>
      <c r="J351" s="8"/>
    </row>
    <row r="353" spans="1:9" x14ac:dyDescent="0.3">
      <c r="A353" s="120" t="s">
        <v>78</v>
      </c>
      <c r="B353" s="120"/>
      <c r="C353" s="120"/>
      <c r="D353" s="120"/>
      <c r="E353" s="120"/>
      <c r="F353" s="120"/>
      <c r="G353" s="120"/>
      <c r="H353" s="120"/>
      <c r="I353" s="120"/>
    </row>
    <row r="354" spans="1:9" x14ac:dyDescent="0.3">
      <c r="A354" s="120"/>
      <c r="B354" s="120"/>
      <c r="C354" s="120"/>
      <c r="D354" s="120"/>
      <c r="E354" s="120"/>
      <c r="F354" s="120"/>
      <c r="G354" s="120"/>
      <c r="H354" s="120"/>
      <c r="I354" s="120"/>
    </row>
  </sheetData>
  <mergeCells count="5">
    <mergeCell ref="A1:I3"/>
    <mergeCell ref="J1:J2"/>
    <mergeCell ref="A4:I5"/>
    <mergeCell ref="A6:I8"/>
    <mergeCell ref="A353:I354"/>
  </mergeCells>
  <phoneticPr fontId="18" type="noConversion"/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35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95"/>
  <sheetViews>
    <sheetView zoomScaleNormal="100"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" style="3" customWidth="1"/>
    <col min="4" max="4" width="22.28515625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44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53</v>
      </c>
      <c r="B11" s="5" t="s">
        <v>173</v>
      </c>
      <c r="C11" s="6" t="s">
        <v>234</v>
      </c>
      <c r="D11" s="5" t="s">
        <v>235</v>
      </c>
      <c r="E11" s="6" t="s">
        <v>781</v>
      </c>
      <c r="F11" s="6" t="s">
        <v>470</v>
      </c>
      <c r="G11" s="7">
        <v>8333.3333333333339</v>
      </c>
      <c r="H11" s="7">
        <v>8333.3333333333339</v>
      </c>
      <c r="I11" s="43">
        <v>0</v>
      </c>
      <c r="J11" s="8"/>
    </row>
    <row r="12" spans="1:10" x14ac:dyDescent="0.3">
      <c r="A12" s="4" t="s">
        <v>53</v>
      </c>
      <c r="B12" s="5" t="s">
        <v>173</v>
      </c>
      <c r="C12" s="6" t="s">
        <v>442</v>
      </c>
      <c r="D12" s="5" t="s">
        <v>443</v>
      </c>
      <c r="E12" s="6" t="s">
        <v>781</v>
      </c>
      <c r="F12" s="6" t="s">
        <v>470</v>
      </c>
      <c r="G12" s="7">
        <v>11666.666666666666</v>
      </c>
      <c r="H12" s="7">
        <v>11666.666666666666</v>
      </c>
      <c r="I12" s="43">
        <v>0</v>
      </c>
      <c r="J12" s="8"/>
    </row>
    <row r="13" spans="1:10" x14ac:dyDescent="0.3">
      <c r="A13" s="4" t="s">
        <v>56</v>
      </c>
      <c r="B13" s="5" t="s">
        <v>230</v>
      </c>
      <c r="C13" s="6" t="s">
        <v>231</v>
      </c>
      <c r="D13" s="5" t="s">
        <v>230</v>
      </c>
      <c r="E13" s="6" t="s">
        <v>781</v>
      </c>
      <c r="F13" s="6" t="s">
        <v>486</v>
      </c>
      <c r="G13" s="7">
        <v>95252.333333333328</v>
      </c>
      <c r="H13" s="7">
        <v>95252.333333333328</v>
      </c>
      <c r="I13" s="43">
        <v>0</v>
      </c>
      <c r="J13" s="8"/>
    </row>
    <row r="14" spans="1:10" x14ac:dyDescent="0.3">
      <c r="A14" s="4" t="s">
        <v>67</v>
      </c>
      <c r="B14" s="5" t="s">
        <v>483</v>
      </c>
      <c r="C14" s="6" t="s">
        <v>519</v>
      </c>
      <c r="D14" s="5" t="s">
        <v>520</v>
      </c>
      <c r="E14" s="6" t="s">
        <v>781</v>
      </c>
      <c r="F14" s="6" t="s">
        <v>486</v>
      </c>
      <c r="G14" s="7">
        <v>86080</v>
      </c>
      <c r="H14" s="7">
        <v>88500</v>
      </c>
      <c r="I14" s="43">
        <v>2.8113382899628281</v>
      </c>
      <c r="J14" s="8"/>
    </row>
    <row r="15" spans="1:10" x14ac:dyDescent="0.3">
      <c r="A15" s="4" t="s">
        <v>67</v>
      </c>
      <c r="B15" s="5" t="s">
        <v>483</v>
      </c>
      <c r="C15" s="6" t="s">
        <v>547</v>
      </c>
      <c r="D15" s="5" t="s">
        <v>548</v>
      </c>
      <c r="E15" s="6" t="s">
        <v>781</v>
      </c>
      <c r="F15" s="6" t="s">
        <v>486</v>
      </c>
      <c r="G15" s="7">
        <v>84333.333333333328</v>
      </c>
      <c r="H15" s="7">
        <v>84333.333333333328</v>
      </c>
      <c r="I15" s="43">
        <v>0</v>
      </c>
      <c r="J15" s="8"/>
    </row>
    <row r="16" spans="1:10" x14ac:dyDescent="0.3">
      <c r="A16" s="4" t="s">
        <v>63</v>
      </c>
      <c r="B16" s="5" t="s">
        <v>257</v>
      </c>
      <c r="C16" s="6" t="s">
        <v>383</v>
      </c>
      <c r="D16" s="5" t="s">
        <v>384</v>
      </c>
      <c r="E16" s="6" t="s">
        <v>781</v>
      </c>
      <c r="F16" s="6" t="s">
        <v>486</v>
      </c>
      <c r="G16" s="7">
        <v>86760</v>
      </c>
      <c r="H16" s="7">
        <v>87700</v>
      </c>
      <c r="I16" s="43">
        <v>1.083448593822034</v>
      </c>
      <c r="J16" s="8"/>
    </row>
    <row r="17" spans="1:10" x14ac:dyDescent="0.3">
      <c r="A17" s="4" t="s">
        <v>63</v>
      </c>
      <c r="B17" s="5" t="s">
        <v>257</v>
      </c>
      <c r="C17" s="6" t="s">
        <v>258</v>
      </c>
      <c r="D17" s="5" t="s">
        <v>259</v>
      </c>
      <c r="E17" s="6" t="s">
        <v>781</v>
      </c>
      <c r="F17" s="6" t="s">
        <v>486</v>
      </c>
      <c r="G17" s="7">
        <v>87333.333333333328</v>
      </c>
      <c r="H17" s="7">
        <v>87333.333333333328</v>
      </c>
      <c r="I17" s="43">
        <v>0</v>
      </c>
      <c r="J17" s="8"/>
    </row>
    <row r="18" spans="1:10" x14ac:dyDescent="0.3">
      <c r="A18" s="4" t="s">
        <v>74</v>
      </c>
      <c r="B18" s="5" t="s">
        <v>395</v>
      </c>
      <c r="C18" s="6" t="s">
        <v>396</v>
      </c>
      <c r="D18" s="5" t="s">
        <v>395</v>
      </c>
      <c r="E18" s="6" t="s">
        <v>781</v>
      </c>
      <c r="F18" s="6" t="s">
        <v>486</v>
      </c>
      <c r="G18" s="7">
        <v>88666.666666666672</v>
      </c>
      <c r="H18" s="7">
        <v>84000</v>
      </c>
      <c r="I18" s="43">
        <v>-5.2631578947368478</v>
      </c>
      <c r="J18" s="8"/>
    </row>
    <row r="19" spans="1:10" x14ac:dyDescent="0.3">
      <c r="A19" s="4" t="s">
        <v>74</v>
      </c>
      <c r="B19" s="5" t="s">
        <v>395</v>
      </c>
      <c r="C19" s="6" t="s">
        <v>597</v>
      </c>
      <c r="D19" s="5" t="s">
        <v>598</v>
      </c>
      <c r="E19" s="6" t="s">
        <v>781</v>
      </c>
      <c r="F19" s="6" t="s">
        <v>486</v>
      </c>
      <c r="G19" s="7">
        <v>93750</v>
      </c>
      <c r="H19" s="7">
        <v>93250</v>
      </c>
      <c r="I19" s="43">
        <v>-0.53333333333333011</v>
      </c>
      <c r="J19" s="8"/>
    </row>
    <row r="20" spans="1:10" x14ac:dyDescent="0.3">
      <c r="A20" s="4" t="s">
        <v>73</v>
      </c>
      <c r="B20" s="5" t="s">
        <v>299</v>
      </c>
      <c r="C20" s="6" t="s">
        <v>304</v>
      </c>
      <c r="D20" s="5" t="s">
        <v>305</v>
      </c>
      <c r="E20" s="6" t="s">
        <v>781</v>
      </c>
      <c r="F20" s="6" t="s">
        <v>486</v>
      </c>
      <c r="G20" s="7">
        <v>90000</v>
      </c>
      <c r="H20" s="7">
        <v>92666.666666666672</v>
      </c>
      <c r="I20" s="43">
        <v>2.9629629629629672</v>
      </c>
      <c r="J20" s="8"/>
    </row>
    <row r="21" spans="1:10" x14ac:dyDescent="0.3">
      <c r="A21" s="4" t="s">
        <v>73</v>
      </c>
      <c r="B21" s="5" t="s">
        <v>299</v>
      </c>
      <c r="C21" s="6" t="s">
        <v>431</v>
      </c>
      <c r="D21" s="5" t="s">
        <v>432</v>
      </c>
      <c r="E21" s="6" t="s">
        <v>781</v>
      </c>
      <c r="F21" s="6" t="s">
        <v>486</v>
      </c>
      <c r="G21" s="7" t="s">
        <v>156</v>
      </c>
      <c r="H21" s="7">
        <v>82900</v>
      </c>
      <c r="I21" s="43" t="s">
        <v>156</v>
      </c>
      <c r="J21" s="8"/>
    </row>
    <row r="22" spans="1:10" x14ac:dyDescent="0.3">
      <c r="A22" s="4" t="s">
        <v>56</v>
      </c>
      <c r="B22" s="5" t="s">
        <v>230</v>
      </c>
      <c r="C22" s="6" t="s">
        <v>231</v>
      </c>
      <c r="D22" s="5" t="s">
        <v>230</v>
      </c>
      <c r="E22" s="6" t="s">
        <v>781</v>
      </c>
      <c r="F22" s="6" t="s">
        <v>506</v>
      </c>
      <c r="G22" s="7">
        <v>27033.333333333332</v>
      </c>
      <c r="H22" s="7">
        <v>26040</v>
      </c>
      <c r="I22" s="43">
        <v>-3.6744759556103568</v>
      </c>
      <c r="J22" s="8"/>
    </row>
    <row r="23" spans="1:10" x14ac:dyDescent="0.3">
      <c r="A23" s="4" t="s">
        <v>53</v>
      </c>
      <c r="B23" s="5" t="s">
        <v>173</v>
      </c>
      <c r="C23" s="6" t="s">
        <v>234</v>
      </c>
      <c r="D23" s="5" t="s">
        <v>235</v>
      </c>
      <c r="E23" s="6" t="s">
        <v>781</v>
      </c>
      <c r="F23" s="6" t="s">
        <v>506</v>
      </c>
      <c r="G23" s="7">
        <v>25033.333333333332</v>
      </c>
      <c r="H23" s="7">
        <v>25200</v>
      </c>
      <c r="I23" s="43">
        <v>0.66577896138482195</v>
      </c>
      <c r="J23" s="8"/>
    </row>
    <row r="24" spans="1:10" x14ac:dyDescent="0.3">
      <c r="A24" s="4" t="s">
        <v>53</v>
      </c>
      <c r="B24" s="5" t="s">
        <v>173</v>
      </c>
      <c r="C24" s="6" t="s">
        <v>403</v>
      </c>
      <c r="D24" s="5" t="s">
        <v>404</v>
      </c>
      <c r="E24" s="6" t="s">
        <v>781</v>
      </c>
      <c r="F24" s="6" t="s">
        <v>506</v>
      </c>
      <c r="G24" s="7">
        <v>30000</v>
      </c>
      <c r="H24" s="7">
        <v>30000</v>
      </c>
      <c r="I24" s="43">
        <v>0</v>
      </c>
      <c r="J24" s="8"/>
    </row>
    <row r="25" spans="1:10" x14ac:dyDescent="0.3">
      <c r="A25" s="4" t="s">
        <v>72</v>
      </c>
      <c r="B25" s="5" t="s">
        <v>460</v>
      </c>
      <c r="C25" s="6" t="s">
        <v>503</v>
      </c>
      <c r="D25" s="5" t="s">
        <v>504</v>
      </c>
      <c r="E25" s="6" t="s">
        <v>781</v>
      </c>
      <c r="F25" s="6" t="s">
        <v>506</v>
      </c>
      <c r="G25" s="7">
        <v>28500</v>
      </c>
      <c r="H25" s="7">
        <v>28833.333333333332</v>
      </c>
      <c r="I25" s="43">
        <v>1.1695906432748426</v>
      </c>
      <c r="J25" s="8"/>
    </row>
    <row r="26" spans="1:10" x14ac:dyDescent="0.3">
      <c r="A26" s="4" t="s">
        <v>73</v>
      </c>
      <c r="B26" s="5" t="s">
        <v>299</v>
      </c>
      <c r="C26" s="6" t="s">
        <v>431</v>
      </c>
      <c r="D26" s="5" t="s">
        <v>432</v>
      </c>
      <c r="E26" s="6" t="s">
        <v>781</v>
      </c>
      <c r="F26" s="6" t="s">
        <v>506</v>
      </c>
      <c r="G26" s="7">
        <v>31625</v>
      </c>
      <c r="H26" s="7">
        <v>30500</v>
      </c>
      <c r="I26" s="43">
        <v>-3.5573122529644285</v>
      </c>
      <c r="J26" s="8"/>
    </row>
    <row r="27" spans="1:10" x14ac:dyDescent="0.3">
      <c r="A27" s="4" t="s">
        <v>74</v>
      </c>
      <c r="B27" s="5" t="s">
        <v>395</v>
      </c>
      <c r="C27" s="6" t="s">
        <v>597</v>
      </c>
      <c r="D27" s="5" t="s">
        <v>598</v>
      </c>
      <c r="E27" s="6" t="s">
        <v>781</v>
      </c>
      <c r="F27" s="6" t="s">
        <v>487</v>
      </c>
      <c r="G27" s="7">
        <v>160000</v>
      </c>
      <c r="H27" s="7">
        <v>158250</v>
      </c>
      <c r="I27" s="43">
        <v>-1.0937500000000044</v>
      </c>
      <c r="J27" s="8"/>
    </row>
    <row r="28" spans="1:10" x14ac:dyDescent="0.3">
      <c r="A28" s="4" t="s">
        <v>62</v>
      </c>
      <c r="B28" s="5" t="s">
        <v>150</v>
      </c>
      <c r="C28" s="6" t="s">
        <v>151</v>
      </c>
      <c r="D28" s="5" t="s">
        <v>152</v>
      </c>
      <c r="E28" s="6" t="s">
        <v>782</v>
      </c>
      <c r="F28" s="6" t="s">
        <v>464</v>
      </c>
      <c r="G28" s="7">
        <v>23050</v>
      </c>
      <c r="H28" s="7">
        <v>23037.5</v>
      </c>
      <c r="I28" s="43">
        <v>-5.4229934924077128E-2</v>
      </c>
      <c r="J28" s="8"/>
    </row>
    <row r="29" spans="1:10" x14ac:dyDescent="0.3">
      <c r="A29" s="4" t="s">
        <v>62</v>
      </c>
      <c r="B29" s="5" t="s">
        <v>150</v>
      </c>
      <c r="C29" s="6" t="s">
        <v>440</v>
      </c>
      <c r="D29" s="5" t="s">
        <v>441</v>
      </c>
      <c r="E29" s="6" t="s">
        <v>782</v>
      </c>
      <c r="F29" s="6" t="s">
        <v>464</v>
      </c>
      <c r="G29" s="7">
        <v>18232.5</v>
      </c>
      <c r="H29" s="7">
        <v>18257.5</v>
      </c>
      <c r="I29" s="43">
        <v>0.13711778417659914</v>
      </c>
      <c r="J29" s="8"/>
    </row>
    <row r="30" spans="1:10" x14ac:dyDescent="0.3">
      <c r="A30" s="4" t="s">
        <v>62</v>
      </c>
      <c r="B30" s="5" t="s">
        <v>150</v>
      </c>
      <c r="C30" s="6" t="s">
        <v>222</v>
      </c>
      <c r="D30" s="5" t="s">
        <v>223</v>
      </c>
      <c r="E30" s="6" t="s">
        <v>782</v>
      </c>
      <c r="F30" s="6" t="s">
        <v>464</v>
      </c>
      <c r="G30" s="7">
        <v>19555</v>
      </c>
      <c r="H30" s="7">
        <v>19288.333333333332</v>
      </c>
      <c r="I30" s="43">
        <v>-1.3636751044063811</v>
      </c>
      <c r="J30" s="8"/>
    </row>
    <row r="31" spans="1:10" x14ac:dyDescent="0.3">
      <c r="A31" s="4" t="s">
        <v>70</v>
      </c>
      <c r="B31" s="5" t="s">
        <v>554</v>
      </c>
      <c r="C31" s="6" t="s">
        <v>555</v>
      </c>
      <c r="D31" s="5" t="s">
        <v>556</v>
      </c>
      <c r="E31" s="6" t="s">
        <v>782</v>
      </c>
      <c r="F31" s="6" t="s">
        <v>464</v>
      </c>
      <c r="G31" s="7">
        <v>26875</v>
      </c>
      <c r="H31" s="7">
        <v>27500</v>
      </c>
      <c r="I31" s="43">
        <v>2.3255813953488413</v>
      </c>
      <c r="J31" s="8"/>
    </row>
    <row r="32" spans="1:10" x14ac:dyDescent="0.3">
      <c r="A32" s="4" t="s">
        <v>68</v>
      </c>
      <c r="B32" s="5" t="s">
        <v>356</v>
      </c>
      <c r="C32" s="6" t="s">
        <v>407</v>
      </c>
      <c r="D32" s="5" t="s">
        <v>408</v>
      </c>
      <c r="E32" s="6" t="s">
        <v>782</v>
      </c>
      <c r="F32" s="6" t="s">
        <v>464</v>
      </c>
      <c r="G32" s="7">
        <v>22333.333333333332</v>
      </c>
      <c r="H32" s="7">
        <v>21333.333333333332</v>
      </c>
      <c r="I32" s="43">
        <v>-4.4776119402985088</v>
      </c>
      <c r="J32" s="8"/>
    </row>
    <row r="33" spans="1:10" x14ac:dyDescent="0.3">
      <c r="A33" s="4" t="s">
        <v>68</v>
      </c>
      <c r="B33" s="5" t="s">
        <v>356</v>
      </c>
      <c r="C33" s="6" t="s">
        <v>557</v>
      </c>
      <c r="D33" s="5" t="s">
        <v>558</v>
      </c>
      <c r="E33" s="6" t="s">
        <v>782</v>
      </c>
      <c r="F33" s="6" t="s">
        <v>464</v>
      </c>
      <c r="G33" s="7" t="s">
        <v>156</v>
      </c>
      <c r="H33" s="7">
        <v>23500</v>
      </c>
      <c r="I33" s="43" t="s">
        <v>156</v>
      </c>
      <c r="J33" s="8"/>
    </row>
    <row r="34" spans="1:10" x14ac:dyDescent="0.3">
      <c r="A34" s="4" t="s">
        <v>68</v>
      </c>
      <c r="B34" s="5" t="s">
        <v>356</v>
      </c>
      <c r="C34" s="6" t="s">
        <v>591</v>
      </c>
      <c r="D34" s="5" t="s">
        <v>592</v>
      </c>
      <c r="E34" s="6" t="s">
        <v>782</v>
      </c>
      <c r="F34" s="6" t="s">
        <v>464</v>
      </c>
      <c r="G34" s="7" t="s">
        <v>156</v>
      </c>
      <c r="H34" s="7">
        <v>23500</v>
      </c>
      <c r="I34" s="43" t="s">
        <v>156</v>
      </c>
      <c r="J34" s="8"/>
    </row>
    <row r="35" spans="1:10" x14ac:dyDescent="0.3">
      <c r="A35" s="4" t="s">
        <v>68</v>
      </c>
      <c r="B35" s="5" t="s">
        <v>356</v>
      </c>
      <c r="C35" s="6" t="s">
        <v>559</v>
      </c>
      <c r="D35" s="5" t="s">
        <v>560</v>
      </c>
      <c r="E35" s="6" t="s">
        <v>782</v>
      </c>
      <c r="F35" s="6" t="s">
        <v>464</v>
      </c>
      <c r="G35" s="7" t="s">
        <v>156</v>
      </c>
      <c r="H35" s="7">
        <v>20050</v>
      </c>
      <c r="I35" s="43" t="s">
        <v>156</v>
      </c>
      <c r="J35" s="8"/>
    </row>
    <row r="36" spans="1:10" x14ac:dyDescent="0.3">
      <c r="A36" s="4" t="s">
        <v>66</v>
      </c>
      <c r="B36" s="5" t="s">
        <v>244</v>
      </c>
      <c r="C36" s="6" t="s">
        <v>245</v>
      </c>
      <c r="D36" s="5" t="s">
        <v>246</v>
      </c>
      <c r="E36" s="6" t="s">
        <v>782</v>
      </c>
      <c r="F36" s="6" t="s">
        <v>464</v>
      </c>
      <c r="G36" s="7">
        <v>22000</v>
      </c>
      <c r="H36" s="7">
        <v>22000</v>
      </c>
      <c r="I36" s="43">
        <v>0</v>
      </c>
      <c r="J36" s="8"/>
    </row>
    <row r="37" spans="1:10" x14ac:dyDescent="0.3">
      <c r="A37" s="4" t="s">
        <v>57</v>
      </c>
      <c r="B37" s="5" t="s">
        <v>178</v>
      </c>
      <c r="C37" s="6" t="s">
        <v>368</v>
      </c>
      <c r="D37" s="5" t="s">
        <v>369</v>
      </c>
      <c r="E37" s="6" t="s">
        <v>782</v>
      </c>
      <c r="F37" s="6" t="s">
        <v>464</v>
      </c>
      <c r="G37" s="7">
        <v>22184</v>
      </c>
      <c r="H37" s="7">
        <v>22175</v>
      </c>
      <c r="I37" s="43">
        <v>-4.056978002163758E-2</v>
      </c>
      <c r="J37" s="8"/>
    </row>
    <row r="38" spans="1:10" x14ac:dyDescent="0.3">
      <c r="A38" s="4" t="s">
        <v>57</v>
      </c>
      <c r="B38" s="5" t="s">
        <v>178</v>
      </c>
      <c r="C38" s="6" t="s">
        <v>370</v>
      </c>
      <c r="D38" s="5" t="s">
        <v>371</v>
      </c>
      <c r="E38" s="6" t="s">
        <v>782</v>
      </c>
      <c r="F38" s="6" t="s">
        <v>464</v>
      </c>
      <c r="G38" s="7">
        <v>20509</v>
      </c>
      <c r="H38" s="7">
        <v>20506.5</v>
      </c>
      <c r="I38" s="43">
        <v>-1.2189770344728235E-2</v>
      </c>
      <c r="J38" s="8"/>
    </row>
    <row r="39" spans="1:10" x14ac:dyDescent="0.3">
      <c r="A39" s="4" t="s">
        <v>51</v>
      </c>
      <c r="B39" s="5" t="s">
        <v>181</v>
      </c>
      <c r="C39" s="6" t="s">
        <v>255</v>
      </c>
      <c r="D39" s="5" t="s">
        <v>256</v>
      </c>
      <c r="E39" s="6" t="s">
        <v>782</v>
      </c>
      <c r="F39" s="6" t="s">
        <v>464</v>
      </c>
      <c r="G39" s="7">
        <v>21433.333333333332</v>
      </c>
      <c r="H39" s="7">
        <v>20433.333333333332</v>
      </c>
      <c r="I39" s="43">
        <v>-4.6656298600311068</v>
      </c>
      <c r="J39" s="8"/>
    </row>
    <row r="40" spans="1:10" x14ac:dyDescent="0.3">
      <c r="A40" s="4" t="s">
        <v>51</v>
      </c>
      <c r="B40" s="5" t="s">
        <v>181</v>
      </c>
      <c r="C40" s="6" t="s">
        <v>182</v>
      </c>
      <c r="D40" s="5" t="s">
        <v>183</v>
      </c>
      <c r="E40" s="6" t="s">
        <v>782</v>
      </c>
      <c r="F40" s="6" t="s">
        <v>464</v>
      </c>
      <c r="G40" s="7">
        <v>22500</v>
      </c>
      <c r="H40" s="7">
        <v>22500</v>
      </c>
      <c r="I40" s="43">
        <v>0</v>
      </c>
      <c r="J40" s="8"/>
    </row>
    <row r="41" spans="1:10" x14ac:dyDescent="0.3">
      <c r="A41" s="4" t="s">
        <v>51</v>
      </c>
      <c r="B41" s="5" t="s">
        <v>181</v>
      </c>
      <c r="C41" s="6" t="s">
        <v>184</v>
      </c>
      <c r="D41" s="5" t="s">
        <v>185</v>
      </c>
      <c r="E41" s="6" t="s">
        <v>782</v>
      </c>
      <c r="F41" s="6" t="s">
        <v>464</v>
      </c>
      <c r="G41" s="7" t="s">
        <v>156</v>
      </c>
      <c r="H41" s="7">
        <v>22333.333333333332</v>
      </c>
      <c r="I41" s="43" t="s">
        <v>156</v>
      </c>
      <c r="J41" s="8"/>
    </row>
    <row r="42" spans="1:10" x14ac:dyDescent="0.3">
      <c r="A42" s="4" t="s">
        <v>51</v>
      </c>
      <c r="B42" s="5" t="s">
        <v>181</v>
      </c>
      <c r="C42" s="6" t="s">
        <v>381</v>
      </c>
      <c r="D42" s="5" t="s">
        <v>382</v>
      </c>
      <c r="E42" s="6" t="s">
        <v>782</v>
      </c>
      <c r="F42" s="6" t="s">
        <v>464</v>
      </c>
      <c r="G42" s="7">
        <v>21666.666666666668</v>
      </c>
      <c r="H42" s="7">
        <v>21666.666666666668</v>
      </c>
      <c r="I42" s="43">
        <v>0</v>
      </c>
      <c r="J42" s="8"/>
    </row>
    <row r="43" spans="1:10" x14ac:dyDescent="0.3">
      <c r="A43" s="4" t="s">
        <v>65</v>
      </c>
      <c r="B43" s="5" t="s">
        <v>145</v>
      </c>
      <c r="C43" s="6" t="s">
        <v>346</v>
      </c>
      <c r="D43" s="5" t="s">
        <v>347</v>
      </c>
      <c r="E43" s="6" t="s">
        <v>782</v>
      </c>
      <c r="F43" s="6" t="s">
        <v>464</v>
      </c>
      <c r="G43" s="7">
        <v>22375</v>
      </c>
      <c r="H43" s="7">
        <v>22650</v>
      </c>
      <c r="I43" s="43">
        <v>1.2290502793296021</v>
      </c>
      <c r="J43" s="8"/>
    </row>
    <row r="44" spans="1:10" x14ac:dyDescent="0.3">
      <c r="A44" s="4" t="s">
        <v>65</v>
      </c>
      <c r="B44" s="5" t="s">
        <v>145</v>
      </c>
      <c r="C44" s="6" t="s">
        <v>199</v>
      </c>
      <c r="D44" s="5" t="s">
        <v>200</v>
      </c>
      <c r="E44" s="6" t="s">
        <v>782</v>
      </c>
      <c r="F44" s="6" t="s">
        <v>464</v>
      </c>
      <c r="G44" s="7" t="s">
        <v>156</v>
      </c>
      <c r="H44" s="7">
        <v>22333.333333333332</v>
      </c>
      <c r="I44" s="43" t="s">
        <v>156</v>
      </c>
      <c r="J44" s="8"/>
    </row>
    <row r="45" spans="1:10" x14ac:dyDescent="0.3">
      <c r="A45" s="4" t="s">
        <v>65</v>
      </c>
      <c r="B45" s="5" t="s">
        <v>145</v>
      </c>
      <c r="C45" s="6" t="s">
        <v>279</v>
      </c>
      <c r="D45" s="5" t="s">
        <v>280</v>
      </c>
      <c r="E45" s="6" t="s">
        <v>782</v>
      </c>
      <c r="F45" s="6" t="s">
        <v>464</v>
      </c>
      <c r="G45" s="7">
        <v>20666.666666666668</v>
      </c>
      <c r="H45" s="7">
        <v>20666.666666666668</v>
      </c>
      <c r="I45" s="43">
        <v>0</v>
      </c>
      <c r="J45" s="8"/>
    </row>
    <row r="46" spans="1:10" x14ac:dyDescent="0.3">
      <c r="A46" s="4" t="s">
        <v>57</v>
      </c>
      <c r="B46" s="5" t="s">
        <v>178</v>
      </c>
      <c r="C46" s="6" t="s">
        <v>370</v>
      </c>
      <c r="D46" s="5" t="s">
        <v>371</v>
      </c>
      <c r="E46" s="6" t="s">
        <v>783</v>
      </c>
      <c r="F46" s="6" t="s">
        <v>464</v>
      </c>
      <c r="G46" s="7">
        <v>104758.33333333333</v>
      </c>
      <c r="H46" s="7">
        <v>108968.75</v>
      </c>
      <c r="I46" s="43">
        <v>4.0191711081059678</v>
      </c>
      <c r="J46" s="8"/>
    </row>
    <row r="47" spans="1:10" x14ac:dyDescent="0.3">
      <c r="A47" s="4" t="s">
        <v>57</v>
      </c>
      <c r="B47" s="5" t="s">
        <v>178</v>
      </c>
      <c r="C47" s="6" t="s">
        <v>370</v>
      </c>
      <c r="D47" s="5" t="s">
        <v>371</v>
      </c>
      <c r="E47" s="6" t="s">
        <v>783</v>
      </c>
      <c r="F47" s="6" t="s">
        <v>506</v>
      </c>
      <c r="G47" s="7">
        <v>201987.5</v>
      </c>
      <c r="H47" s="7">
        <v>202237.5</v>
      </c>
      <c r="I47" s="43">
        <v>0.12377003527446195</v>
      </c>
      <c r="J47" s="8"/>
    </row>
    <row r="48" spans="1:10" x14ac:dyDescent="0.3">
      <c r="A48" s="4" t="s">
        <v>62</v>
      </c>
      <c r="B48" s="5" t="s">
        <v>150</v>
      </c>
      <c r="C48" s="6" t="s">
        <v>211</v>
      </c>
      <c r="D48" s="5" t="s">
        <v>212</v>
      </c>
      <c r="E48" s="6" t="s">
        <v>784</v>
      </c>
      <c r="F48" s="6" t="s">
        <v>616</v>
      </c>
      <c r="G48" s="7" t="s">
        <v>156</v>
      </c>
      <c r="H48" s="7">
        <v>34471.666666666664</v>
      </c>
      <c r="I48" s="43" t="s">
        <v>156</v>
      </c>
      <c r="J48" s="8"/>
    </row>
    <row r="49" spans="1:10" x14ac:dyDescent="0.3">
      <c r="A49" s="4" t="s">
        <v>62</v>
      </c>
      <c r="B49" s="5" t="s">
        <v>150</v>
      </c>
      <c r="C49" s="6" t="s">
        <v>222</v>
      </c>
      <c r="D49" s="5" t="s">
        <v>223</v>
      </c>
      <c r="E49" s="6" t="s">
        <v>784</v>
      </c>
      <c r="F49" s="6" t="s">
        <v>616</v>
      </c>
      <c r="G49" s="7">
        <v>30903.75</v>
      </c>
      <c r="H49" s="7">
        <v>31838.333333333332</v>
      </c>
      <c r="I49" s="43">
        <v>3.0241745203521742</v>
      </c>
      <c r="J49" s="8"/>
    </row>
    <row r="50" spans="1:10" x14ac:dyDescent="0.3">
      <c r="A50" s="4" t="s">
        <v>62</v>
      </c>
      <c r="B50" s="5" t="s">
        <v>150</v>
      </c>
      <c r="C50" s="6" t="s">
        <v>440</v>
      </c>
      <c r="D50" s="5" t="s">
        <v>441</v>
      </c>
      <c r="E50" s="6" t="s">
        <v>785</v>
      </c>
      <c r="F50" s="6" t="s">
        <v>470</v>
      </c>
      <c r="G50" s="7">
        <v>19613.333333333332</v>
      </c>
      <c r="H50" s="7">
        <v>19613.333333333332</v>
      </c>
      <c r="I50" s="43">
        <v>0</v>
      </c>
      <c r="J50" s="8"/>
    </row>
    <row r="51" spans="1:10" x14ac:dyDescent="0.3">
      <c r="A51" s="4" t="s">
        <v>62</v>
      </c>
      <c r="B51" s="5" t="s">
        <v>150</v>
      </c>
      <c r="C51" s="6" t="s">
        <v>228</v>
      </c>
      <c r="D51" s="5" t="s">
        <v>229</v>
      </c>
      <c r="E51" s="6" t="s">
        <v>785</v>
      </c>
      <c r="F51" s="6" t="s">
        <v>470</v>
      </c>
      <c r="G51" s="7">
        <v>21135</v>
      </c>
      <c r="H51" s="7">
        <v>21135</v>
      </c>
      <c r="I51" s="43">
        <v>0</v>
      </c>
      <c r="J51" s="8"/>
    </row>
    <row r="52" spans="1:10" x14ac:dyDescent="0.3">
      <c r="A52" s="4" t="s">
        <v>53</v>
      </c>
      <c r="B52" s="5" t="s">
        <v>173</v>
      </c>
      <c r="C52" s="6" t="s">
        <v>318</v>
      </c>
      <c r="D52" s="5" t="s">
        <v>319</v>
      </c>
      <c r="E52" s="6" t="s">
        <v>785</v>
      </c>
      <c r="F52" s="6" t="s">
        <v>470</v>
      </c>
      <c r="G52" s="7">
        <v>21825</v>
      </c>
      <c r="H52" s="7">
        <v>22500</v>
      </c>
      <c r="I52" s="43">
        <v>3.0927835051546282</v>
      </c>
      <c r="J52" s="8"/>
    </row>
    <row r="53" spans="1:10" x14ac:dyDescent="0.3">
      <c r="A53" s="4" t="s">
        <v>53</v>
      </c>
      <c r="B53" s="5" t="s">
        <v>173</v>
      </c>
      <c r="C53" s="6" t="s">
        <v>232</v>
      </c>
      <c r="D53" s="5" t="s">
        <v>233</v>
      </c>
      <c r="E53" s="6" t="s">
        <v>785</v>
      </c>
      <c r="F53" s="6" t="s">
        <v>470</v>
      </c>
      <c r="G53" s="7">
        <v>24395</v>
      </c>
      <c r="H53" s="7">
        <v>24246</v>
      </c>
      <c r="I53" s="43">
        <v>-0.61078089772493849</v>
      </c>
      <c r="J53" s="8"/>
    </row>
    <row r="54" spans="1:10" x14ac:dyDescent="0.3">
      <c r="A54" s="4" t="s">
        <v>53</v>
      </c>
      <c r="B54" s="5" t="s">
        <v>173</v>
      </c>
      <c r="C54" s="6" t="s">
        <v>234</v>
      </c>
      <c r="D54" s="5" t="s">
        <v>235</v>
      </c>
      <c r="E54" s="6" t="s">
        <v>785</v>
      </c>
      <c r="F54" s="6" t="s">
        <v>470</v>
      </c>
      <c r="G54" s="7">
        <v>17666.666666666668</v>
      </c>
      <c r="H54" s="7">
        <v>17666.666666666668</v>
      </c>
      <c r="I54" s="43">
        <v>0</v>
      </c>
      <c r="J54" s="8"/>
    </row>
    <row r="55" spans="1:10" x14ac:dyDescent="0.3">
      <c r="A55" s="4" t="s">
        <v>53</v>
      </c>
      <c r="B55" s="5" t="s">
        <v>173</v>
      </c>
      <c r="C55" s="6" t="s">
        <v>449</v>
      </c>
      <c r="D55" s="5" t="s">
        <v>450</v>
      </c>
      <c r="E55" s="6" t="s">
        <v>785</v>
      </c>
      <c r="F55" s="6" t="s">
        <v>470</v>
      </c>
      <c r="G55" s="7">
        <v>23633.333333333332</v>
      </c>
      <c r="H55" s="7">
        <v>23633.333333333332</v>
      </c>
      <c r="I55" s="43">
        <v>0</v>
      </c>
      <c r="J55" s="8"/>
    </row>
    <row r="56" spans="1:10" x14ac:dyDescent="0.3">
      <c r="A56" s="4" t="s">
        <v>57</v>
      </c>
      <c r="B56" s="5" t="s">
        <v>178</v>
      </c>
      <c r="C56" s="6" t="s">
        <v>444</v>
      </c>
      <c r="D56" s="5" t="s">
        <v>445</v>
      </c>
      <c r="E56" s="6" t="s">
        <v>785</v>
      </c>
      <c r="F56" s="6" t="s">
        <v>470</v>
      </c>
      <c r="G56" s="7">
        <v>20250</v>
      </c>
      <c r="H56" s="7">
        <v>20250</v>
      </c>
      <c r="I56" s="43">
        <v>0</v>
      </c>
      <c r="J56" s="8"/>
    </row>
    <row r="57" spans="1:10" x14ac:dyDescent="0.3">
      <c r="A57" s="4" t="s">
        <v>57</v>
      </c>
      <c r="B57" s="5" t="s">
        <v>178</v>
      </c>
      <c r="C57" s="6" t="s">
        <v>253</v>
      </c>
      <c r="D57" s="5" t="s">
        <v>254</v>
      </c>
      <c r="E57" s="6" t="s">
        <v>785</v>
      </c>
      <c r="F57" s="6" t="s">
        <v>470</v>
      </c>
      <c r="G57" s="7">
        <v>24333.333333333332</v>
      </c>
      <c r="H57" s="7">
        <v>24666.666666666668</v>
      </c>
      <c r="I57" s="43">
        <v>1.3698630136986356</v>
      </c>
      <c r="J57" s="8"/>
    </row>
    <row r="58" spans="1:10" x14ac:dyDescent="0.3">
      <c r="A58" s="4" t="s">
        <v>62</v>
      </c>
      <c r="B58" s="5" t="s">
        <v>150</v>
      </c>
      <c r="C58" s="6" t="s">
        <v>154</v>
      </c>
      <c r="D58" s="5" t="s">
        <v>155</v>
      </c>
      <c r="E58" s="6" t="s">
        <v>785</v>
      </c>
      <c r="F58" s="6" t="s">
        <v>506</v>
      </c>
      <c r="G58" s="7">
        <v>67882</v>
      </c>
      <c r="H58" s="7">
        <v>66215</v>
      </c>
      <c r="I58" s="43">
        <v>-2.4557320055390242</v>
      </c>
      <c r="J58" s="8"/>
    </row>
    <row r="59" spans="1:10" x14ac:dyDescent="0.3">
      <c r="A59" s="4" t="s">
        <v>62</v>
      </c>
      <c r="B59" s="5" t="s">
        <v>150</v>
      </c>
      <c r="C59" s="6" t="s">
        <v>440</v>
      </c>
      <c r="D59" s="5" t="s">
        <v>441</v>
      </c>
      <c r="E59" s="6" t="s">
        <v>785</v>
      </c>
      <c r="F59" s="6" t="s">
        <v>506</v>
      </c>
      <c r="G59" s="7">
        <v>60640</v>
      </c>
      <c r="H59" s="7">
        <v>60440</v>
      </c>
      <c r="I59" s="43">
        <v>-0.32981530343008103</v>
      </c>
      <c r="J59" s="8"/>
    </row>
    <row r="60" spans="1:10" x14ac:dyDescent="0.3">
      <c r="A60" s="4" t="s">
        <v>62</v>
      </c>
      <c r="B60" s="5" t="s">
        <v>150</v>
      </c>
      <c r="C60" s="6" t="s">
        <v>222</v>
      </c>
      <c r="D60" s="5" t="s">
        <v>223</v>
      </c>
      <c r="E60" s="6" t="s">
        <v>785</v>
      </c>
      <c r="F60" s="6" t="s">
        <v>506</v>
      </c>
      <c r="G60" s="7">
        <v>67827.5</v>
      </c>
      <c r="H60" s="7">
        <v>66952.5</v>
      </c>
      <c r="I60" s="43">
        <v>-1.2900372267885429</v>
      </c>
      <c r="J60" s="8"/>
    </row>
    <row r="61" spans="1:10" x14ac:dyDescent="0.3">
      <c r="A61" s="4" t="s">
        <v>56</v>
      </c>
      <c r="B61" s="5" t="s">
        <v>230</v>
      </c>
      <c r="C61" s="6" t="s">
        <v>231</v>
      </c>
      <c r="D61" s="5" t="s">
        <v>230</v>
      </c>
      <c r="E61" s="6" t="s">
        <v>785</v>
      </c>
      <c r="F61" s="6" t="s">
        <v>506</v>
      </c>
      <c r="G61" s="7">
        <v>68653.666666666672</v>
      </c>
      <c r="H61" s="7">
        <v>72000</v>
      </c>
      <c r="I61" s="43">
        <v>4.8742237608090822</v>
      </c>
      <c r="J61" s="8"/>
    </row>
    <row r="62" spans="1:10" x14ac:dyDescent="0.3">
      <c r="A62" s="4" t="s">
        <v>53</v>
      </c>
      <c r="B62" s="5" t="s">
        <v>173</v>
      </c>
      <c r="C62" s="6" t="s">
        <v>234</v>
      </c>
      <c r="D62" s="5" t="s">
        <v>235</v>
      </c>
      <c r="E62" s="6" t="s">
        <v>785</v>
      </c>
      <c r="F62" s="6" t="s">
        <v>506</v>
      </c>
      <c r="G62" s="7">
        <v>57400</v>
      </c>
      <c r="H62" s="7">
        <v>57400</v>
      </c>
      <c r="I62" s="43">
        <v>0</v>
      </c>
      <c r="J62" s="8"/>
    </row>
    <row r="63" spans="1:10" x14ac:dyDescent="0.3">
      <c r="A63" s="4" t="s">
        <v>53</v>
      </c>
      <c r="B63" s="5" t="s">
        <v>173</v>
      </c>
      <c r="C63" s="6" t="s">
        <v>174</v>
      </c>
      <c r="D63" s="5" t="s">
        <v>175</v>
      </c>
      <c r="E63" s="6" t="s">
        <v>785</v>
      </c>
      <c r="F63" s="6" t="s">
        <v>506</v>
      </c>
      <c r="G63" s="7" t="s">
        <v>156</v>
      </c>
      <c r="H63" s="7">
        <v>62166.666666666664</v>
      </c>
      <c r="I63" s="43" t="s">
        <v>156</v>
      </c>
      <c r="J63" s="8"/>
    </row>
    <row r="64" spans="1:10" x14ac:dyDescent="0.3">
      <c r="A64" s="4" t="s">
        <v>57</v>
      </c>
      <c r="B64" s="5" t="s">
        <v>178</v>
      </c>
      <c r="C64" s="6" t="s">
        <v>444</v>
      </c>
      <c r="D64" s="5" t="s">
        <v>445</v>
      </c>
      <c r="E64" s="6" t="s">
        <v>785</v>
      </c>
      <c r="F64" s="6" t="s">
        <v>506</v>
      </c>
      <c r="G64" s="7">
        <v>65212.5</v>
      </c>
      <c r="H64" s="7">
        <v>63983.333333333336</v>
      </c>
      <c r="I64" s="43">
        <v>-1.8848635869912478</v>
      </c>
      <c r="J64" s="8"/>
    </row>
    <row r="65" spans="1:10" x14ac:dyDescent="0.3">
      <c r="A65" s="4" t="s">
        <v>57</v>
      </c>
      <c r="B65" s="5" t="s">
        <v>178</v>
      </c>
      <c r="C65" s="6" t="s">
        <v>370</v>
      </c>
      <c r="D65" s="5" t="s">
        <v>371</v>
      </c>
      <c r="E65" s="6" t="s">
        <v>785</v>
      </c>
      <c r="F65" s="6" t="s">
        <v>506</v>
      </c>
      <c r="G65" s="7">
        <v>55266.666666666664</v>
      </c>
      <c r="H65" s="7">
        <v>55366.666666666664</v>
      </c>
      <c r="I65" s="43">
        <v>0.18094089264173441</v>
      </c>
      <c r="J65" s="8"/>
    </row>
    <row r="66" spans="1:10" x14ac:dyDescent="0.3">
      <c r="A66" s="4" t="s">
        <v>62</v>
      </c>
      <c r="B66" s="5" t="s">
        <v>150</v>
      </c>
      <c r="C66" s="6" t="s">
        <v>151</v>
      </c>
      <c r="D66" s="5" t="s">
        <v>152</v>
      </c>
      <c r="E66" s="6" t="s">
        <v>786</v>
      </c>
      <c r="F66" s="6" t="s">
        <v>470</v>
      </c>
      <c r="G66" s="7">
        <v>12485</v>
      </c>
      <c r="H66" s="7">
        <v>12842</v>
      </c>
      <c r="I66" s="43">
        <v>2.859431317581107</v>
      </c>
      <c r="J66" s="8"/>
    </row>
    <row r="67" spans="1:10" x14ac:dyDescent="0.3">
      <c r="A67" s="4" t="s">
        <v>62</v>
      </c>
      <c r="B67" s="5" t="s">
        <v>150</v>
      </c>
      <c r="C67" s="6" t="s">
        <v>154</v>
      </c>
      <c r="D67" s="5" t="s">
        <v>155</v>
      </c>
      <c r="E67" s="6" t="s">
        <v>786</v>
      </c>
      <c r="F67" s="6" t="s">
        <v>470</v>
      </c>
      <c r="G67" s="7">
        <v>10918.333333333334</v>
      </c>
      <c r="H67" s="7">
        <v>10901.666666666666</v>
      </c>
      <c r="I67" s="43">
        <v>-0.15264845061824239</v>
      </c>
      <c r="J67" s="8"/>
    </row>
    <row r="68" spans="1:10" x14ac:dyDescent="0.3">
      <c r="A68" s="4" t="s">
        <v>62</v>
      </c>
      <c r="B68" s="5" t="s">
        <v>150</v>
      </c>
      <c r="C68" s="6" t="s">
        <v>440</v>
      </c>
      <c r="D68" s="5" t="s">
        <v>441</v>
      </c>
      <c r="E68" s="6" t="s">
        <v>786</v>
      </c>
      <c r="F68" s="6" t="s">
        <v>470</v>
      </c>
      <c r="G68" s="7">
        <v>9216.6666666666661</v>
      </c>
      <c r="H68" s="7">
        <v>9266.6666666666661</v>
      </c>
      <c r="I68" s="43">
        <v>0.54249547920433017</v>
      </c>
      <c r="J68" s="8"/>
    </row>
    <row r="69" spans="1:10" x14ac:dyDescent="0.3">
      <c r="A69" s="4" t="s">
        <v>62</v>
      </c>
      <c r="B69" s="5" t="s">
        <v>150</v>
      </c>
      <c r="C69" s="6" t="s">
        <v>211</v>
      </c>
      <c r="D69" s="5" t="s">
        <v>212</v>
      </c>
      <c r="E69" s="6" t="s">
        <v>786</v>
      </c>
      <c r="F69" s="6" t="s">
        <v>470</v>
      </c>
      <c r="G69" s="7">
        <v>11666.666666666666</v>
      </c>
      <c r="H69" s="7">
        <v>11636.666666666666</v>
      </c>
      <c r="I69" s="43">
        <v>-0.25714285714285579</v>
      </c>
      <c r="J69" s="8"/>
    </row>
    <row r="70" spans="1:10" x14ac:dyDescent="0.3">
      <c r="A70" s="4" t="s">
        <v>62</v>
      </c>
      <c r="B70" s="5" t="s">
        <v>150</v>
      </c>
      <c r="C70" s="6" t="s">
        <v>222</v>
      </c>
      <c r="D70" s="5" t="s">
        <v>223</v>
      </c>
      <c r="E70" s="6" t="s">
        <v>786</v>
      </c>
      <c r="F70" s="6" t="s">
        <v>470</v>
      </c>
      <c r="G70" s="7">
        <v>10162</v>
      </c>
      <c r="H70" s="7">
        <v>9997.7999999999993</v>
      </c>
      <c r="I70" s="43">
        <v>-1.6158236567604845</v>
      </c>
      <c r="J70" s="8"/>
    </row>
    <row r="71" spans="1:10" x14ac:dyDescent="0.3">
      <c r="A71" s="4" t="s">
        <v>62</v>
      </c>
      <c r="B71" s="5" t="s">
        <v>150</v>
      </c>
      <c r="C71" s="6" t="s">
        <v>316</v>
      </c>
      <c r="D71" s="5" t="s">
        <v>317</v>
      </c>
      <c r="E71" s="6" t="s">
        <v>786</v>
      </c>
      <c r="F71" s="6" t="s">
        <v>470</v>
      </c>
      <c r="G71" s="7">
        <v>11866.666666666666</v>
      </c>
      <c r="H71" s="7">
        <v>11000</v>
      </c>
      <c r="I71" s="43">
        <v>-7.3033707865168491</v>
      </c>
      <c r="J71" s="8"/>
    </row>
    <row r="72" spans="1:10" x14ac:dyDescent="0.3">
      <c r="A72" s="4" t="s">
        <v>62</v>
      </c>
      <c r="B72" s="5" t="s">
        <v>150</v>
      </c>
      <c r="C72" s="6" t="s">
        <v>228</v>
      </c>
      <c r="D72" s="5" t="s">
        <v>229</v>
      </c>
      <c r="E72" s="6" t="s">
        <v>786</v>
      </c>
      <c r="F72" s="6" t="s">
        <v>470</v>
      </c>
      <c r="G72" s="7">
        <v>10833.333333333334</v>
      </c>
      <c r="H72" s="7">
        <v>10975</v>
      </c>
      <c r="I72" s="43">
        <v>1.3076923076922986</v>
      </c>
      <c r="J72" s="8"/>
    </row>
    <row r="73" spans="1:10" ht="17.25" customHeight="1" x14ac:dyDescent="0.3">
      <c r="A73" s="4" t="s">
        <v>53</v>
      </c>
      <c r="B73" s="5" t="s">
        <v>173</v>
      </c>
      <c r="C73" s="6" t="s">
        <v>318</v>
      </c>
      <c r="D73" s="5" t="s">
        <v>319</v>
      </c>
      <c r="E73" s="6" t="s">
        <v>786</v>
      </c>
      <c r="F73" s="6" t="s">
        <v>470</v>
      </c>
      <c r="G73" s="7">
        <v>14000</v>
      </c>
      <c r="H73" s="7">
        <v>13525</v>
      </c>
      <c r="I73" s="43">
        <v>-3.3928571428571419</v>
      </c>
      <c r="J73" s="8"/>
    </row>
    <row r="74" spans="1:10" x14ac:dyDescent="0.3">
      <c r="A74" s="4" t="s">
        <v>53</v>
      </c>
      <c r="B74" s="5" t="s">
        <v>173</v>
      </c>
      <c r="C74" s="6" t="s">
        <v>234</v>
      </c>
      <c r="D74" s="5" t="s">
        <v>235</v>
      </c>
      <c r="E74" s="6" t="s">
        <v>786</v>
      </c>
      <c r="F74" s="6" t="s">
        <v>470</v>
      </c>
      <c r="G74" s="7">
        <v>10685.714285714286</v>
      </c>
      <c r="H74" s="7">
        <v>10614.285714285714</v>
      </c>
      <c r="I74" s="43">
        <v>-0.66844919786097634</v>
      </c>
      <c r="J74" s="8"/>
    </row>
    <row r="75" spans="1:10" x14ac:dyDescent="0.3">
      <c r="A75" s="4" t="s">
        <v>53</v>
      </c>
      <c r="B75" s="5" t="s">
        <v>173</v>
      </c>
      <c r="C75" s="6" t="s">
        <v>174</v>
      </c>
      <c r="D75" s="5" t="s">
        <v>175</v>
      </c>
      <c r="E75" s="6" t="s">
        <v>786</v>
      </c>
      <c r="F75" s="6" t="s">
        <v>470</v>
      </c>
      <c r="G75" s="7">
        <v>11700</v>
      </c>
      <c r="H75" s="7">
        <v>11700</v>
      </c>
      <c r="I75" s="43">
        <v>0</v>
      </c>
      <c r="J75" s="8"/>
    </row>
    <row r="76" spans="1:10" x14ac:dyDescent="0.3">
      <c r="A76" s="4" t="s">
        <v>53</v>
      </c>
      <c r="B76" s="5" t="s">
        <v>173</v>
      </c>
      <c r="C76" s="6" t="s">
        <v>442</v>
      </c>
      <c r="D76" s="5" t="s">
        <v>443</v>
      </c>
      <c r="E76" s="6" t="s">
        <v>786</v>
      </c>
      <c r="F76" s="6" t="s">
        <v>470</v>
      </c>
      <c r="G76" s="7">
        <v>16333.333333333334</v>
      </c>
      <c r="H76" s="7">
        <v>16250</v>
      </c>
      <c r="I76" s="43">
        <v>-0.51020408163265918</v>
      </c>
      <c r="J76" s="8"/>
    </row>
    <row r="77" spans="1:10" x14ac:dyDescent="0.3">
      <c r="A77" s="4" t="s">
        <v>53</v>
      </c>
      <c r="B77" s="5" t="s">
        <v>173</v>
      </c>
      <c r="C77" s="6" t="s">
        <v>403</v>
      </c>
      <c r="D77" s="5" t="s">
        <v>404</v>
      </c>
      <c r="E77" s="6" t="s">
        <v>786</v>
      </c>
      <c r="F77" s="6" t="s">
        <v>470</v>
      </c>
      <c r="G77" s="7">
        <v>14250</v>
      </c>
      <c r="H77" s="7">
        <v>14250</v>
      </c>
      <c r="I77" s="43">
        <v>0</v>
      </c>
      <c r="J77" s="8"/>
    </row>
    <row r="78" spans="1:10" x14ac:dyDescent="0.3">
      <c r="A78" s="4" t="s">
        <v>66</v>
      </c>
      <c r="B78" s="5" t="s">
        <v>244</v>
      </c>
      <c r="C78" s="6" t="s">
        <v>308</v>
      </c>
      <c r="D78" s="5" t="s">
        <v>309</v>
      </c>
      <c r="E78" s="6" t="s">
        <v>786</v>
      </c>
      <c r="F78" s="6" t="s">
        <v>470</v>
      </c>
      <c r="G78" s="7">
        <v>14200</v>
      </c>
      <c r="H78" s="7">
        <v>14200</v>
      </c>
      <c r="I78" s="43">
        <v>0</v>
      </c>
      <c r="J78" s="8"/>
    </row>
    <row r="79" spans="1:10" x14ac:dyDescent="0.3">
      <c r="A79" s="4" t="s">
        <v>66</v>
      </c>
      <c r="B79" s="5" t="s">
        <v>244</v>
      </c>
      <c r="C79" s="6" t="s">
        <v>245</v>
      </c>
      <c r="D79" s="5" t="s">
        <v>246</v>
      </c>
      <c r="E79" s="6" t="s">
        <v>786</v>
      </c>
      <c r="F79" s="6" t="s">
        <v>470</v>
      </c>
      <c r="G79" s="7">
        <v>12500</v>
      </c>
      <c r="H79" s="7">
        <v>12500</v>
      </c>
      <c r="I79" s="43">
        <v>0</v>
      </c>
      <c r="J79" s="8"/>
    </row>
    <row r="80" spans="1:10" x14ac:dyDescent="0.3">
      <c r="A80" s="4" t="s">
        <v>66</v>
      </c>
      <c r="B80" s="5" t="s">
        <v>244</v>
      </c>
      <c r="C80" s="6" t="s">
        <v>340</v>
      </c>
      <c r="D80" s="5" t="s">
        <v>341</v>
      </c>
      <c r="E80" s="6" t="s">
        <v>786</v>
      </c>
      <c r="F80" s="6" t="s">
        <v>470</v>
      </c>
      <c r="G80" s="7">
        <v>13533.333333333334</v>
      </c>
      <c r="H80" s="7">
        <v>13533.333333333334</v>
      </c>
      <c r="I80" s="43">
        <v>0</v>
      </c>
      <c r="J80" s="8"/>
    </row>
    <row r="81" spans="1:10" x14ac:dyDescent="0.3">
      <c r="A81" s="4" t="s">
        <v>57</v>
      </c>
      <c r="B81" s="5" t="s">
        <v>178</v>
      </c>
      <c r="C81" s="6" t="s">
        <v>368</v>
      </c>
      <c r="D81" s="5" t="s">
        <v>369</v>
      </c>
      <c r="E81" s="6" t="s">
        <v>786</v>
      </c>
      <c r="F81" s="6" t="s">
        <v>470</v>
      </c>
      <c r="G81" s="7">
        <v>11887.2</v>
      </c>
      <c r="H81" s="7">
        <v>11887.2</v>
      </c>
      <c r="I81" s="43">
        <v>0</v>
      </c>
      <c r="J81" s="8"/>
    </row>
    <row r="82" spans="1:10" x14ac:dyDescent="0.3">
      <c r="A82" s="4" t="s">
        <v>57</v>
      </c>
      <c r="B82" s="5" t="s">
        <v>178</v>
      </c>
      <c r="C82" s="6" t="s">
        <v>247</v>
      </c>
      <c r="D82" s="5" t="s">
        <v>248</v>
      </c>
      <c r="E82" s="6" t="s">
        <v>786</v>
      </c>
      <c r="F82" s="6" t="s">
        <v>470</v>
      </c>
      <c r="G82" s="7">
        <v>13560</v>
      </c>
      <c r="H82" s="7">
        <v>13600</v>
      </c>
      <c r="I82" s="43">
        <v>0.29498525073745618</v>
      </c>
      <c r="J82" s="8"/>
    </row>
    <row r="83" spans="1:10" x14ac:dyDescent="0.3">
      <c r="A83" s="4" t="s">
        <v>57</v>
      </c>
      <c r="B83" s="5" t="s">
        <v>178</v>
      </c>
      <c r="C83" s="6" t="s">
        <v>444</v>
      </c>
      <c r="D83" s="5" t="s">
        <v>445</v>
      </c>
      <c r="E83" s="6" t="s">
        <v>786</v>
      </c>
      <c r="F83" s="6" t="s">
        <v>470</v>
      </c>
      <c r="G83" s="7">
        <v>11592.75</v>
      </c>
      <c r="H83" s="7">
        <v>11442.75</v>
      </c>
      <c r="I83" s="43">
        <v>-1.293912143365461</v>
      </c>
      <c r="J83" s="8"/>
    </row>
    <row r="84" spans="1:10" x14ac:dyDescent="0.3">
      <c r="A84" s="4" t="s">
        <v>57</v>
      </c>
      <c r="B84" s="5" t="s">
        <v>178</v>
      </c>
      <c r="C84" s="6" t="s">
        <v>370</v>
      </c>
      <c r="D84" s="5" t="s">
        <v>371</v>
      </c>
      <c r="E84" s="6" t="s">
        <v>786</v>
      </c>
      <c r="F84" s="6" t="s">
        <v>470</v>
      </c>
      <c r="G84" s="7">
        <v>10534</v>
      </c>
      <c r="H84" s="7">
        <v>10409.75</v>
      </c>
      <c r="I84" s="43">
        <v>-1.1795139548129829</v>
      </c>
      <c r="J84" s="8"/>
    </row>
    <row r="85" spans="1:10" x14ac:dyDescent="0.3">
      <c r="A85" s="4" t="s">
        <v>72</v>
      </c>
      <c r="B85" s="5" t="s">
        <v>460</v>
      </c>
      <c r="C85" s="6" t="s">
        <v>503</v>
      </c>
      <c r="D85" s="5" t="s">
        <v>504</v>
      </c>
      <c r="E85" s="6" t="s">
        <v>786</v>
      </c>
      <c r="F85" s="6" t="s">
        <v>470</v>
      </c>
      <c r="G85" s="7">
        <v>11800</v>
      </c>
      <c r="H85" s="7">
        <v>11600</v>
      </c>
      <c r="I85" s="43">
        <v>-1.6949152542372836</v>
      </c>
      <c r="J85" s="8"/>
    </row>
    <row r="86" spans="1:10" x14ac:dyDescent="0.3">
      <c r="A86" s="4" t="s">
        <v>51</v>
      </c>
      <c r="B86" s="5" t="s">
        <v>181</v>
      </c>
      <c r="C86" s="6" t="s">
        <v>182</v>
      </c>
      <c r="D86" s="5" t="s">
        <v>183</v>
      </c>
      <c r="E86" s="6" t="s">
        <v>787</v>
      </c>
      <c r="F86" s="6" t="s">
        <v>470</v>
      </c>
      <c r="G86" s="7">
        <v>8500</v>
      </c>
      <c r="H86" s="7">
        <v>8833.3333333333339</v>
      </c>
      <c r="I86" s="43">
        <v>3.9215686274509887</v>
      </c>
      <c r="J86" s="8"/>
    </row>
    <row r="87" spans="1:10" x14ac:dyDescent="0.3">
      <c r="A87" s="4" t="s">
        <v>56</v>
      </c>
      <c r="B87" s="5" t="s">
        <v>230</v>
      </c>
      <c r="C87" s="6" t="s">
        <v>231</v>
      </c>
      <c r="D87" s="5" t="s">
        <v>230</v>
      </c>
      <c r="E87" s="6" t="s">
        <v>788</v>
      </c>
      <c r="F87" s="6" t="s">
        <v>470</v>
      </c>
      <c r="G87" s="7">
        <v>6675</v>
      </c>
      <c r="H87" s="7">
        <v>6800</v>
      </c>
      <c r="I87" s="43">
        <v>1.8726591760299671</v>
      </c>
      <c r="J87" s="8"/>
    </row>
    <row r="88" spans="1:10" x14ac:dyDescent="0.3">
      <c r="A88" s="4" t="s">
        <v>57</v>
      </c>
      <c r="B88" s="5" t="s">
        <v>178</v>
      </c>
      <c r="C88" s="6" t="s">
        <v>370</v>
      </c>
      <c r="D88" s="5" t="s">
        <v>371</v>
      </c>
      <c r="E88" s="6" t="s">
        <v>788</v>
      </c>
      <c r="F88" s="6" t="s">
        <v>470</v>
      </c>
      <c r="G88" s="7">
        <v>6369.333333333333</v>
      </c>
      <c r="H88" s="7">
        <v>6336</v>
      </c>
      <c r="I88" s="43">
        <v>-0.52334100900146563</v>
      </c>
      <c r="J88" s="8"/>
    </row>
    <row r="89" spans="1:10" x14ac:dyDescent="0.3">
      <c r="A89" s="4" t="s">
        <v>51</v>
      </c>
      <c r="B89" s="5" t="s">
        <v>181</v>
      </c>
      <c r="C89" s="6" t="s">
        <v>182</v>
      </c>
      <c r="D89" s="5" t="s">
        <v>183</v>
      </c>
      <c r="E89" s="6" t="s">
        <v>788</v>
      </c>
      <c r="F89" s="6" t="s">
        <v>470</v>
      </c>
      <c r="G89" s="7">
        <v>7333.333333333333</v>
      </c>
      <c r="H89" s="7">
        <v>7400</v>
      </c>
      <c r="I89" s="43">
        <v>0.90909090909090384</v>
      </c>
      <c r="J89" s="8"/>
    </row>
    <row r="90" spans="1:10" x14ac:dyDescent="0.3">
      <c r="A90" s="4" t="s">
        <v>53</v>
      </c>
      <c r="B90" s="5" t="s">
        <v>173</v>
      </c>
      <c r="C90" s="6" t="s">
        <v>234</v>
      </c>
      <c r="D90" s="5" t="s">
        <v>235</v>
      </c>
      <c r="E90" s="6" t="s">
        <v>789</v>
      </c>
      <c r="F90" s="6" t="s">
        <v>790</v>
      </c>
      <c r="G90" s="7">
        <v>9266.6666666666661</v>
      </c>
      <c r="H90" s="7">
        <v>9900</v>
      </c>
      <c r="I90" s="43">
        <v>6.8345323741007213</v>
      </c>
      <c r="J90" s="8"/>
    </row>
    <row r="91" spans="1:10" x14ac:dyDescent="0.3">
      <c r="A91" s="4" t="s">
        <v>53</v>
      </c>
      <c r="B91" s="5" t="s">
        <v>173</v>
      </c>
      <c r="C91" s="6" t="s">
        <v>174</v>
      </c>
      <c r="D91" s="5" t="s">
        <v>175</v>
      </c>
      <c r="E91" s="6" t="s">
        <v>789</v>
      </c>
      <c r="F91" s="6" t="s">
        <v>464</v>
      </c>
      <c r="G91" s="7">
        <v>56133.333333333336</v>
      </c>
      <c r="H91" s="7">
        <v>56166.666666666664</v>
      </c>
      <c r="I91" s="43">
        <v>5.9382422802833901E-2</v>
      </c>
      <c r="J91" s="8"/>
    </row>
    <row r="92" spans="1:10" x14ac:dyDescent="0.3">
      <c r="A92" s="9" t="s">
        <v>53</v>
      </c>
      <c r="B92" s="10" t="s">
        <v>173</v>
      </c>
      <c r="C92" s="11" t="s">
        <v>234</v>
      </c>
      <c r="D92" s="10" t="s">
        <v>235</v>
      </c>
      <c r="E92" s="11" t="s">
        <v>789</v>
      </c>
      <c r="F92" s="11" t="s">
        <v>506</v>
      </c>
      <c r="G92" s="12">
        <v>83166.666666666672</v>
      </c>
      <c r="H92" s="12">
        <v>87316.666666666672</v>
      </c>
      <c r="I92" s="44">
        <v>4.9899799599198325</v>
      </c>
      <c r="J92" s="8"/>
    </row>
    <row r="94" spans="1:10" x14ac:dyDescent="0.3">
      <c r="A94" s="120" t="s">
        <v>78</v>
      </c>
      <c r="B94" s="120"/>
      <c r="C94" s="120"/>
      <c r="D94" s="120"/>
      <c r="E94" s="120"/>
      <c r="F94" s="120"/>
      <c r="G94" s="120"/>
      <c r="H94" s="120"/>
      <c r="I94" s="120"/>
    </row>
    <row r="95" spans="1:10" x14ac:dyDescent="0.3">
      <c r="A95" s="120"/>
      <c r="B95" s="120"/>
      <c r="C95" s="120"/>
      <c r="D95" s="120"/>
      <c r="E95" s="120"/>
      <c r="F95" s="120"/>
      <c r="G95" s="120"/>
      <c r="H95" s="120"/>
      <c r="I95" s="120"/>
    </row>
  </sheetData>
  <mergeCells count="5">
    <mergeCell ref="A1:I3"/>
    <mergeCell ref="J1:J2"/>
    <mergeCell ref="A4:I5"/>
    <mergeCell ref="A6:I8"/>
    <mergeCell ref="A94:I95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C10 A11:I9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8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1.28515625" style="3" customWidth="1"/>
    <col min="4" max="4" width="22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7.42578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45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70</v>
      </c>
      <c r="B11" s="5" t="s">
        <v>554</v>
      </c>
      <c r="C11" s="6" t="s">
        <v>555</v>
      </c>
      <c r="D11" s="5" t="s">
        <v>556</v>
      </c>
      <c r="E11" s="6" t="s">
        <v>791</v>
      </c>
      <c r="F11" s="6" t="s">
        <v>502</v>
      </c>
      <c r="G11" s="7">
        <v>7620</v>
      </c>
      <c r="H11" s="7">
        <v>7760</v>
      </c>
      <c r="I11" s="43">
        <v>1.8372703412073532</v>
      </c>
      <c r="J11" s="8"/>
    </row>
    <row r="12" spans="1:10" x14ac:dyDescent="0.3">
      <c r="A12" s="4" t="s">
        <v>52</v>
      </c>
      <c r="B12" s="5" t="s">
        <v>159</v>
      </c>
      <c r="C12" s="6" t="s">
        <v>527</v>
      </c>
      <c r="D12" s="5" t="s">
        <v>528</v>
      </c>
      <c r="E12" s="6" t="s">
        <v>791</v>
      </c>
      <c r="F12" s="6" t="s">
        <v>502</v>
      </c>
      <c r="G12" s="7">
        <v>5997.5</v>
      </c>
      <c r="H12" s="7">
        <v>5997.5</v>
      </c>
      <c r="I12" s="43">
        <v>0</v>
      </c>
      <c r="J12" s="8"/>
    </row>
    <row r="13" spans="1:10" x14ac:dyDescent="0.3">
      <c r="A13" s="4" t="s">
        <v>60</v>
      </c>
      <c r="B13" s="5" t="s">
        <v>322</v>
      </c>
      <c r="C13" s="6" t="s">
        <v>325</v>
      </c>
      <c r="D13" s="5" t="s">
        <v>326</v>
      </c>
      <c r="E13" s="6" t="s">
        <v>791</v>
      </c>
      <c r="F13" s="6" t="s">
        <v>502</v>
      </c>
      <c r="G13" s="7">
        <v>7225</v>
      </c>
      <c r="H13" s="7">
        <v>7225</v>
      </c>
      <c r="I13" s="43">
        <v>0</v>
      </c>
      <c r="J13" s="8"/>
    </row>
    <row r="14" spans="1:10" x14ac:dyDescent="0.3">
      <c r="A14" s="4" t="s">
        <v>66</v>
      </c>
      <c r="B14" s="5" t="s">
        <v>244</v>
      </c>
      <c r="C14" s="6" t="s">
        <v>308</v>
      </c>
      <c r="D14" s="5" t="s">
        <v>309</v>
      </c>
      <c r="E14" s="6" t="s">
        <v>791</v>
      </c>
      <c r="F14" s="6" t="s">
        <v>502</v>
      </c>
      <c r="G14" s="7">
        <v>7100</v>
      </c>
      <c r="H14" s="7">
        <v>7180</v>
      </c>
      <c r="I14" s="43">
        <v>1.1267605633802802</v>
      </c>
      <c r="J14" s="8"/>
    </row>
    <row r="15" spans="1:10" x14ac:dyDescent="0.3">
      <c r="A15" s="4" t="s">
        <v>66</v>
      </c>
      <c r="B15" s="5" t="s">
        <v>244</v>
      </c>
      <c r="C15" s="6" t="s">
        <v>245</v>
      </c>
      <c r="D15" s="5" t="s">
        <v>246</v>
      </c>
      <c r="E15" s="6" t="s">
        <v>791</v>
      </c>
      <c r="F15" s="6" t="s">
        <v>502</v>
      </c>
      <c r="G15" s="7">
        <v>7075</v>
      </c>
      <c r="H15" s="7">
        <v>7150</v>
      </c>
      <c r="I15" s="43">
        <v>1.0600706713780994</v>
      </c>
      <c r="J15" s="8"/>
    </row>
    <row r="16" spans="1:10" x14ac:dyDescent="0.3">
      <c r="A16" s="4" t="s">
        <v>67</v>
      </c>
      <c r="B16" s="5" t="s">
        <v>483</v>
      </c>
      <c r="C16" s="6" t="s">
        <v>519</v>
      </c>
      <c r="D16" s="5" t="s">
        <v>520</v>
      </c>
      <c r="E16" s="6" t="s">
        <v>791</v>
      </c>
      <c r="F16" s="6" t="s">
        <v>502</v>
      </c>
      <c r="G16" s="7">
        <v>7044.4444444444443</v>
      </c>
      <c r="H16" s="7">
        <v>7088.8888888888887</v>
      </c>
      <c r="I16" s="43">
        <v>0.63091482649841879</v>
      </c>
      <c r="J16" s="8"/>
    </row>
    <row r="17" spans="1:10" x14ac:dyDescent="0.3">
      <c r="A17" s="4" t="s">
        <v>67</v>
      </c>
      <c r="B17" s="5" t="s">
        <v>483</v>
      </c>
      <c r="C17" s="6" t="s">
        <v>547</v>
      </c>
      <c r="D17" s="5" t="s">
        <v>548</v>
      </c>
      <c r="E17" s="6" t="s">
        <v>791</v>
      </c>
      <c r="F17" s="6" t="s">
        <v>502</v>
      </c>
      <c r="G17" s="7">
        <v>6875</v>
      </c>
      <c r="H17" s="7">
        <v>6818</v>
      </c>
      <c r="I17" s="43">
        <v>-0.82909090909091265</v>
      </c>
      <c r="J17" s="8"/>
    </row>
    <row r="18" spans="1:10" x14ac:dyDescent="0.3">
      <c r="A18" s="4" t="s">
        <v>67</v>
      </c>
      <c r="B18" s="5" t="s">
        <v>483</v>
      </c>
      <c r="C18" s="6" t="s">
        <v>587</v>
      </c>
      <c r="D18" s="5" t="s">
        <v>588</v>
      </c>
      <c r="E18" s="6" t="s">
        <v>791</v>
      </c>
      <c r="F18" s="6" t="s">
        <v>502</v>
      </c>
      <c r="G18" s="7">
        <v>7000</v>
      </c>
      <c r="H18" s="7">
        <v>7200</v>
      </c>
      <c r="I18" s="43">
        <v>2.857142857142847</v>
      </c>
      <c r="J18" s="8"/>
    </row>
    <row r="19" spans="1:10" x14ac:dyDescent="0.3">
      <c r="A19" s="4" t="s">
        <v>57</v>
      </c>
      <c r="B19" s="5" t="s">
        <v>178</v>
      </c>
      <c r="C19" s="6" t="s">
        <v>251</v>
      </c>
      <c r="D19" s="5" t="s">
        <v>252</v>
      </c>
      <c r="E19" s="6" t="s">
        <v>791</v>
      </c>
      <c r="F19" s="6" t="s">
        <v>502</v>
      </c>
      <c r="G19" s="7">
        <v>7000</v>
      </c>
      <c r="H19" s="7">
        <v>7000</v>
      </c>
      <c r="I19" s="43">
        <v>0</v>
      </c>
      <c r="J19" s="8"/>
    </row>
    <row r="20" spans="1:10" x14ac:dyDescent="0.3">
      <c r="A20" s="4" t="s">
        <v>51</v>
      </c>
      <c r="B20" s="5" t="s">
        <v>181</v>
      </c>
      <c r="C20" s="6" t="s">
        <v>255</v>
      </c>
      <c r="D20" s="5" t="s">
        <v>256</v>
      </c>
      <c r="E20" s="6" t="s">
        <v>791</v>
      </c>
      <c r="F20" s="6" t="s">
        <v>502</v>
      </c>
      <c r="G20" s="7">
        <v>6566.666666666667</v>
      </c>
      <c r="H20" s="7">
        <v>6483.333333333333</v>
      </c>
      <c r="I20" s="43">
        <v>-1.2690355329949332</v>
      </c>
      <c r="J20" s="8"/>
    </row>
    <row r="21" spans="1:10" x14ac:dyDescent="0.3">
      <c r="A21" s="4" t="s">
        <v>51</v>
      </c>
      <c r="B21" s="5" t="s">
        <v>181</v>
      </c>
      <c r="C21" s="6" t="s">
        <v>182</v>
      </c>
      <c r="D21" s="5" t="s">
        <v>183</v>
      </c>
      <c r="E21" s="6" t="s">
        <v>791</v>
      </c>
      <c r="F21" s="6" t="s">
        <v>502</v>
      </c>
      <c r="G21" s="7">
        <v>7075</v>
      </c>
      <c r="H21" s="7">
        <v>6400</v>
      </c>
      <c r="I21" s="43">
        <v>-9.5406360424028271</v>
      </c>
      <c r="J21" s="8"/>
    </row>
    <row r="22" spans="1:10" x14ac:dyDescent="0.3">
      <c r="A22" s="4" t="s">
        <v>51</v>
      </c>
      <c r="B22" s="5" t="s">
        <v>181</v>
      </c>
      <c r="C22" s="6" t="s">
        <v>184</v>
      </c>
      <c r="D22" s="5" t="s">
        <v>185</v>
      </c>
      <c r="E22" s="6" t="s">
        <v>791</v>
      </c>
      <c r="F22" s="6" t="s">
        <v>502</v>
      </c>
      <c r="G22" s="7" t="s">
        <v>156</v>
      </c>
      <c r="H22" s="7">
        <v>6400</v>
      </c>
      <c r="I22" s="43" t="s">
        <v>156</v>
      </c>
      <c r="J22" s="8"/>
    </row>
    <row r="23" spans="1:10" x14ac:dyDescent="0.3">
      <c r="A23" s="4" t="s">
        <v>51</v>
      </c>
      <c r="B23" s="5" t="s">
        <v>181</v>
      </c>
      <c r="C23" s="6" t="s">
        <v>331</v>
      </c>
      <c r="D23" s="5" t="s">
        <v>332</v>
      </c>
      <c r="E23" s="6" t="s">
        <v>791</v>
      </c>
      <c r="F23" s="6" t="s">
        <v>502</v>
      </c>
      <c r="G23" s="7" t="s">
        <v>156</v>
      </c>
      <c r="H23" s="7">
        <v>6666.666666666667</v>
      </c>
      <c r="I23" s="43" t="s">
        <v>156</v>
      </c>
      <c r="J23" s="8"/>
    </row>
    <row r="24" spans="1:10" x14ac:dyDescent="0.3">
      <c r="A24" s="4" t="s">
        <v>51</v>
      </c>
      <c r="B24" s="5" t="s">
        <v>181</v>
      </c>
      <c r="C24" s="6" t="s">
        <v>381</v>
      </c>
      <c r="D24" s="5" t="s">
        <v>382</v>
      </c>
      <c r="E24" s="6" t="s">
        <v>791</v>
      </c>
      <c r="F24" s="6" t="s">
        <v>502</v>
      </c>
      <c r="G24" s="7">
        <v>6700</v>
      </c>
      <c r="H24" s="7">
        <v>6633.333333333333</v>
      </c>
      <c r="I24" s="43">
        <v>-0.99502487562189712</v>
      </c>
      <c r="J24" s="8"/>
    </row>
    <row r="25" spans="1:10" x14ac:dyDescent="0.3">
      <c r="A25" s="4" t="s">
        <v>63</v>
      </c>
      <c r="B25" s="5" t="s">
        <v>257</v>
      </c>
      <c r="C25" s="6" t="s">
        <v>383</v>
      </c>
      <c r="D25" s="5" t="s">
        <v>384</v>
      </c>
      <c r="E25" s="6" t="s">
        <v>791</v>
      </c>
      <c r="F25" s="6" t="s">
        <v>502</v>
      </c>
      <c r="G25" s="7">
        <v>6500</v>
      </c>
      <c r="H25" s="7">
        <v>6500</v>
      </c>
      <c r="I25" s="43">
        <v>0</v>
      </c>
      <c r="J25" s="8"/>
    </row>
    <row r="26" spans="1:10" x14ac:dyDescent="0.3">
      <c r="A26" s="4" t="s">
        <v>63</v>
      </c>
      <c r="B26" s="5" t="s">
        <v>257</v>
      </c>
      <c r="C26" s="6" t="s">
        <v>258</v>
      </c>
      <c r="D26" s="5" t="s">
        <v>259</v>
      </c>
      <c r="E26" s="6" t="s">
        <v>791</v>
      </c>
      <c r="F26" s="6" t="s">
        <v>502</v>
      </c>
      <c r="G26" s="7">
        <v>6925</v>
      </c>
      <c r="H26" s="7">
        <v>7025</v>
      </c>
      <c r="I26" s="43">
        <v>1.4440433212996373</v>
      </c>
      <c r="J26" s="8"/>
    </row>
    <row r="27" spans="1:10" x14ac:dyDescent="0.3">
      <c r="A27" s="4" t="s">
        <v>63</v>
      </c>
      <c r="B27" s="5" t="s">
        <v>257</v>
      </c>
      <c r="C27" s="6" t="s">
        <v>539</v>
      </c>
      <c r="D27" s="5" t="s">
        <v>540</v>
      </c>
      <c r="E27" s="6" t="s">
        <v>791</v>
      </c>
      <c r="F27" s="6" t="s">
        <v>502</v>
      </c>
      <c r="G27" s="7">
        <v>6466.666666666667</v>
      </c>
      <c r="H27" s="7">
        <v>6466.666666666667</v>
      </c>
      <c r="I27" s="43">
        <v>0</v>
      </c>
      <c r="J27" s="8"/>
    </row>
    <row r="28" spans="1:10" x14ac:dyDescent="0.3">
      <c r="A28" s="4" t="s">
        <v>64</v>
      </c>
      <c r="B28" s="5" t="s">
        <v>424</v>
      </c>
      <c r="C28" s="6" t="s">
        <v>425</v>
      </c>
      <c r="D28" s="5" t="s">
        <v>426</v>
      </c>
      <c r="E28" s="6" t="s">
        <v>791</v>
      </c>
      <c r="F28" s="6" t="s">
        <v>502</v>
      </c>
      <c r="G28" s="7">
        <v>6180</v>
      </c>
      <c r="H28" s="7">
        <v>6180</v>
      </c>
      <c r="I28" s="43">
        <v>0</v>
      </c>
      <c r="J28" s="8"/>
    </row>
    <row r="29" spans="1:10" x14ac:dyDescent="0.3">
      <c r="A29" s="4" t="s">
        <v>64</v>
      </c>
      <c r="B29" s="5" t="s">
        <v>424</v>
      </c>
      <c r="C29" s="6" t="s">
        <v>561</v>
      </c>
      <c r="D29" s="5" t="s">
        <v>562</v>
      </c>
      <c r="E29" s="6" t="s">
        <v>791</v>
      </c>
      <c r="F29" s="6" t="s">
        <v>502</v>
      </c>
      <c r="G29" s="7">
        <v>7000</v>
      </c>
      <c r="H29" s="7">
        <v>6833.333333333333</v>
      </c>
      <c r="I29" s="43">
        <v>-2.3809523809523836</v>
      </c>
      <c r="J29" s="8"/>
    </row>
    <row r="30" spans="1:10" x14ac:dyDescent="0.3">
      <c r="A30" s="4" t="s">
        <v>64</v>
      </c>
      <c r="B30" s="5" t="s">
        <v>424</v>
      </c>
      <c r="C30" s="6" t="s">
        <v>482</v>
      </c>
      <c r="D30" s="5" t="s">
        <v>483</v>
      </c>
      <c r="E30" s="6" t="s">
        <v>791</v>
      </c>
      <c r="F30" s="6" t="s">
        <v>502</v>
      </c>
      <c r="G30" s="7">
        <v>6750</v>
      </c>
      <c r="H30" s="7">
        <v>6975</v>
      </c>
      <c r="I30" s="43">
        <v>3.3333333333333437</v>
      </c>
      <c r="J30" s="8"/>
    </row>
    <row r="31" spans="1:10" x14ac:dyDescent="0.3">
      <c r="A31" s="4" t="s">
        <v>64</v>
      </c>
      <c r="B31" s="5" t="s">
        <v>424</v>
      </c>
      <c r="C31" s="6" t="s">
        <v>455</v>
      </c>
      <c r="D31" s="5" t="s">
        <v>456</v>
      </c>
      <c r="E31" s="6" t="s">
        <v>791</v>
      </c>
      <c r="F31" s="6" t="s">
        <v>502</v>
      </c>
      <c r="G31" s="7">
        <v>6700</v>
      </c>
      <c r="H31" s="7">
        <v>6700</v>
      </c>
      <c r="I31" s="43">
        <v>0</v>
      </c>
      <c r="J31" s="8"/>
    </row>
    <row r="32" spans="1:10" x14ac:dyDescent="0.3">
      <c r="A32" s="4" t="s">
        <v>64</v>
      </c>
      <c r="B32" s="5" t="s">
        <v>424</v>
      </c>
      <c r="C32" s="6" t="s">
        <v>563</v>
      </c>
      <c r="D32" s="5" t="s">
        <v>564</v>
      </c>
      <c r="E32" s="6" t="s">
        <v>791</v>
      </c>
      <c r="F32" s="6" t="s">
        <v>502</v>
      </c>
      <c r="G32" s="7">
        <v>6583.333333333333</v>
      </c>
      <c r="H32" s="7">
        <v>6583.333333333333</v>
      </c>
      <c r="I32" s="43">
        <v>0</v>
      </c>
      <c r="J32" s="8"/>
    </row>
    <row r="33" spans="1:10" x14ac:dyDescent="0.3">
      <c r="A33" s="4" t="s">
        <v>64</v>
      </c>
      <c r="B33" s="5" t="s">
        <v>424</v>
      </c>
      <c r="C33" s="6" t="s">
        <v>659</v>
      </c>
      <c r="D33" s="5" t="s">
        <v>214</v>
      </c>
      <c r="E33" s="6" t="s">
        <v>791</v>
      </c>
      <c r="F33" s="6" t="s">
        <v>502</v>
      </c>
      <c r="G33" s="7">
        <v>7000</v>
      </c>
      <c r="H33" s="7">
        <v>7000</v>
      </c>
      <c r="I33" s="43">
        <v>0</v>
      </c>
      <c r="J33" s="8"/>
    </row>
    <row r="34" spans="1:10" x14ac:dyDescent="0.3">
      <c r="A34" s="4" t="s">
        <v>61</v>
      </c>
      <c r="B34" s="5" t="s">
        <v>164</v>
      </c>
      <c r="C34" s="6" t="s">
        <v>165</v>
      </c>
      <c r="D34" s="5" t="s">
        <v>166</v>
      </c>
      <c r="E34" s="6" t="s">
        <v>791</v>
      </c>
      <c r="F34" s="6" t="s">
        <v>502</v>
      </c>
      <c r="G34" s="7">
        <v>6480</v>
      </c>
      <c r="H34" s="7">
        <v>6625</v>
      </c>
      <c r="I34" s="43">
        <v>2.2376543209876587</v>
      </c>
      <c r="J34" s="8"/>
    </row>
    <row r="35" spans="1:10" x14ac:dyDescent="0.3">
      <c r="A35" s="4" t="s">
        <v>61</v>
      </c>
      <c r="B35" s="5" t="s">
        <v>164</v>
      </c>
      <c r="C35" s="6" t="s">
        <v>260</v>
      </c>
      <c r="D35" s="5" t="s">
        <v>261</v>
      </c>
      <c r="E35" s="6" t="s">
        <v>791</v>
      </c>
      <c r="F35" s="6" t="s">
        <v>502</v>
      </c>
      <c r="G35" s="7">
        <v>6833.333333333333</v>
      </c>
      <c r="H35" s="7">
        <v>6833.333333333333</v>
      </c>
      <c r="I35" s="43">
        <v>0</v>
      </c>
      <c r="J35" s="8"/>
    </row>
    <row r="36" spans="1:10" x14ac:dyDescent="0.3">
      <c r="A36" s="4" t="s">
        <v>61</v>
      </c>
      <c r="B36" s="5" t="s">
        <v>164</v>
      </c>
      <c r="C36" s="6" t="s">
        <v>262</v>
      </c>
      <c r="D36" s="5" t="s">
        <v>263</v>
      </c>
      <c r="E36" s="6" t="s">
        <v>791</v>
      </c>
      <c r="F36" s="6" t="s">
        <v>502</v>
      </c>
      <c r="G36" s="7">
        <v>8000</v>
      </c>
      <c r="H36" s="7">
        <v>8000</v>
      </c>
      <c r="I36" s="43">
        <v>0</v>
      </c>
      <c r="J36" s="8"/>
    </row>
    <row r="37" spans="1:10" x14ac:dyDescent="0.3">
      <c r="A37" s="4" t="s">
        <v>61</v>
      </c>
      <c r="B37" s="5" t="s">
        <v>164</v>
      </c>
      <c r="C37" s="6" t="s">
        <v>264</v>
      </c>
      <c r="D37" s="5" t="s">
        <v>265</v>
      </c>
      <c r="E37" s="6" t="s">
        <v>791</v>
      </c>
      <c r="F37" s="6" t="s">
        <v>502</v>
      </c>
      <c r="G37" s="7">
        <v>6733.333333333333</v>
      </c>
      <c r="H37" s="7">
        <v>6733.333333333333</v>
      </c>
      <c r="I37" s="43">
        <v>0</v>
      </c>
      <c r="J37" s="8"/>
    </row>
    <row r="38" spans="1:10" x14ac:dyDescent="0.3">
      <c r="A38" s="4" t="s">
        <v>61</v>
      </c>
      <c r="B38" s="5" t="s">
        <v>164</v>
      </c>
      <c r="C38" s="6" t="s">
        <v>266</v>
      </c>
      <c r="D38" s="5" t="s">
        <v>267</v>
      </c>
      <c r="E38" s="6" t="s">
        <v>791</v>
      </c>
      <c r="F38" s="6" t="s">
        <v>502</v>
      </c>
      <c r="G38" s="7">
        <v>6766.666666666667</v>
      </c>
      <c r="H38" s="7">
        <v>6750</v>
      </c>
      <c r="I38" s="43">
        <v>-0.24630541871921707</v>
      </c>
      <c r="J38" s="8"/>
    </row>
    <row r="39" spans="1:10" x14ac:dyDescent="0.3">
      <c r="A39" s="4" t="s">
        <v>65</v>
      </c>
      <c r="B39" s="5" t="s">
        <v>145</v>
      </c>
      <c r="C39" s="6" t="s">
        <v>346</v>
      </c>
      <c r="D39" s="5" t="s">
        <v>347</v>
      </c>
      <c r="E39" s="6" t="s">
        <v>791</v>
      </c>
      <c r="F39" s="6" t="s">
        <v>502</v>
      </c>
      <c r="G39" s="7">
        <v>8312.5</v>
      </c>
      <c r="H39" s="7">
        <v>7950</v>
      </c>
      <c r="I39" s="43">
        <v>-4.3609022556390986</v>
      </c>
      <c r="J39" s="8"/>
    </row>
    <row r="40" spans="1:10" x14ac:dyDescent="0.3">
      <c r="A40" s="4" t="s">
        <v>58</v>
      </c>
      <c r="B40" s="5" t="s">
        <v>189</v>
      </c>
      <c r="C40" s="6" t="s">
        <v>190</v>
      </c>
      <c r="D40" s="5" t="s">
        <v>191</v>
      </c>
      <c r="E40" s="6" t="s">
        <v>791</v>
      </c>
      <c r="F40" s="6" t="s">
        <v>502</v>
      </c>
      <c r="G40" s="7">
        <v>6712.5</v>
      </c>
      <c r="H40" s="7">
        <v>6742.8571428571431</v>
      </c>
      <c r="I40" s="43">
        <v>0.45224793828146925</v>
      </c>
      <c r="J40" s="8"/>
    </row>
    <row r="41" spans="1:10" x14ac:dyDescent="0.3">
      <c r="A41" s="4" t="s">
        <v>58</v>
      </c>
      <c r="B41" s="5" t="s">
        <v>189</v>
      </c>
      <c r="C41" s="6" t="s">
        <v>281</v>
      </c>
      <c r="D41" s="5" t="s">
        <v>282</v>
      </c>
      <c r="E41" s="6" t="s">
        <v>791</v>
      </c>
      <c r="F41" s="6" t="s">
        <v>502</v>
      </c>
      <c r="G41" s="7">
        <v>6700</v>
      </c>
      <c r="H41" s="7">
        <v>6760</v>
      </c>
      <c r="I41" s="43">
        <v>0.89552238805969964</v>
      </c>
      <c r="J41" s="8"/>
    </row>
    <row r="42" spans="1:10" x14ac:dyDescent="0.3">
      <c r="A42" s="4" t="s">
        <v>58</v>
      </c>
      <c r="B42" s="5" t="s">
        <v>189</v>
      </c>
      <c r="C42" s="6" t="s">
        <v>285</v>
      </c>
      <c r="D42" s="5" t="s">
        <v>286</v>
      </c>
      <c r="E42" s="6" t="s">
        <v>791</v>
      </c>
      <c r="F42" s="6" t="s">
        <v>502</v>
      </c>
      <c r="G42" s="7">
        <v>6700</v>
      </c>
      <c r="H42" s="7">
        <v>6775</v>
      </c>
      <c r="I42" s="43">
        <v>1.1194029850746245</v>
      </c>
      <c r="J42" s="8"/>
    </row>
    <row r="43" spans="1:10" x14ac:dyDescent="0.3">
      <c r="A43" s="4" t="s">
        <v>58</v>
      </c>
      <c r="B43" s="5" t="s">
        <v>189</v>
      </c>
      <c r="C43" s="6" t="s">
        <v>287</v>
      </c>
      <c r="D43" s="5" t="s">
        <v>288</v>
      </c>
      <c r="E43" s="6" t="s">
        <v>791</v>
      </c>
      <c r="F43" s="6" t="s">
        <v>502</v>
      </c>
      <c r="G43" s="7" t="s">
        <v>156</v>
      </c>
      <c r="H43" s="7">
        <v>8116.666666666667</v>
      </c>
      <c r="I43" s="43" t="s">
        <v>156</v>
      </c>
      <c r="J43" s="8"/>
    </row>
    <row r="44" spans="1:10" x14ac:dyDescent="0.3">
      <c r="A44" s="4" t="s">
        <v>58</v>
      </c>
      <c r="B44" s="5" t="s">
        <v>189</v>
      </c>
      <c r="C44" s="6" t="s">
        <v>429</v>
      </c>
      <c r="D44" s="5" t="s">
        <v>430</v>
      </c>
      <c r="E44" s="6" t="s">
        <v>791</v>
      </c>
      <c r="F44" s="6" t="s">
        <v>502</v>
      </c>
      <c r="G44" s="7">
        <v>6875</v>
      </c>
      <c r="H44" s="7">
        <v>6900</v>
      </c>
      <c r="I44" s="43">
        <v>0.36363636363636598</v>
      </c>
      <c r="J44" s="8"/>
    </row>
    <row r="45" spans="1:10" x14ac:dyDescent="0.3">
      <c r="A45" s="4" t="s">
        <v>58</v>
      </c>
      <c r="B45" s="5" t="s">
        <v>189</v>
      </c>
      <c r="C45" s="6" t="s">
        <v>289</v>
      </c>
      <c r="D45" s="5" t="s">
        <v>290</v>
      </c>
      <c r="E45" s="6" t="s">
        <v>791</v>
      </c>
      <c r="F45" s="6" t="s">
        <v>502</v>
      </c>
      <c r="G45" s="7">
        <v>6150</v>
      </c>
      <c r="H45" s="7">
        <v>6100</v>
      </c>
      <c r="I45" s="43">
        <v>-0.81300813008130524</v>
      </c>
      <c r="J45" s="8"/>
    </row>
    <row r="46" spans="1:10" x14ac:dyDescent="0.3">
      <c r="A46" s="4" t="s">
        <v>59</v>
      </c>
      <c r="B46" s="5" t="s">
        <v>291</v>
      </c>
      <c r="C46" s="6" t="s">
        <v>436</v>
      </c>
      <c r="D46" s="5" t="s">
        <v>437</v>
      </c>
      <c r="E46" s="6" t="s">
        <v>791</v>
      </c>
      <c r="F46" s="6" t="s">
        <v>502</v>
      </c>
      <c r="G46" s="7">
        <v>6805.166666666667</v>
      </c>
      <c r="H46" s="7">
        <v>6775.166666666667</v>
      </c>
      <c r="I46" s="43">
        <v>-0.4408415174744662</v>
      </c>
      <c r="J46" s="8"/>
    </row>
    <row r="47" spans="1:10" x14ac:dyDescent="0.3">
      <c r="A47" s="4" t="s">
        <v>59</v>
      </c>
      <c r="B47" s="5" t="s">
        <v>291</v>
      </c>
      <c r="C47" s="6" t="s">
        <v>363</v>
      </c>
      <c r="D47" s="5" t="s">
        <v>364</v>
      </c>
      <c r="E47" s="6" t="s">
        <v>791</v>
      </c>
      <c r="F47" s="6" t="s">
        <v>502</v>
      </c>
      <c r="G47" s="7">
        <v>6666.666666666667</v>
      </c>
      <c r="H47" s="7">
        <v>6666.666666666667</v>
      </c>
      <c r="I47" s="43">
        <v>0</v>
      </c>
      <c r="J47" s="8"/>
    </row>
    <row r="48" spans="1:10" x14ac:dyDescent="0.3">
      <c r="A48" s="4" t="s">
        <v>59</v>
      </c>
      <c r="B48" s="5" t="s">
        <v>291</v>
      </c>
      <c r="C48" s="6" t="s">
        <v>457</v>
      </c>
      <c r="D48" s="5" t="s">
        <v>458</v>
      </c>
      <c r="E48" s="6" t="s">
        <v>791</v>
      </c>
      <c r="F48" s="6" t="s">
        <v>502</v>
      </c>
      <c r="G48" s="7">
        <v>7700</v>
      </c>
      <c r="H48" s="7">
        <v>7833.333333333333</v>
      </c>
      <c r="I48" s="43">
        <v>1.7316017316017174</v>
      </c>
      <c r="J48" s="8"/>
    </row>
    <row r="49" spans="1:10" x14ac:dyDescent="0.3">
      <c r="A49" s="4" t="s">
        <v>59</v>
      </c>
      <c r="B49" s="5" t="s">
        <v>291</v>
      </c>
      <c r="C49" s="6" t="s">
        <v>391</v>
      </c>
      <c r="D49" s="5" t="s">
        <v>392</v>
      </c>
      <c r="E49" s="6" t="s">
        <v>791</v>
      </c>
      <c r="F49" s="6" t="s">
        <v>502</v>
      </c>
      <c r="G49" s="7">
        <v>6662.5</v>
      </c>
      <c r="H49" s="7">
        <v>6737.5</v>
      </c>
      <c r="I49" s="43">
        <v>1.1257035647279645</v>
      </c>
      <c r="J49" s="8"/>
    </row>
    <row r="50" spans="1:10" x14ac:dyDescent="0.3">
      <c r="A50" s="4" t="s">
        <v>59</v>
      </c>
      <c r="B50" s="5" t="s">
        <v>291</v>
      </c>
      <c r="C50" s="6" t="s">
        <v>295</v>
      </c>
      <c r="D50" s="5" t="s">
        <v>296</v>
      </c>
      <c r="E50" s="6" t="s">
        <v>791</v>
      </c>
      <c r="F50" s="6" t="s">
        <v>502</v>
      </c>
      <c r="G50" s="7">
        <v>7283.666666666667</v>
      </c>
      <c r="H50" s="7">
        <v>7283.666666666667</v>
      </c>
      <c r="I50" s="43">
        <v>0</v>
      </c>
      <c r="J50" s="8"/>
    </row>
    <row r="51" spans="1:10" x14ac:dyDescent="0.3">
      <c r="A51" s="4" t="s">
        <v>73</v>
      </c>
      <c r="B51" s="5" t="s">
        <v>299</v>
      </c>
      <c r="C51" s="6" t="s">
        <v>300</v>
      </c>
      <c r="D51" s="5" t="s">
        <v>301</v>
      </c>
      <c r="E51" s="6" t="s">
        <v>791</v>
      </c>
      <c r="F51" s="6" t="s">
        <v>502</v>
      </c>
      <c r="G51" s="7">
        <v>7000</v>
      </c>
      <c r="H51" s="7">
        <v>7166.666666666667</v>
      </c>
      <c r="I51" s="43">
        <v>2.3809523809523947</v>
      </c>
      <c r="J51" s="8"/>
    </row>
    <row r="52" spans="1:10" x14ac:dyDescent="0.3">
      <c r="A52" s="4" t="s">
        <v>73</v>
      </c>
      <c r="B52" s="5" t="s">
        <v>299</v>
      </c>
      <c r="C52" s="6" t="s">
        <v>302</v>
      </c>
      <c r="D52" s="5" t="s">
        <v>303</v>
      </c>
      <c r="E52" s="6" t="s">
        <v>791</v>
      </c>
      <c r="F52" s="6" t="s">
        <v>502</v>
      </c>
      <c r="G52" s="7">
        <v>7000</v>
      </c>
      <c r="H52" s="7">
        <v>7166.666666666667</v>
      </c>
      <c r="I52" s="43">
        <v>2.3809523809523947</v>
      </c>
      <c r="J52" s="8"/>
    </row>
    <row r="53" spans="1:10" x14ac:dyDescent="0.3">
      <c r="A53" s="4" t="s">
        <v>73</v>
      </c>
      <c r="B53" s="5" t="s">
        <v>299</v>
      </c>
      <c r="C53" s="6" t="s">
        <v>304</v>
      </c>
      <c r="D53" s="5" t="s">
        <v>305</v>
      </c>
      <c r="E53" s="6" t="s">
        <v>791</v>
      </c>
      <c r="F53" s="6" t="s">
        <v>502</v>
      </c>
      <c r="G53" s="7">
        <v>6500</v>
      </c>
      <c r="H53" s="7">
        <v>6750</v>
      </c>
      <c r="I53" s="43">
        <v>3.8461538461538547</v>
      </c>
      <c r="J53" s="8"/>
    </row>
    <row r="54" spans="1:10" x14ac:dyDescent="0.3">
      <c r="A54" s="4" t="s">
        <v>73</v>
      </c>
      <c r="B54" s="5" t="s">
        <v>299</v>
      </c>
      <c r="C54" s="6" t="s">
        <v>415</v>
      </c>
      <c r="D54" s="5" t="s">
        <v>416</v>
      </c>
      <c r="E54" s="6" t="s">
        <v>791</v>
      </c>
      <c r="F54" s="6" t="s">
        <v>502</v>
      </c>
      <c r="G54" s="7">
        <v>6550</v>
      </c>
      <c r="H54" s="7">
        <v>6625</v>
      </c>
      <c r="I54" s="43">
        <v>1.1450381679389388</v>
      </c>
      <c r="J54" s="8"/>
    </row>
    <row r="55" spans="1:10" x14ac:dyDescent="0.3">
      <c r="A55" s="4" t="s">
        <v>73</v>
      </c>
      <c r="B55" s="5" t="s">
        <v>299</v>
      </c>
      <c r="C55" s="6" t="s">
        <v>431</v>
      </c>
      <c r="D55" s="5" t="s">
        <v>432</v>
      </c>
      <c r="E55" s="6" t="s">
        <v>791</v>
      </c>
      <c r="F55" s="6" t="s">
        <v>502</v>
      </c>
      <c r="G55" s="7">
        <v>7283.333333333333</v>
      </c>
      <c r="H55" s="7">
        <v>7283.333333333333</v>
      </c>
      <c r="I55" s="43">
        <v>0</v>
      </c>
      <c r="J55" s="8"/>
    </row>
    <row r="56" spans="1:10" x14ac:dyDescent="0.3">
      <c r="A56" s="4" t="s">
        <v>62</v>
      </c>
      <c r="B56" s="5" t="s">
        <v>150</v>
      </c>
      <c r="C56" s="6" t="s">
        <v>211</v>
      </c>
      <c r="D56" s="5" t="s">
        <v>212</v>
      </c>
      <c r="E56" s="6" t="s">
        <v>792</v>
      </c>
      <c r="F56" s="6" t="s">
        <v>502</v>
      </c>
      <c r="G56" s="7">
        <v>6450</v>
      </c>
      <c r="H56" s="7">
        <v>6575</v>
      </c>
      <c r="I56" s="43">
        <v>1.9379844961240345</v>
      </c>
      <c r="J56" s="8"/>
    </row>
    <row r="57" spans="1:10" x14ac:dyDescent="0.3">
      <c r="A57" s="4" t="s">
        <v>62</v>
      </c>
      <c r="B57" s="5" t="s">
        <v>150</v>
      </c>
      <c r="C57" s="6" t="s">
        <v>226</v>
      </c>
      <c r="D57" s="5" t="s">
        <v>227</v>
      </c>
      <c r="E57" s="6" t="s">
        <v>792</v>
      </c>
      <c r="F57" s="6" t="s">
        <v>502</v>
      </c>
      <c r="G57" s="7">
        <v>7200</v>
      </c>
      <c r="H57" s="7">
        <v>7300</v>
      </c>
      <c r="I57" s="43">
        <v>1.388888888888884</v>
      </c>
      <c r="J57" s="8"/>
    </row>
    <row r="58" spans="1:10" x14ac:dyDescent="0.3">
      <c r="A58" s="4" t="s">
        <v>56</v>
      </c>
      <c r="B58" s="5" t="s">
        <v>230</v>
      </c>
      <c r="C58" s="6" t="s">
        <v>231</v>
      </c>
      <c r="D58" s="5" t="s">
        <v>230</v>
      </c>
      <c r="E58" s="6" t="s">
        <v>792</v>
      </c>
      <c r="F58" s="6" t="s">
        <v>502</v>
      </c>
      <c r="G58" s="7">
        <v>6399</v>
      </c>
      <c r="H58" s="7">
        <v>6400</v>
      </c>
      <c r="I58" s="43">
        <v>1.5627441787779972E-2</v>
      </c>
      <c r="J58" s="8"/>
    </row>
    <row r="59" spans="1:10" x14ac:dyDescent="0.3">
      <c r="A59" s="4" t="s">
        <v>68</v>
      </c>
      <c r="B59" s="5" t="s">
        <v>356</v>
      </c>
      <c r="C59" s="6" t="s">
        <v>407</v>
      </c>
      <c r="D59" s="5" t="s">
        <v>408</v>
      </c>
      <c r="E59" s="6" t="s">
        <v>792</v>
      </c>
      <c r="F59" s="6" t="s">
        <v>502</v>
      </c>
      <c r="G59" s="7">
        <v>6500</v>
      </c>
      <c r="H59" s="7">
        <v>6500</v>
      </c>
      <c r="I59" s="43">
        <v>0</v>
      </c>
      <c r="J59" s="8"/>
    </row>
    <row r="60" spans="1:10" x14ac:dyDescent="0.3">
      <c r="A60" s="4" t="s">
        <v>68</v>
      </c>
      <c r="B60" s="5" t="s">
        <v>356</v>
      </c>
      <c r="C60" s="6" t="s">
        <v>557</v>
      </c>
      <c r="D60" s="5" t="s">
        <v>558</v>
      </c>
      <c r="E60" s="6" t="s">
        <v>792</v>
      </c>
      <c r="F60" s="6" t="s">
        <v>502</v>
      </c>
      <c r="G60" s="7" t="s">
        <v>156</v>
      </c>
      <c r="H60" s="7">
        <v>6666.666666666667</v>
      </c>
      <c r="I60" s="43" t="s">
        <v>156</v>
      </c>
      <c r="J60" s="8"/>
    </row>
    <row r="61" spans="1:10" x14ac:dyDescent="0.3">
      <c r="A61" s="4" t="s">
        <v>68</v>
      </c>
      <c r="B61" s="5" t="s">
        <v>356</v>
      </c>
      <c r="C61" s="6" t="s">
        <v>591</v>
      </c>
      <c r="D61" s="5" t="s">
        <v>592</v>
      </c>
      <c r="E61" s="6" t="s">
        <v>792</v>
      </c>
      <c r="F61" s="6" t="s">
        <v>502</v>
      </c>
      <c r="G61" s="7">
        <v>6666.666666666667</v>
      </c>
      <c r="H61" s="7">
        <v>6660</v>
      </c>
      <c r="I61" s="43">
        <v>-0.10000000000000009</v>
      </c>
      <c r="J61" s="8"/>
    </row>
    <row r="62" spans="1:10" x14ac:dyDescent="0.3">
      <c r="A62" s="4" t="s">
        <v>68</v>
      </c>
      <c r="B62" s="5" t="s">
        <v>356</v>
      </c>
      <c r="C62" s="6" t="s">
        <v>357</v>
      </c>
      <c r="D62" s="5" t="s">
        <v>358</v>
      </c>
      <c r="E62" s="6" t="s">
        <v>792</v>
      </c>
      <c r="F62" s="6" t="s">
        <v>502</v>
      </c>
      <c r="G62" s="7" t="s">
        <v>156</v>
      </c>
      <c r="H62" s="7">
        <v>6660</v>
      </c>
      <c r="I62" s="43" t="s">
        <v>156</v>
      </c>
      <c r="J62" s="8"/>
    </row>
    <row r="63" spans="1:10" x14ac:dyDescent="0.3">
      <c r="A63" s="4" t="s">
        <v>68</v>
      </c>
      <c r="B63" s="5" t="s">
        <v>356</v>
      </c>
      <c r="C63" s="6" t="s">
        <v>559</v>
      </c>
      <c r="D63" s="5" t="s">
        <v>560</v>
      </c>
      <c r="E63" s="6" t="s">
        <v>792</v>
      </c>
      <c r="F63" s="6" t="s">
        <v>502</v>
      </c>
      <c r="G63" s="7" t="s">
        <v>156</v>
      </c>
      <c r="H63" s="7">
        <v>6637.5</v>
      </c>
      <c r="I63" s="43" t="s">
        <v>156</v>
      </c>
      <c r="J63" s="8"/>
    </row>
    <row r="64" spans="1:10" x14ac:dyDescent="0.3">
      <c r="A64" s="4" t="s">
        <v>66</v>
      </c>
      <c r="B64" s="5" t="s">
        <v>244</v>
      </c>
      <c r="C64" s="6" t="s">
        <v>340</v>
      </c>
      <c r="D64" s="5" t="s">
        <v>341</v>
      </c>
      <c r="E64" s="6" t="s">
        <v>792</v>
      </c>
      <c r="F64" s="6" t="s">
        <v>502</v>
      </c>
      <c r="G64" s="7">
        <v>6433.333333333333</v>
      </c>
      <c r="H64" s="7">
        <v>6583.333333333333</v>
      </c>
      <c r="I64" s="43">
        <v>2.3316062176165886</v>
      </c>
      <c r="J64" s="8"/>
    </row>
    <row r="65" spans="1:10" x14ac:dyDescent="0.3">
      <c r="A65" s="4" t="s">
        <v>57</v>
      </c>
      <c r="B65" s="5" t="s">
        <v>178</v>
      </c>
      <c r="C65" s="6" t="s">
        <v>361</v>
      </c>
      <c r="D65" s="5" t="s">
        <v>362</v>
      </c>
      <c r="E65" s="6" t="s">
        <v>792</v>
      </c>
      <c r="F65" s="6" t="s">
        <v>502</v>
      </c>
      <c r="G65" s="7">
        <v>7875</v>
      </c>
      <c r="H65" s="7">
        <v>7875</v>
      </c>
      <c r="I65" s="43">
        <v>0</v>
      </c>
      <c r="J65" s="8"/>
    </row>
    <row r="66" spans="1:10" x14ac:dyDescent="0.3">
      <c r="A66" s="4" t="s">
        <v>57</v>
      </c>
      <c r="B66" s="5" t="s">
        <v>178</v>
      </c>
      <c r="C66" s="6" t="s">
        <v>368</v>
      </c>
      <c r="D66" s="5" t="s">
        <v>369</v>
      </c>
      <c r="E66" s="6" t="s">
        <v>792</v>
      </c>
      <c r="F66" s="6" t="s">
        <v>502</v>
      </c>
      <c r="G66" s="7">
        <v>6998.8</v>
      </c>
      <c r="H66" s="7">
        <v>7080</v>
      </c>
      <c r="I66" s="43">
        <v>1.1601988912385064</v>
      </c>
      <c r="J66" s="8"/>
    </row>
    <row r="67" spans="1:10" x14ac:dyDescent="0.3">
      <c r="A67" s="4" t="s">
        <v>57</v>
      </c>
      <c r="B67" s="5" t="s">
        <v>178</v>
      </c>
      <c r="C67" s="6" t="s">
        <v>444</v>
      </c>
      <c r="D67" s="5" t="s">
        <v>445</v>
      </c>
      <c r="E67" s="6" t="s">
        <v>792</v>
      </c>
      <c r="F67" s="6" t="s">
        <v>502</v>
      </c>
      <c r="G67" s="7">
        <v>7275</v>
      </c>
      <c r="H67" s="7">
        <v>7275</v>
      </c>
      <c r="I67" s="43">
        <v>0</v>
      </c>
      <c r="J67" s="8"/>
    </row>
    <row r="68" spans="1:10" x14ac:dyDescent="0.3">
      <c r="A68" s="4" t="s">
        <v>57</v>
      </c>
      <c r="B68" s="5" t="s">
        <v>178</v>
      </c>
      <c r="C68" s="6" t="s">
        <v>529</v>
      </c>
      <c r="D68" s="5" t="s">
        <v>530</v>
      </c>
      <c r="E68" s="6" t="s">
        <v>792</v>
      </c>
      <c r="F68" s="6" t="s">
        <v>502</v>
      </c>
      <c r="G68" s="7" t="s">
        <v>156</v>
      </c>
      <c r="H68" s="7">
        <v>6933.333333333333</v>
      </c>
      <c r="I68" s="43" t="s">
        <v>156</v>
      </c>
      <c r="J68" s="8"/>
    </row>
    <row r="69" spans="1:10" x14ac:dyDescent="0.3">
      <c r="A69" s="4" t="s">
        <v>57</v>
      </c>
      <c r="B69" s="5" t="s">
        <v>178</v>
      </c>
      <c r="C69" s="6" t="s">
        <v>327</v>
      </c>
      <c r="D69" s="5" t="s">
        <v>328</v>
      </c>
      <c r="E69" s="6" t="s">
        <v>792</v>
      </c>
      <c r="F69" s="6" t="s">
        <v>502</v>
      </c>
      <c r="G69" s="7">
        <v>7500</v>
      </c>
      <c r="H69" s="7">
        <v>7325</v>
      </c>
      <c r="I69" s="43">
        <v>-2.3333333333333317</v>
      </c>
      <c r="J69" s="8"/>
    </row>
    <row r="70" spans="1:10" x14ac:dyDescent="0.3">
      <c r="A70" s="4" t="s">
        <v>65</v>
      </c>
      <c r="B70" s="5" t="s">
        <v>145</v>
      </c>
      <c r="C70" s="6" t="s">
        <v>168</v>
      </c>
      <c r="D70" s="5" t="s">
        <v>169</v>
      </c>
      <c r="E70" s="6" t="s">
        <v>792</v>
      </c>
      <c r="F70" s="6" t="s">
        <v>502</v>
      </c>
      <c r="G70" s="7">
        <v>6600</v>
      </c>
      <c r="H70" s="7">
        <v>6600</v>
      </c>
      <c r="I70" s="43">
        <v>0</v>
      </c>
      <c r="J70" s="8"/>
    </row>
    <row r="71" spans="1:10" x14ac:dyDescent="0.3">
      <c r="A71" s="4" t="s">
        <v>65</v>
      </c>
      <c r="B71" s="5" t="s">
        <v>145</v>
      </c>
      <c r="C71" s="6" t="s">
        <v>389</v>
      </c>
      <c r="D71" s="5" t="s">
        <v>390</v>
      </c>
      <c r="E71" s="6" t="s">
        <v>792</v>
      </c>
      <c r="F71" s="6" t="s">
        <v>502</v>
      </c>
      <c r="G71" s="7">
        <v>7833.333333333333</v>
      </c>
      <c r="H71" s="7">
        <v>7666.666666666667</v>
      </c>
      <c r="I71" s="43">
        <v>-2.1276595744680771</v>
      </c>
      <c r="J71" s="8"/>
    </row>
    <row r="72" spans="1:10" x14ac:dyDescent="0.3">
      <c r="A72" s="4" t="s">
        <v>65</v>
      </c>
      <c r="B72" s="5" t="s">
        <v>145</v>
      </c>
      <c r="C72" s="6" t="s">
        <v>275</v>
      </c>
      <c r="D72" s="5" t="s">
        <v>276</v>
      </c>
      <c r="E72" s="6" t="s">
        <v>792</v>
      </c>
      <c r="F72" s="6" t="s">
        <v>502</v>
      </c>
      <c r="G72" s="7">
        <v>6700</v>
      </c>
      <c r="H72" s="7">
        <v>6750</v>
      </c>
      <c r="I72" s="43">
        <v>0.74626865671640896</v>
      </c>
      <c r="J72" s="8"/>
    </row>
    <row r="73" spans="1:10" x14ac:dyDescent="0.3">
      <c r="A73" s="4" t="s">
        <v>74</v>
      </c>
      <c r="B73" s="5" t="s">
        <v>395</v>
      </c>
      <c r="C73" s="6" t="s">
        <v>597</v>
      </c>
      <c r="D73" s="5" t="s">
        <v>598</v>
      </c>
      <c r="E73" s="6" t="s">
        <v>792</v>
      </c>
      <c r="F73" s="6" t="s">
        <v>502</v>
      </c>
      <c r="G73" s="7">
        <v>7750</v>
      </c>
      <c r="H73" s="7">
        <v>7750</v>
      </c>
      <c r="I73" s="43">
        <v>0</v>
      </c>
      <c r="J73" s="8"/>
    </row>
    <row r="74" spans="1:10" x14ac:dyDescent="0.3">
      <c r="A74" s="4" t="s">
        <v>66</v>
      </c>
      <c r="B74" s="5" t="s">
        <v>244</v>
      </c>
      <c r="C74" s="6" t="s">
        <v>340</v>
      </c>
      <c r="D74" s="5" t="s">
        <v>341</v>
      </c>
      <c r="E74" s="6" t="s">
        <v>792</v>
      </c>
      <c r="F74" s="6" t="s">
        <v>678</v>
      </c>
      <c r="G74" s="7">
        <v>205080</v>
      </c>
      <c r="H74" s="7">
        <v>205080</v>
      </c>
      <c r="I74" s="43">
        <v>0</v>
      </c>
      <c r="J74" s="8"/>
    </row>
    <row r="75" spans="1:10" x14ac:dyDescent="0.3">
      <c r="A75" s="4" t="s">
        <v>65</v>
      </c>
      <c r="B75" s="5" t="s">
        <v>145</v>
      </c>
      <c r="C75" s="6" t="s">
        <v>346</v>
      </c>
      <c r="D75" s="5" t="s">
        <v>347</v>
      </c>
      <c r="E75" s="6" t="s">
        <v>792</v>
      </c>
      <c r="F75" s="6" t="s">
        <v>678</v>
      </c>
      <c r="G75" s="7">
        <v>197350</v>
      </c>
      <c r="H75" s="7">
        <v>202600</v>
      </c>
      <c r="I75" s="43">
        <v>2.6602482898403945</v>
      </c>
      <c r="J75" s="8"/>
    </row>
    <row r="76" spans="1:10" x14ac:dyDescent="0.3">
      <c r="A76" s="4" t="s">
        <v>60</v>
      </c>
      <c r="B76" s="5" t="s">
        <v>322</v>
      </c>
      <c r="C76" s="6" t="s">
        <v>323</v>
      </c>
      <c r="D76" s="5" t="s">
        <v>324</v>
      </c>
      <c r="E76" s="6" t="s">
        <v>793</v>
      </c>
      <c r="F76" s="6" t="s">
        <v>464</v>
      </c>
      <c r="G76" s="7">
        <v>5666.666666666667</v>
      </c>
      <c r="H76" s="7">
        <v>5666.666666666667</v>
      </c>
      <c r="I76" s="43">
        <v>0</v>
      </c>
      <c r="J76" s="8"/>
    </row>
    <row r="77" spans="1:10" x14ac:dyDescent="0.3">
      <c r="A77" s="4" t="s">
        <v>64</v>
      </c>
      <c r="B77" s="5" t="s">
        <v>424</v>
      </c>
      <c r="C77" s="6" t="s">
        <v>425</v>
      </c>
      <c r="D77" s="5" t="s">
        <v>426</v>
      </c>
      <c r="E77" s="6" t="s">
        <v>793</v>
      </c>
      <c r="F77" s="6" t="s">
        <v>464</v>
      </c>
      <c r="G77" s="7">
        <v>4425</v>
      </c>
      <c r="H77" s="7">
        <v>4425</v>
      </c>
      <c r="I77" s="43">
        <v>0</v>
      </c>
      <c r="J77" s="8"/>
    </row>
    <row r="78" spans="1:10" x14ac:dyDescent="0.3">
      <c r="A78" s="4" t="s">
        <v>64</v>
      </c>
      <c r="B78" s="5" t="s">
        <v>424</v>
      </c>
      <c r="C78" s="6" t="s">
        <v>482</v>
      </c>
      <c r="D78" s="5" t="s">
        <v>483</v>
      </c>
      <c r="E78" s="6" t="s">
        <v>793</v>
      </c>
      <c r="F78" s="6" t="s">
        <v>464</v>
      </c>
      <c r="G78" s="7">
        <v>5240</v>
      </c>
      <c r="H78" s="7">
        <v>5240</v>
      </c>
      <c r="I78" s="43">
        <v>0</v>
      </c>
      <c r="J78" s="8"/>
    </row>
    <row r="79" spans="1:10" x14ac:dyDescent="0.3">
      <c r="A79" s="4" t="s">
        <v>64</v>
      </c>
      <c r="B79" s="5" t="s">
        <v>424</v>
      </c>
      <c r="C79" s="6" t="s">
        <v>471</v>
      </c>
      <c r="D79" s="5" t="s">
        <v>472</v>
      </c>
      <c r="E79" s="6" t="s">
        <v>793</v>
      </c>
      <c r="F79" s="6" t="s">
        <v>464</v>
      </c>
      <c r="G79" s="7">
        <v>5500</v>
      </c>
      <c r="H79" s="7">
        <v>5500</v>
      </c>
      <c r="I79" s="43">
        <v>0</v>
      </c>
      <c r="J79" s="8"/>
    </row>
    <row r="80" spans="1:10" x14ac:dyDescent="0.3">
      <c r="A80" s="4" t="s">
        <v>64</v>
      </c>
      <c r="B80" s="5" t="s">
        <v>424</v>
      </c>
      <c r="C80" s="6" t="s">
        <v>563</v>
      </c>
      <c r="D80" s="5" t="s">
        <v>564</v>
      </c>
      <c r="E80" s="6" t="s">
        <v>793</v>
      </c>
      <c r="F80" s="6" t="s">
        <v>464</v>
      </c>
      <c r="G80" s="7">
        <v>4780</v>
      </c>
      <c r="H80" s="7">
        <v>4725</v>
      </c>
      <c r="I80" s="43">
        <v>-1.1506276150627603</v>
      </c>
      <c r="J80" s="8"/>
    </row>
    <row r="81" spans="1:10" x14ac:dyDescent="0.3">
      <c r="A81" s="9" t="s">
        <v>64</v>
      </c>
      <c r="B81" s="10" t="s">
        <v>424</v>
      </c>
      <c r="C81" s="11" t="s">
        <v>473</v>
      </c>
      <c r="D81" s="10" t="s">
        <v>474</v>
      </c>
      <c r="E81" s="11" t="s">
        <v>793</v>
      </c>
      <c r="F81" s="11" t="s">
        <v>464</v>
      </c>
      <c r="G81" s="12">
        <v>4720</v>
      </c>
      <c r="H81" s="12">
        <v>4720</v>
      </c>
      <c r="I81" s="44">
        <v>0</v>
      </c>
      <c r="J81" s="8"/>
    </row>
    <row r="83" spans="1:10" x14ac:dyDescent="0.3">
      <c r="A83" s="120" t="s">
        <v>78</v>
      </c>
      <c r="B83" s="120"/>
      <c r="C83" s="120"/>
      <c r="D83" s="120"/>
      <c r="E83" s="120"/>
      <c r="F83" s="120"/>
      <c r="G83" s="120"/>
      <c r="H83" s="120"/>
      <c r="I83" s="120"/>
    </row>
    <row r="84" spans="1:10" x14ac:dyDescent="0.3">
      <c r="A84" s="120"/>
      <c r="B84" s="120"/>
      <c r="C84" s="120"/>
      <c r="D84" s="120"/>
      <c r="E84" s="120"/>
      <c r="F84" s="120"/>
      <c r="G84" s="120"/>
      <c r="H84" s="120"/>
      <c r="I84" s="120"/>
    </row>
  </sheetData>
  <mergeCells count="5">
    <mergeCell ref="A1:I3"/>
    <mergeCell ref="J1:J2"/>
    <mergeCell ref="A4:I5"/>
    <mergeCell ref="A6:I8"/>
    <mergeCell ref="A83:I84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C10 A11:I8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717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19.2851562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50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53</v>
      </c>
      <c r="B11" s="5" t="s">
        <v>173</v>
      </c>
      <c r="C11" s="6" t="s">
        <v>242</v>
      </c>
      <c r="D11" s="5" t="s">
        <v>243</v>
      </c>
      <c r="E11" s="6" t="s">
        <v>794</v>
      </c>
      <c r="F11" s="6" t="s">
        <v>470</v>
      </c>
      <c r="G11" s="7">
        <v>10000</v>
      </c>
      <c r="H11" s="7">
        <v>10666.666666666666</v>
      </c>
      <c r="I11" s="43">
        <v>6.6666666666666652</v>
      </c>
      <c r="J11" s="8"/>
    </row>
    <row r="12" spans="1:10" x14ac:dyDescent="0.3">
      <c r="A12" s="4" t="s">
        <v>64</v>
      </c>
      <c r="B12" s="5" t="s">
        <v>424</v>
      </c>
      <c r="C12" s="6" t="s">
        <v>563</v>
      </c>
      <c r="D12" s="5" t="s">
        <v>564</v>
      </c>
      <c r="E12" s="6" t="s">
        <v>794</v>
      </c>
      <c r="F12" s="6" t="s">
        <v>470</v>
      </c>
      <c r="G12" s="7">
        <v>10350</v>
      </c>
      <c r="H12" s="7">
        <v>10350</v>
      </c>
      <c r="I12" s="43">
        <v>0</v>
      </c>
      <c r="J12" s="8"/>
    </row>
    <row r="13" spans="1:10" x14ac:dyDescent="0.3">
      <c r="A13" s="4" t="s">
        <v>64</v>
      </c>
      <c r="B13" s="5" t="s">
        <v>424</v>
      </c>
      <c r="C13" s="6" t="s">
        <v>473</v>
      </c>
      <c r="D13" s="5" t="s">
        <v>474</v>
      </c>
      <c r="E13" s="6" t="s">
        <v>794</v>
      </c>
      <c r="F13" s="6" t="s">
        <v>470</v>
      </c>
      <c r="G13" s="7">
        <v>10850</v>
      </c>
      <c r="H13" s="7">
        <v>10850</v>
      </c>
      <c r="I13" s="43">
        <v>0</v>
      </c>
      <c r="J13" s="8"/>
    </row>
    <row r="14" spans="1:10" x14ac:dyDescent="0.3">
      <c r="A14" s="4" t="s">
        <v>72</v>
      </c>
      <c r="B14" s="5" t="s">
        <v>460</v>
      </c>
      <c r="C14" s="6" t="s">
        <v>503</v>
      </c>
      <c r="D14" s="5" t="s">
        <v>504</v>
      </c>
      <c r="E14" s="6" t="s">
        <v>794</v>
      </c>
      <c r="F14" s="6" t="s">
        <v>470</v>
      </c>
      <c r="G14" s="7">
        <v>9000</v>
      </c>
      <c r="H14" s="7">
        <v>8966.6666666666661</v>
      </c>
      <c r="I14" s="43">
        <v>-0.37037037037037646</v>
      </c>
      <c r="J14" s="8"/>
    </row>
    <row r="15" spans="1:10" x14ac:dyDescent="0.3">
      <c r="A15" s="4" t="s">
        <v>56</v>
      </c>
      <c r="B15" s="5" t="s">
        <v>230</v>
      </c>
      <c r="C15" s="6" t="s">
        <v>231</v>
      </c>
      <c r="D15" s="5" t="s">
        <v>230</v>
      </c>
      <c r="E15" s="6" t="s">
        <v>794</v>
      </c>
      <c r="F15" s="6" t="s">
        <v>506</v>
      </c>
      <c r="G15" s="7">
        <v>16166.4</v>
      </c>
      <c r="H15" s="7">
        <v>15363</v>
      </c>
      <c r="I15" s="43">
        <v>-4.9695665083135392</v>
      </c>
      <c r="J15" s="8"/>
    </row>
    <row r="16" spans="1:10" x14ac:dyDescent="0.3">
      <c r="A16" s="4" t="s">
        <v>53</v>
      </c>
      <c r="B16" s="5" t="s">
        <v>173</v>
      </c>
      <c r="C16" s="6" t="s">
        <v>232</v>
      </c>
      <c r="D16" s="5" t="s">
        <v>233</v>
      </c>
      <c r="E16" s="6" t="s">
        <v>794</v>
      </c>
      <c r="F16" s="6" t="s">
        <v>506</v>
      </c>
      <c r="G16" s="7">
        <v>17720</v>
      </c>
      <c r="H16" s="7">
        <v>17600</v>
      </c>
      <c r="I16" s="43">
        <v>-0.67720090293453827</v>
      </c>
      <c r="J16" s="8"/>
    </row>
    <row r="17" spans="1:10" x14ac:dyDescent="0.3">
      <c r="A17" s="4" t="s">
        <v>53</v>
      </c>
      <c r="B17" s="5" t="s">
        <v>173</v>
      </c>
      <c r="C17" s="6" t="s">
        <v>234</v>
      </c>
      <c r="D17" s="5" t="s">
        <v>235</v>
      </c>
      <c r="E17" s="6" t="s">
        <v>794</v>
      </c>
      <c r="F17" s="6" t="s">
        <v>506</v>
      </c>
      <c r="G17" s="7">
        <v>16316.666666666666</v>
      </c>
      <c r="H17" s="7">
        <v>16483.333333333332</v>
      </c>
      <c r="I17" s="43">
        <v>1.0214504596526952</v>
      </c>
      <c r="J17" s="8"/>
    </row>
    <row r="18" spans="1:10" x14ac:dyDescent="0.3">
      <c r="A18" s="4" t="s">
        <v>66</v>
      </c>
      <c r="B18" s="5" t="s">
        <v>244</v>
      </c>
      <c r="C18" s="6" t="s">
        <v>245</v>
      </c>
      <c r="D18" s="5" t="s">
        <v>246</v>
      </c>
      <c r="E18" s="6" t="s">
        <v>794</v>
      </c>
      <c r="F18" s="6" t="s">
        <v>506</v>
      </c>
      <c r="G18" s="7">
        <v>15125</v>
      </c>
      <c r="H18" s="7">
        <v>15250</v>
      </c>
      <c r="I18" s="43">
        <v>0.82644628099173278</v>
      </c>
      <c r="J18" s="8"/>
    </row>
    <row r="19" spans="1:10" x14ac:dyDescent="0.3">
      <c r="A19" s="4" t="s">
        <v>66</v>
      </c>
      <c r="B19" s="5" t="s">
        <v>244</v>
      </c>
      <c r="C19" s="6" t="s">
        <v>578</v>
      </c>
      <c r="D19" s="5" t="s">
        <v>579</v>
      </c>
      <c r="E19" s="6" t="s">
        <v>794</v>
      </c>
      <c r="F19" s="6" t="s">
        <v>506</v>
      </c>
      <c r="G19" s="7">
        <v>17000</v>
      </c>
      <c r="H19" s="7">
        <v>16833.333333333332</v>
      </c>
      <c r="I19" s="43">
        <v>-0.98039215686275272</v>
      </c>
      <c r="J19" s="8"/>
    </row>
    <row r="20" spans="1:10" x14ac:dyDescent="0.3">
      <c r="A20" s="4" t="s">
        <v>66</v>
      </c>
      <c r="B20" s="5" t="s">
        <v>244</v>
      </c>
      <c r="C20" s="6" t="s">
        <v>340</v>
      </c>
      <c r="D20" s="5" t="s">
        <v>341</v>
      </c>
      <c r="E20" s="6" t="s">
        <v>794</v>
      </c>
      <c r="F20" s="6" t="s">
        <v>506</v>
      </c>
      <c r="G20" s="7">
        <v>17500</v>
      </c>
      <c r="H20" s="7">
        <v>17490</v>
      </c>
      <c r="I20" s="43">
        <v>-5.7142857142855608E-2</v>
      </c>
      <c r="J20" s="8"/>
    </row>
    <row r="21" spans="1:10" x14ac:dyDescent="0.3">
      <c r="A21" s="4" t="s">
        <v>57</v>
      </c>
      <c r="B21" s="5" t="s">
        <v>178</v>
      </c>
      <c r="C21" s="6" t="s">
        <v>368</v>
      </c>
      <c r="D21" s="5" t="s">
        <v>369</v>
      </c>
      <c r="E21" s="6" t="s">
        <v>794</v>
      </c>
      <c r="F21" s="6" t="s">
        <v>506</v>
      </c>
      <c r="G21" s="7">
        <v>17406</v>
      </c>
      <c r="H21" s="7">
        <v>17281</v>
      </c>
      <c r="I21" s="43">
        <v>-0.71814316902217845</v>
      </c>
      <c r="J21" s="8"/>
    </row>
    <row r="22" spans="1:10" x14ac:dyDescent="0.3">
      <c r="A22" s="4" t="s">
        <v>57</v>
      </c>
      <c r="B22" s="5" t="s">
        <v>178</v>
      </c>
      <c r="C22" s="6" t="s">
        <v>444</v>
      </c>
      <c r="D22" s="5" t="s">
        <v>445</v>
      </c>
      <c r="E22" s="6" t="s">
        <v>794</v>
      </c>
      <c r="F22" s="6" t="s">
        <v>506</v>
      </c>
      <c r="G22" s="7">
        <v>17074.666666666668</v>
      </c>
      <c r="H22" s="7">
        <v>17074.666666666668</v>
      </c>
      <c r="I22" s="43">
        <v>0</v>
      </c>
      <c r="J22" s="8"/>
    </row>
    <row r="23" spans="1:10" x14ac:dyDescent="0.3">
      <c r="A23" s="4" t="s">
        <v>57</v>
      </c>
      <c r="B23" s="5" t="s">
        <v>178</v>
      </c>
      <c r="C23" s="6" t="s">
        <v>529</v>
      </c>
      <c r="D23" s="5" t="s">
        <v>530</v>
      </c>
      <c r="E23" s="6" t="s">
        <v>794</v>
      </c>
      <c r="F23" s="6" t="s">
        <v>506</v>
      </c>
      <c r="G23" s="7" t="s">
        <v>156</v>
      </c>
      <c r="H23" s="7">
        <v>16500</v>
      </c>
      <c r="I23" s="43" t="s">
        <v>156</v>
      </c>
      <c r="J23" s="8"/>
    </row>
    <row r="24" spans="1:10" x14ac:dyDescent="0.3">
      <c r="A24" s="4" t="s">
        <v>57</v>
      </c>
      <c r="B24" s="5" t="s">
        <v>178</v>
      </c>
      <c r="C24" s="6" t="s">
        <v>451</v>
      </c>
      <c r="D24" s="5" t="s">
        <v>452</v>
      </c>
      <c r="E24" s="6" t="s">
        <v>794</v>
      </c>
      <c r="F24" s="6" t="s">
        <v>506</v>
      </c>
      <c r="G24" s="7">
        <v>16980</v>
      </c>
      <c r="H24" s="7">
        <v>16400</v>
      </c>
      <c r="I24" s="43">
        <v>-3.4157832744405203</v>
      </c>
      <c r="J24" s="8"/>
    </row>
    <row r="25" spans="1:10" x14ac:dyDescent="0.3">
      <c r="A25" s="4" t="s">
        <v>71</v>
      </c>
      <c r="B25" s="5" t="s">
        <v>511</v>
      </c>
      <c r="C25" s="6" t="s">
        <v>512</v>
      </c>
      <c r="D25" s="5" t="s">
        <v>513</v>
      </c>
      <c r="E25" s="6" t="s">
        <v>794</v>
      </c>
      <c r="F25" s="6" t="s">
        <v>506</v>
      </c>
      <c r="G25" s="7">
        <v>18000</v>
      </c>
      <c r="H25" s="7">
        <v>18316</v>
      </c>
      <c r="I25" s="43">
        <v>1.7555555555555546</v>
      </c>
      <c r="J25" s="8"/>
    </row>
    <row r="26" spans="1:10" x14ac:dyDescent="0.3">
      <c r="A26" s="4" t="s">
        <v>64</v>
      </c>
      <c r="B26" s="5" t="s">
        <v>424</v>
      </c>
      <c r="C26" s="6" t="s">
        <v>471</v>
      </c>
      <c r="D26" s="5" t="s">
        <v>472</v>
      </c>
      <c r="E26" s="6" t="s">
        <v>794</v>
      </c>
      <c r="F26" s="6" t="s">
        <v>506</v>
      </c>
      <c r="G26" s="7">
        <v>16250</v>
      </c>
      <c r="H26" s="7">
        <v>16000</v>
      </c>
      <c r="I26" s="43">
        <v>-1.538461538461533</v>
      </c>
      <c r="J26" s="8"/>
    </row>
    <row r="27" spans="1:10" x14ac:dyDescent="0.3">
      <c r="A27" s="4" t="s">
        <v>64</v>
      </c>
      <c r="B27" s="5" t="s">
        <v>424</v>
      </c>
      <c r="C27" s="6" t="s">
        <v>453</v>
      </c>
      <c r="D27" s="5" t="s">
        <v>454</v>
      </c>
      <c r="E27" s="6" t="s">
        <v>794</v>
      </c>
      <c r="F27" s="6" t="s">
        <v>506</v>
      </c>
      <c r="G27" s="7">
        <v>15325</v>
      </c>
      <c r="H27" s="7">
        <v>15325</v>
      </c>
      <c r="I27" s="43">
        <v>0</v>
      </c>
      <c r="J27" s="8"/>
    </row>
    <row r="28" spans="1:10" x14ac:dyDescent="0.3">
      <c r="A28" s="4" t="s">
        <v>64</v>
      </c>
      <c r="B28" s="5" t="s">
        <v>424</v>
      </c>
      <c r="C28" s="6" t="s">
        <v>455</v>
      </c>
      <c r="D28" s="5" t="s">
        <v>456</v>
      </c>
      <c r="E28" s="6" t="s">
        <v>794</v>
      </c>
      <c r="F28" s="6" t="s">
        <v>506</v>
      </c>
      <c r="G28" s="7" t="s">
        <v>156</v>
      </c>
      <c r="H28" s="7">
        <v>16100</v>
      </c>
      <c r="I28" s="43" t="s">
        <v>156</v>
      </c>
      <c r="J28" s="8"/>
    </row>
    <row r="29" spans="1:10" x14ac:dyDescent="0.3">
      <c r="A29" s="4" t="s">
        <v>64</v>
      </c>
      <c r="B29" s="5" t="s">
        <v>424</v>
      </c>
      <c r="C29" s="6" t="s">
        <v>473</v>
      </c>
      <c r="D29" s="5" t="s">
        <v>474</v>
      </c>
      <c r="E29" s="6" t="s">
        <v>794</v>
      </c>
      <c r="F29" s="6" t="s">
        <v>506</v>
      </c>
      <c r="G29" s="7">
        <v>15950</v>
      </c>
      <c r="H29" s="7">
        <v>15950</v>
      </c>
      <c r="I29" s="43">
        <v>0</v>
      </c>
      <c r="J29" s="8"/>
    </row>
    <row r="30" spans="1:10" x14ac:dyDescent="0.3">
      <c r="A30" s="4" t="s">
        <v>64</v>
      </c>
      <c r="B30" s="5" t="s">
        <v>424</v>
      </c>
      <c r="C30" s="6" t="s">
        <v>484</v>
      </c>
      <c r="D30" s="5" t="s">
        <v>485</v>
      </c>
      <c r="E30" s="6" t="s">
        <v>794</v>
      </c>
      <c r="F30" s="6" t="s">
        <v>506</v>
      </c>
      <c r="G30" s="7">
        <v>15433.333333333334</v>
      </c>
      <c r="H30" s="7">
        <v>15433.333333333334</v>
      </c>
      <c r="I30" s="43">
        <v>0</v>
      </c>
      <c r="J30" s="8"/>
    </row>
    <row r="31" spans="1:10" x14ac:dyDescent="0.3">
      <c r="A31" s="4" t="s">
        <v>65</v>
      </c>
      <c r="B31" s="5" t="s">
        <v>145</v>
      </c>
      <c r="C31" s="6" t="s">
        <v>346</v>
      </c>
      <c r="D31" s="5" t="s">
        <v>347</v>
      </c>
      <c r="E31" s="6" t="s">
        <v>794</v>
      </c>
      <c r="F31" s="6" t="s">
        <v>506</v>
      </c>
      <c r="G31" s="7">
        <v>16291.666666666666</v>
      </c>
      <c r="H31" s="7">
        <v>16760</v>
      </c>
      <c r="I31" s="43">
        <v>2.8746803069053639</v>
      </c>
      <c r="J31" s="8"/>
    </row>
    <row r="32" spans="1:10" x14ac:dyDescent="0.3">
      <c r="A32" s="4" t="s">
        <v>72</v>
      </c>
      <c r="B32" s="5" t="s">
        <v>460</v>
      </c>
      <c r="C32" s="6" t="s">
        <v>503</v>
      </c>
      <c r="D32" s="5" t="s">
        <v>504</v>
      </c>
      <c r="E32" s="6" t="s">
        <v>794</v>
      </c>
      <c r="F32" s="6" t="s">
        <v>506</v>
      </c>
      <c r="G32" s="7">
        <v>15285.714285714286</v>
      </c>
      <c r="H32" s="7">
        <v>14714.285714285714</v>
      </c>
      <c r="I32" s="43">
        <v>-3.7383177570093573</v>
      </c>
      <c r="J32" s="8"/>
    </row>
    <row r="33" spans="1:10" x14ac:dyDescent="0.3">
      <c r="A33" s="4" t="s">
        <v>62</v>
      </c>
      <c r="B33" s="5" t="s">
        <v>150</v>
      </c>
      <c r="C33" s="6" t="s">
        <v>151</v>
      </c>
      <c r="D33" s="5" t="s">
        <v>152</v>
      </c>
      <c r="E33" s="6" t="s">
        <v>795</v>
      </c>
      <c r="F33" s="6" t="s">
        <v>475</v>
      </c>
      <c r="G33" s="7">
        <v>28295</v>
      </c>
      <c r="H33" s="7">
        <v>28810</v>
      </c>
      <c r="I33" s="43">
        <v>1.8201095599929218</v>
      </c>
      <c r="J33" s="8"/>
    </row>
    <row r="34" spans="1:10" x14ac:dyDescent="0.3">
      <c r="A34" s="4" t="s">
        <v>62</v>
      </c>
      <c r="B34" s="5" t="s">
        <v>150</v>
      </c>
      <c r="C34" s="6" t="s">
        <v>206</v>
      </c>
      <c r="D34" s="5" t="s">
        <v>207</v>
      </c>
      <c r="E34" s="6" t="s">
        <v>795</v>
      </c>
      <c r="F34" s="6" t="s">
        <v>475</v>
      </c>
      <c r="G34" s="7" t="s">
        <v>156</v>
      </c>
      <c r="H34" s="7">
        <v>26485</v>
      </c>
      <c r="I34" s="43" t="s">
        <v>156</v>
      </c>
      <c r="J34" s="8"/>
    </row>
    <row r="35" spans="1:10" x14ac:dyDescent="0.3">
      <c r="A35" s="4" t="s">
        <v>62</v>
      </c>
      <c r="B35" s="5" t="s">
        <v>150</v>
      </c>
      <c r="C35" s="6" t="s">
        <v>208</v>
      </c>
      <c r="D35" s="5" t="s">
        <v>147</v>
      </c>
      <c r="E35" s="6" t="s">
        <v>795</v>
      </c>
      <c r="F35" s="6" t="s">
        <v>475</v>
      </c>
      <c r="G35" s="7">
        <v>28330</v>
      </c>
      <c r="H35" s="7">
        <v>28405</v>
      </c>
      <c r="I35" s="43">
        <v>0.26473702788563092</v>
      </c>
      <c r="J35" s="8"/>
    </row>
    <row r="36" spans="1:10" x14ac:dyDescent="0.3">
      <c r="A36" s="4" t="s">
        <v>62</v>
      </c>
      <c r="B36" s="5" t="s">
        <v>150</v>
      </c>
      <c r="C36" s="6" t="s">
        <v>209</v>
      </c>
      <c r="D36" s="5" t="s">
        <v>210</v>
      </c>
      <c r="E36" s="6" t="s">
        <v>795</v>
      </c>
      <c r="F36" s="6" t="s">
        <v>475</v>
      </c>
      <c r="G36" s="7">
        <v>27740</v>
      </c>
      <c r="H36" s="7">
        <v>28190</v>
      </c>
      <c r="I36" s="43">
        <v>1.6222062004325855</v>
      </c>
      <c r="J36" s="8"/>
    </row>
    <row r="37" spans="1:10" x14ac:dyDescent="0.3">
      <c r="A37" s="4" t="s">
        <v>62</v>
      </c>
      <c r="B37" s="5" t="s">
        <v>150</v>
      </c>
      <c r="C37" s="6" t="s">
        <v>154</v>
      </c>
      <c r="D37" s="5" t="s">
        <v>155</v>
      </c>
      <c r="E37" s="6" t="s">
        <v>795</v>
      </c>
      <c r="F37" s="6" t="s">
        <v>475</v>
      </c>
      <c r="G37" s="7">
        <v>25245.714285714286</v>
      </c>
      <c r="H37" s="7">
        <v>25702.857142857141</v>
      </c>
      <c r="I37" s="43">
        <v>1.8107741059302684</v>
      </c>
      <c r="J37" s="8"/>
    </row>
    <row r="38" spans="1:10" x14ac:dyDescent="0.3">
      <c r="A38" s="4" t="s">
        <v>62</v>
      </c>
      <c r="B38" s="5" t="s">
        <v>150</v>
      </c>
      <c r="C38" s="6" t="s">
        <v>440</v>
      </c>
      <c r="D38" s="5" t="s">
        <v>441</v>
      </c>
      <c r="E38" s="6" t="s">
        <v>795</v>
      </c>
      <c r="F38" s="6" t="s">
        <v>475</v>
      </c>
      <c r="G38" s="7">
        <v>24884</v>
      </c>
      <c r="H38" s="7">
        <v>24884</v>
      </c>
      <c r="I38" s="43">
        <v>0</v>
      </c>
      <c r="J38" s="8"/>
    </row>
    <row r="39" spans="1:10" x14ac:dyDescent="0.3">
      <c r="A39" s="4" t="s">
        <v>62</v>
      </c>
      <c r="B39" s="5" t="s">
        <v>150</v>
      </c>
      <c r="C39" s="6" t="s">
        <v>211</v>
      </c>
      <c r="D39" s="5" t="s">
        <v>212</v>
      </c>
      <c r="E39" s="6" t="s">
        <v>795</v>
      </c>
      <c r="F39" s="6" t="s">
        <v>475</v>
      </c>
      <c r="G39" s="7">
        <v>27390</v>
      </c>
      <c r="H39" s="7">
        <v>27344</v>
      </c>
      <c r="I39" s="43">
        <v>-0.16794450529390437</v>
      </c>
      <c r="J39" s="8"/>
    </row>
    <row r="40" spans="1:10" x14ac:dyDescent="0.3">
      <c r="A40" s="4" t="s">
        <v>62</v>
      </c>
      <c r="B40" s="5" t="s">
        <v>150</v>
      </c>
      <c r="C40" s="6" t="s">
        <v>365</v>
      </c>
      <c r="D40" s="5" t="s">
        <v>366</v>
      </c>
      <c r="E40" s="6" t="s">
        <v>795</v>
      </c>
      <c r="F40" s="6" t="s">
        <v>475</v>
      </c>
      <c r="G40" s="7">
        <v>28405</v>
      </c>
      <c r="H40" s="7">
        <v>28402.5</v>
      </c>
      <c r="I40" s="43">
        <v>-8.8012673825077492E-3</v>
      </c>
      <c r="J40" s="8"/>
    </row>
    <row r="41" spans="1:10" x14ac:dyDescent="0.3">
      <c r="A41" s="4" t="s">
        <v>62</v>
      </c>
      <c r="B41" s="5" t="s">
        <v>150</v>
      </c>
      <c r="C41" s="6" t="s">
        <v>213</v>
      </c>
      <c r="D41" s="5" t="s">
        <v>214</v>
      </c>
      <c r="E41" s="6" t="s">
        <v>795</v>
      </c>
      <c r="F41" s="6" t="s">
        <v>475</v>
      </c>
      <c r="G41" s="7">
        <v>26288</v>
      </c>
      <c r="H41" s="7">
        <v>26823.333333333332</v>
      </c>
      <c r="I41" s="43">
        <v>2.0364171231487038</v>
      </c>
      <c r="J41" s="8"/>
    </row>
    <row r="42" spans="1:10" x14ac:dyDescent="0.3">
      <c r="A42" s="4" t="s">
        <v>62</v>
      </c>
      <c r="B42" s="5" t="s">
        <v>150</v>
      </c>
      <c r="C42" s="6" t="s">
        <v>217</v>
      </c>
      <c r="D42" s="5" t="s">
        <v>196</v>
      </c>
      <c r="E42" s="6" t="s">
        <v>795</v>
      </c>
      <c r="F42" s="6" t="s">
        <v>475</v>
      </c>
      <c r="G42" s="7">
        <v>29666.666666666668</v>
      </c>
      <c r="H42" s="7">
        <v>29666.666666666668</v>
      </c>
      <c r="I42" s="43">
        <v>0</v>
      </c>
      <c r="J42" s="8"/>
    </row>
    <row r="43" spans="1:10" x14ac:dyDescent="0.3">
      <c r="A43" s="4" t="s">
        <v>62</v>
      </c>
      <c r="B43" s="5" t="s">
        <v>150</v>
      </c>
      <c r="C43" s="6" t="s">
        <v>218</v>
      </c>
      <c r="D43" s="5" t="s">
        <v>219</v>
      </c>
      <c r="E43" s="6" t="s">
        <v>795</v>
      </c>
      <c r="F43" s="6" t="s">
        <v>475</v>
      </c>
      <c r="G43" s="7">
        <v>25755</v>
      </c>
      <c r="H43" s="7">
        <v>25173.333333333332</v>
      </c>
      <c r="I43" s="43">
        <v>-2.2584611402316712</v>
      </c>
      <c r="J43" s="8"/>
    </row>
    <row r="44" spans="1:10" x14ac:dyDescent="0.3">
      <c r="A44" s="4" t="s">
        <v>62</v>
      </c>
      <c r="B44" s="5" t="s">
        <v>150</v>
      </c>
      <c r="C44" s="6" t="s">
        <v>222</v>
      </c>
      <c r="D44" s="5" t="s">
        <v>223</v>
      </c>
      <c r="E44" s="6" t="s">
        <v>795</v>
      </c>
      <c r="F44" s="6" t="s">
        <v>475</v>
      </c>
      <c r="G44" s="7">
        <v>26665</v>
      </c>
      <c r="H44" s="7">
        <v>26615</v>
      </c>
      <c r="I44" s="43">
        <v>-0.18751171948246936</v>
      </c>
      <c r="J44" s="8"/>
    </row>
    <row r="45" spans="1:10" x14ac:dyDescent="0.3">
      <c r="A45" s="4" t="s">
        <v>62</v>
      </c>
      <c r="B45" s="5" t="s">
        <v>150</v>
      </c>
      <c r="C45" s="6" t="s">
        <v>224</v>
      </c>
      <c r="D45" s="5" t="s">
        <v>225</v>
      </c>
      <c r="E45" s="6" t="s">
        <v>795</v>
      </c>
      <c r="F45" s="6" t="s">
        <v>475</v>
      </c>
      <c r="G45" s="7">
        <v>27828</v>
      </c>
      <c r="H45" s="7">
        <v>27488</v>
      </c>
      <c r="I45" s="43">
        <v>-1.2217910018686218</v>
      </c>
      <c r="J45" s="8"/>
    </row>
    <row r="46" spans="1:10" x14ac:dyDescent="0.3">
      <c r="A46" s="4" t="s">
        <v>62</v>
      </c>
      <c r="B46" s="5" t="s">
        <v>150</v>
      </c>
      <c r="C46" s="6" t="s">
        <v>228</v>
      </c>
      <c r="D46" s="5" t="s">
        <v>229</v>
      </c>
      <c r="E46" s="6" t="s">
        <v>795</v>
      </c>
      <c r="F46" s="6" t="s">
        <v>475</v>
      </c>
      <c r="G46" s="7">
        <v>25986.666666666668</v>
      </c>
      <c r="H46" s="7">
        <v>26070</v>
      </c>
      <c r="I46" s="43">
        <v>0.32067727039506444</v>
      </c>
      <c r="J46" s="8"/>
    </row>
    <row r="47" spans="1:10" x14ac:dyDescent="0.3">
      <c r="A47" s="4" t="s">
        <v>62</v>
      </c>
      <c r="B47" s="5" t="s">
        <v>150</v>
      </c>
      <c r="C47" s="6" t="s">
        <v>151</v>
      </c>
      <c r="D47" s="5" t="s">
        <v>152</v>
      </c>
      <c r="E47" s="6" t="s">
        <v>795</v>
      </c>
      <c r="F47" s="6" t="s">
        <v>464</v>
      </c>
      <c r="G47" s="7">
        <v>10437.5</v>
      </c>
      <c r="H47" s="7">
        <v>10887.5</v>
      </c>
      <c r="I47" s="43">
        <v>4.3113772455089849</v>
      </c>
      <c r="J47" s="8"/>
    </row>
    <row r="48" spans="1:10" x14ac:dyDescent="0.3">
      <c r="A48" s="4" t="s">
        <v>62</v>
      </c>
      <c r="B48" s="5" t="s">
        <v>150</v>
      </c>
      <c r="C48" s="6" t="s">
        <v>211</v>
      </c>
      <c r="D48" s="5" t="s">
        <v>212</v>
      </c>
      <c r="E48" s="6" t="s">
        <v>795</v>
      </c>
      <c r="F48" s="6" t="s">
        <v>464</v>
      </c>
      <c r="G48" s="7" t="s">
        <v>156</v>
      </c>
      <c r="H48" s="7">
        <v>9333.3333333333339</v>
      </c>
      <c r="I48" s="43" t="s">
        <v>156</v>
      </c>
      <c r="J48" s="8"/>
    </row>
    <row r="49" spans="1:10" x14ac:dyDescent="0.3">
      <c r="A49" s="4" t="s">
        <v>62</v>
      </c>
      <c r="B49" s="5" t="s">
        <v>150</v>
      </c>
      <c r="C49" s="6" t="s">
        <v>157</v>
      </c>
      <c r="D49" s="5" t="s">
        <v>158</v>
      </c>
      <c r="E49" s="6" t="s">
        <v>795</v>
      </c>
      <c r="F49" s="6" t="s">
        <v>464</v>
      </c>
      <c r="G49" s="7" t="s">
        <v>156</v>
      </c>
      <c r="H49" s="7">
        <v>11650</v>
      </c>
      <c r="I49" s="43" t="s">
        <v>156</v>
      </c>
      <c r="J49" s="8"/>
    </row>
    <row r="50" spans="1:10" x14ac:dyDescent="0.3">
      <c r="A50" s="4" t="s">
        <v>62</v>
      </c>
      <c r="B50" s="5" t="s">
        <v>150</v>
      </c>
      <c r="C50" s="6" t="s">
        <v>316</v>
      </c>
      <c r="D50" s="5" t="s">
        <v>317</v>
      </c>
      <c r="E50" s="6" t="s">
        <v>795</v>
      </c>
      <c r="F50" s="6" t="s">
        <v>464</v>
      </c>
      <c r="G50" s="7">
        <v>9133.3333333333339</v>
      </c>
      <c r="H50" s="7">
        <v>9233.3333333333339</v>
      </c>
      <c r="I50" s="43">
        <v>1.0948905109489093</v>
      </c>
      <c r="J50" s="8"/>
    </row>
    <row r="51" spans="1:10" x14ac:dyDescent="0.3">
      <c r="A51" s="4" t="s">
        <v>62</v>
      </c>
      <c r="B51" s="5" t="s">
        <v>150</v>
      </c>
      <c r="C51" s="6" t="s">
        <v>154</v>
      </c>
      <c r="D51" s="5" t="s">
        <v>155</v>
      </c>
      <c r="E51" s="6" t="s">
        <v>795</v>
      </c>
      <c r="F51" s="6" t="s">
        <v>486</v>
      </c>
      <c r="G51" s="7">
        <v>49114.285714285717</v>
      </c>
      <c r="H51" s="7">
        <v>50201.428571428572</v>
      </c>
      <c r="I51" s="43">
        <v>2.2134962187318141</v>
      </c>
      <c r="J51" s="8"/>
    </row>
    <row r="52" spans="1:10" x14ac:dyDescent="0.3">
      <c r="A52" s="4" t="s">
        <v>62</v>
      </c>
      <c r="B52" s="5" t="s">
        <v>150</v>
      </c>
      <c r="C52" s="6" t="s">
        <v>222</v>
      </c>
      <c r="D52" s="5" t="s">
        <v>223</v>
      </c>
      <c r="E52" s="6" t="s">
        <v>795</v>
      </c>
      <c r="F52" s="6" t="s">
        <v>486</v>
      </c>
      <c r="G52" s="7">
        <v>50500</v>
      </c>
      <c r="H52" s="7">
        <v>51166.666666666664</v>
      </c>
      <c r="I52" s="43">
        <v>1.3201320132013139</v>
      </c>
      <c r="J52" s="8"/>
    </row>
    <row r="53" spans="1:10" x14ac:dyDescent="0.3">
      <c r="A53" s="4" t="s">
        <v>62</v>
      </c>
      <c r="B53" s="5" t="s">
        <v>150</v>
      </c>
      <c r="C53" s="6" t="s">
        <v>151</v>
      </c>
      <c r="D53" s="5" t="s">
        <v>152</v>
      </c>
      <c r="E53" s="6" t="s">
        <v>795</v>
      </c>
      <c r="F53" s="6" t="s">
        <v>506</v>
      </c>
      <c r="G53" s="7">
        <v>17500</v>
      </c>
      <c r="H53" s="7">
        <v>17987.5</v>
      </c>
      <c r="I53" s="43">
        <v>2.7857142857142803</v>
      </c>
      <c r="J53" s="8"/>
    </row>
    <row r="54" spans="1:10" x14ac:dyDescent="0.3">
      <c r="A54" s="4" t="s">
        <v>62</v>
      </c>
      <c r="B54" s="5" t="s">
        <v>150</v>
      </c>
      <c r="C54" s="6" t="s">
        <v>206</v>
      </c>
      <c r="D54" s="5" t="s">
        <v>207</v>
      </c>
      <c r="E54" s="6" t="s">
        <v>795</v>
      </c>
      <c r="F54" s="6" t="s">
        <v>506</v>
      </c>
      <c r="G54" s="7">
        <v>17133.333333333332</v>
      </c>
      <c r="H54" s="7">
        <v>16580</v>
      </c>
      <c r="I54" s="43">
        <v>-3.2295719844357862</v>
      </c>
      <c r="J54" s="8"/>
    </row>
    <row r="55" spans="1:10" x14ac:dyDescent="0.3">
      <c r="A55" s="4" t="s">
        <v>62</v>
      </c>
      <c r="B55" s="5" t="s">
        <v>150</v>
      </c>
      <c r="C55" s="6" t="s">
        <v>208</v>
      </c>
      <c r="D55" s="5" t="s">
        <v>147</v>
      </c>
      <c r="E55" s="6" t="s">
        <v>795</v>
      </c>
      <c r="F55" s="6" t="s">
        <v>506</v>
      </c>
      <c r="G55" s="7">
        <v>18070</v>
      </c>
      <c r="H55" s="7">
        <v>17910</v>
      </c>
      <c r="I55" s="43">
        <v>-0.88544548976203785</v>
      </c>
      <c r="J55" s="8"/>
    </row>
    <row r="56" spans="1:10" x14ac:dyDescent="0.3">
      <c r="A56" s="4" t="s">
        <v>62</v>
      </c>
      <c r="B56" s="5" t="s">
        <v>150</v>
      </c>
      <c r="C56" s="6" t="s">
        <v>209</v>
      </c>
      <c r="D56" s="5" t="s">
        <v>210</v>
      </c>
      <c r="E56" s="6" t="s">
        <v>795</v>
      </c>
      <c r="F56" s="6" t="s">
        <v>506</v>
      </c>
      <c r="G56" s="7">
        <v>17150</v>
      </c>
      <c r="H56" s="7">
        <v>17650</v>
      </c>
      <c r="I56" s="43">
        <v>2.9154518950437414</v>
      </c>
      <c r="J56" s="8"/>
    </row>
    <row r="57" spans="1:10" x14ac:dyDescent="0.3">
      <c r="A57" s="4" t="s">
        <v>62</v>
      </c>
      <c r="B57" s="5" t="s">
        <v>150</v>
      </c>
      <c r="C57" s="6" t="s">
        <v>154</v>
      </c>
      <c r="D57" s="5" t="s">
        <v>155</v>
      </c>
      <c r="E57" s="6" t="s">
        <v>795</v>
      </c>
      <c r="F57" s="6" t="s">
        <v>506</v>
      </c>
      <c r="G57" s="7">
        <v>15030</v>
      </c>
      <c r="H57" s="7">
        <v>15237.5</v>
      </c>
      <c r="I57" s="43">
        <v>1.3805721889554201</v>
      </c>
      <c r="J57" s="8"/>
    </row>
    <row r="58" spans="1:10" x14ac:dyDescent="0.3">
      <c r="A58" s="4" t="s">
        <v>62</v>
      </c>
      <c r="B58" s="5" t="s">
        <v>150</v>
      </c>
      <c r="C58" s="6" t="s">
        <v>440</v>
      </c>
      <c r="D58" s="5" t="s">
        <v>441</v>
      </c>
      <c r="E58" s="6" t="s">
        <v>795</v>
      </c>
      <c r="F58" s="6" t="s">
        <v>506</v>
      </c>
      <c r="G58" s="7">
        <v>15150</v>
      </c>
      <c r="H58" s="7">
        <v>15150</v>
      </c>
      <c r="I58" s="43">
        <v>0</v>
      </c>
      <c r="J58" s="8"/>
    </row>
    <row r="59" spans="1:10" x14ac:dyDescent="0.3">
      <c r="A59" s="4" t="s">
        <v>62</v>
      </c>
      <c r="B59" s="5" t="s">
        <v>150</v>
      </c>
      <c r="C59" s="6" t="s">
        <v>211</v>
      </c>
      <c r="D59" s="5" t="s">
        <v>212</v>
      </c>
      <c r="E59" s="6" t="s">
        <v>795</v>
      </c>
      <c r="F59" s="6" t="s">
        <v>506</v>
      </c>
      <c r="G59" s="7">
        <v>16730</v>
      </c>
      <c r="H59" s="7">
        <v>16750</v>
      </c>
      <c r="I59" s="43">
        <v>0.11954572624028881</v>
      </c>
      <c r="J59" s="8"/>
    </row>
    <row r="60" spans="1:10" x14ac:dyDescent="0.3">
      <c r="A60" s="4" t="s">
        <v>62</v>
      </c>
      <c r="B60" s="5" t="s">
        <v>150</v>
      </c>
      <c r="C60" s="6" t="s">
        <v>365</v>
      </c>
      <c r="D60" s="5" t="s">
        <v>366</v>
      </c>
      <c r="E60" s="6" t="s">
        <v>795</v>
      </c>
      <c r="F60" s="6" t="s">
        <v>506</v>
      </c>
      <c r="G60" s="7" t="s">
        <v>156</v>
      </c>
      <c r="H60" s="7">
        <v>17583.333333333332</v>
      </c>
      <c r="I60" s="43" t="s">
        <v>156</v>
      </c>
      <c r="J60" s="8"/>
    </row>
    <row r="61" spans="1:10" x14ac:dyDescent="0.3">
      <c r="A61" s="4" t="s">
        <v>62</v>
      </c>
      <c r="B61" s="5" t="s">
        <v>150</v>
      </c>
      <c r="C61" s="6" t="s">
        <v>213</v>
      </c>
      <c r="D61" s="5" t="s">
        <v>214</v>
      </c>
      <c r="E61" s="6" t="s">
        <v>795</v>
      </c>
      <c r="F61" s="6" t="s">
        <v>506</v>
      </c>
      <c r="G61" s="7">
        <v>16300</v>
      </c>
      <c r="H61" s="7">
        <v>16383.333333333334</v>
      </c>
      <c r="I61" s="43">
        <v>0.51124744376278564</v>
      </c>
      <c r="J61" s="8"/>
    </row>
    <row r="62" spans="1:10" x14ac:dyDescent="0.3">
      <c r="A62" s="4" t="s">
        <v>62</v>
      </c>
      <c r="B62" s="5" t="s">
        <v>150</v>
      </c>
      <c r="C62" s="6" t="s">
        <v>215</v>
      </c>
      <c r="D62" s="5" t="s">
        <v>216</v>
      </c>
      <c r="E62" s="6" t="s">
        <v>795</v>
      </c>
      <c r="F62" s="6" t="s">
        <v>506</v>
      </c>
      <c r="G62" s="7">
        <v>16150</v>
      </c>
      <c r="H62" s="7">
        <v>15650</v>
      </c>
      <c r="I62" s="43">
        <v>-3.0959752321981449</v>
      </c>
      <c r="J62" s="8"/>
    </row>
    <row r="63" spans="1:10" x14ac:dyDescent="0.3">
      <c r="A63" s="4" t="s">
        <v>62</v>
      </c>
      <c r="B63" s="5" t="s">
        <v>150</v>
      </c>
      <c r="C63" s="6" t="s">
        <v>217</v>
      </c>
      <c r="D63" s="5" t="s">
        <v>196</v>
      </c>
      <c r="E63" s="6" t="s">
        <v>795</v>
      </c>
      <c r="F63" s="6" t="s">
        <v>506</v>
      </c>
      <c r="G63" s="7">
        <v>17733.333333333332</v>
      </c>
      <c r="H63" s="7">
        <v>17900</v>
      </c>
      <c r="I63" s="43">
        <v>0.93984962406015171</v>
      </c>
      <c r="J63" s="8"/>
    </row>
    <row r="64" spans="1:10" x14ac:dyDescent="0.3">
      <c r="A64" s="4" t="s">
        <v>62</v>
      </c>
      <c r="B64" s="5" t="s">
        <v>150</v>
      </c>
      <c r="C64" s="6" t="s">
        <v>222</v>
      </c>
      <c r="D64" s="5" t="s">
        <v>223</v>
      </c>
      <c r="E64" s="6" t="s">
        <v>795</v>
      </c>
      <c r="F64" s="6" t="s">
        <v>506</v>
      </c>
      <c r="G64" s="7">
        <v>16350</v>
      </c>
      <c r="H64" s="7">
        <v>16010</v>
      </c>
      <c r="I64" s="43">
        <v>-2.0795107033639182</v>
      </c>
      <c r="J64" s="8"/>
    </row>
    <row r="65" spans="1:10" x14ac:dyDescent="0.3">
      <c r="A65" s="4" t="s">
        <v>62</v>
      </c>
      <c r="B65" s="5" t="s">
        <v>150</v>
      </c>
      <c r="C65" s="6" t="s">
        <v>316</v>
      </c>
      <c r="D65" s="5" t="s">
        <v>317</v>
      </c>
      <c r="E65" s="6" t="s">
        <v>795</v>
      </c>
      <c r="F65" s="6" t="s">
        <v>506</v>
      </c>
      <c r="G65" s="7">
        <v>17625</v>
      </c>
      <c r="H65" s="7">
        <v>17500</v>
      </c>
      <c r="I65" s="43">
        <v>-0.70921985815602939</v>
      </c>
      <c r="J65" s="8"/>
    </row>
    <row r="66" spans="1:10" x14ac:dyDescent="0.3">
      <c r="A66" s="4" t="s">
        <v>62</v>
      </c>
      <c r="B66" s="5" t="s">
        <v>150</v>
      </c>
      <c r="C66" s="6" t="s">
        <v>224</v>
      </c>
      <c r="D66" s="5" t="s">
        <v>225</v>
      </c>
      <c r="E66" s="6" t="s">
        <v>795</v>
      </c>
      <c r="F66" s="6" t="s">
        <v>506</v>
      </c>
      <c r="G66" s="7">
        <v>16900</v>
      </c>
      <c r="H66" s="7">
        <v>16980</v>
      </c>
      <c r="I66" s="43">
        <v>0.47337278106509562</v>
      </c>
      <c r="J66" s="8"/>
    </row>
    <row r="67" spans="1:10" x14ac:dyDescent="0.3">
      <c r="A67" s="4" t="s">
        <v>62</v>
      </c>
      <c r="B67" s="5" t="s">
        <v>150</v>
      </c>
      <c r="C67" s="6" t="s">
        <v>228</v>
      </c>
      <c r="D67" s="5" t="s">
        <v>229</v>
      </c>
      <c r="E67" s="6" t="s">
        <v>795</v>
      </c>
      <c r="F67" s="6" t="s">
        <v>506</v>
      </c>
      <c r="G67" s="7">
        <v>15907.142857142857</v>
      </c>
      <c r="H67" s="7">
        <v>16107.142857142857</v>
      </c>
      <c r="I67" s="43">
        <v>1.2572968118545136</v>
      </c>
      <c r="J67" s="8"/>
    </row>
    <row r="68" spans="1:10" x14ac:dyDescent="0.3">
      <c r="A68" s="4" t="s">
        <v>51</v>
      </c>
      <c r="B68" s="5" t="s">
        <v>181</v>
      </c>
      <c r="C68" s="6" t="s">
        <v>255</v>
      </c>
      <c r="D68" s="5" t="s">
        <v>256</v>
      </c>
      <c r="E68" s="6" t="s">
        <v>796</v>
      </c>
      <c r="F68" s="6" t="s">
        <v>678</v>
      </c>
      <c r="G68" s="7">
        <v>38500</v>
      </c>
      <c r="H68" s="7">
        <v>38500</v>
      </c>
      <c r="I68" s="43">
        <v>0</v>
      </c>
      <c r="J68" s="8"/>
    </row>
    <row r="69" spans="1:10" x14ac:dyDescent="0.3">
      <c r="A69" s="4" t="s">
        <v>70</v>
      </c>
      <c r="B69" s="5" t="s">
        <v>554</v>
      </c>
      <c r="C69" s="6" t="s">
        <v>572</v>
      </c>
      <c r="D69" s="5" t="s">
        <v>573</v>
      </c>
      <c r="E69" s="6" t="s">
        <v>796</v>
      </c>
      <c r="F69" s="6" t="s">
        <v>649</v>
      </c>
      <c r="G69" s="7">
        <v>19913.75</v>
      </c>
      <c r="H69" s="7">
        <v>19385</v>
      </c>
      <c r="I69" s="43">
        <v>-2.6552005523821531</v>
      </c>
      <c r="J69" s="8"/>
    </row>
    <row r="70" spans="1:10" x14ac:dyDescent="0.3">
      <c r="A70" s="4" t="s">
        <v>51</v>
      </c>
      <c r="B70" s="5" t="s">
        <v>181</v>
      </c>
      <c r="C70" s="6" t="s">
        <v>255</v>
      </c>
      <c r="D70" s="5" t="s">
        <v>256</v>
      </c>
      <c r="E70" s="6" t="s">
        <v>796</v>
      </c>
      <c r="F70" s="6" t="s">
        <v>649</v>
      </c>
      <c r="G70" s="7">
        <v>20200</v>
      </c>
      <c r="H70" s="7">
        <v>20075</v>
      </c>
      <c r="I70" s="43">
        <v>-0.61881188118811936</v>
      </c>
      <c r="J70" s="8"/>
    </row>
    <row r="71" spans="1:10" x14ac:dyDescent="0.3">
      <c r="A71" s="4" t="s">
        <v>62</v>
      </c>
      <c r="B71" s="5" t="s">
        <v>150</v>
      </c>
      <c r="C71" s="6" t="s">
        <v>151</v>
      </c>
      <c r="D71" s="5" t="s">
        <v>152</v>
      </c>
      <c r="E71" s="6" t="s">
        <v>797</v>
      </c>
      <c r="F71" s="6" t="s">
        <v>470</v>
      </c>
      <c r="G71" s="7">
        <v>14332.5</v>
      </c>
      <c r="H71" s="7">
        <v>14600</v>
      </c>
      <c r="I71" s="43">
        <v>1.866387580673301</v>
      </c>
      <c r="J71" s="8"/>
    </row>
    <row r="72" spans="1:10" x14ac:dyDescent="0.3">
      <c r="A72" s="4" t="s">
        <v>62</v>
      </c>
      <c r="B72" s="5" t="s">
        <v>150</v>
      </c>
      <c r="C72" s="6" t="s">
        <v>316</v>
      </c>
      <c r="D72" s="5" t="s">
        <v>317</v>
      </c>
      <c r="E72" s="6" t="s">
        <v>797</v>
      </c>
      <c r="F72" s="6" t="s">
        <v>470</v>
      </c>
      <c r="G72" s="7">
        <v>13833.333333333334</v>
      </c>
      <c r="H72" s="7">
        <v>13500</v>
      </c>
      <c r="I72" s="43">
        <v>-2.4096385542168752</v>
      </c>
      <c r="J72" s="8"/>
    </row>
    <row r="73" spans="1:10" x14ac:dyDescent="0.3">
      <c r="A73" s="4" t="s">
        <v>51</v>
      </c>
      <c r="B73" s="5" t="s">
        <v>181</v>
      </c>
      <c r="C73" s="6" t="s">
        <v>182</v>
      </c>
      <c r="D73" s="5" t="s">
        <v>183</v>
      </c>
      <c r="E73" s="6" t="s">
        <v>797</v>
      </c>
      <c r="F73" s="6" t="s">
        <v>470</v>
      </c>
      <c r="G73" s="7">
        <v>16733.333333333332</v>
      </c>
      <c r="H73" s="7">
        <v>16700</v>
      </c>
      <c r="I73" s="43">
        <v>-0.19920318725098474</v>
      </c>
      <c r="J73" s="8"/>
    </row>
    <row r="74" spans="1:10" x14ac:dyDescent="0.3">
      <c r="A74" s="4" t="s">
        <v>51</v>
      </c>
      <c r="B74" s="5" t="s">
        <v>181</v>
      </c>
      <c r="C74" s="6" t="s">
        <v>331</v>
      </c>
      <c r="D74" s="5" t="s">
        <v>332</v>
      </c>
      <c r="E74" s="6" t="s">
        <v>797</v>
      </c>
      <c r="F74" s="6" t="s">
        <v>470</v>
      </c>
      <c r="G74" s="7" t="s">
        <v>156</v>
      </c>
      <c r="H74" s="7">
        <v>14833.333333333334</v>
      </c>
      <c r="I74" s="43" t="s">
        <v>156</v>
      </c>
      <c r="J74" s="8"/>
    </row>
    <row r="75" spans="1:10" x14ac:dyDescent="0.3">
      <c r="A75" s="4" t="s">
        <v>64</v>
      </c>
      <c r="B75" s="5" t="s">
        <v>424</v>
      </c>
      <c r="C75" s="6" t="s">
        <v>484</v>
      </c>
      <c r="D75" s="5" t="s">
        <v>485</v>
      </c>
      <c r="E75" s="6" t="s">
        <v>797</v>
      </c>
      <c r="F75" s="6" t="s">
        <v>470</v>
      </c>
      <c r="G75" s="7">
        <v>14566.666666666666</v>
      </c>
      <c r="H75" s="7">
        <v>14566.666666666666</v>
      </c>
      <c r="I75" s="43">
        <v>0</v>
      </c>
      <c r="J75" s="8"/>
    </row>
    <row r="76" spans="1:10" x14ac:dyDescent="0.3">
      <c r="A76" s="4" t="s">
        <v>59</v>
      </c>
      <c r="B76" s="5" t="s">
        <v>291</v>
      </c>
      <c r="C76" s="6" t="s">
        <v>413</v>
      </c>
      <c r="D76" s="5" t="s">
        <v>414</v>
      </c>
      <c r="E76" s="6" t="s">
        <v>797</v>
      </c>
      <c r="F76" s="6" t="s">
        <v>470</v>
      </c>
      <c r="G76" s="7" t="s">
        <v>156</v>
      </c>
      <c r="H76" s="7">
        <v>17466.666666666668</v>
      </c>
      <c r="I76" s="43" t="s">
        <v>156</v>
      </c>
      <c r="J76" s="8"/>
    </row>
    <row r="77" spans="1:10" x14ac:dyDescent="0.3">
      <c r="A77" s="4" t="s">
        <v>62</v>
      </c>
      <c r="B77" s="5" t="s">
        <v>150</v>
      </c>
      <c r="C77" s="6" t="s">
        <v>154</v>
      </c>
      <c r="D77" s="5" t="s">
        <v>155</v>
      </c>
      <c r="E77" s="6" t="s">
        <v>797</v>
      </c>
      <c r="F77" s="6" t="s">
        <v>475</v>
      </c>
      <c r="G77" s="7">
        <v>87100</v>
      </c>
      <c r="H77" s="7">
        <v>87184</v>
      </c>
      <c r="I77" s="43">
        <v>9.6440872560266122E-2</v>
      </c>
      <c r="J77" s="8"/>
    </row>
    <row r="78" spans="1:10" x14ac:dyDescent="0.3">
      <c r="A78" s="4" t="s">
        <v>62</v>
      </c>
      <c r="B78" s="5" t="s">
        <v>150</v>
      </c>
      <c r="C78" s="6" t="s">
        <v>222</v>
      </c>
      <c r="D78" s="5" t="s">
        <v>223</v>
      </c>
      <c r="E78" s="6" t="s">
        <v>797</v>
      </c>
      <c r="F78" s="6" t="s">
        <v>475</v>
      </c>
      <c r="G78" s="7">
        <v>82775</v>
      </c>
      <c r="H78" s="7">
        <v>83350</v>
      </c>
      <c r="I78" s="43">
        <v>0.69465418302627757</v>
      </c>
      <c r="J78" s="8"/>
    </row>
    <row r="79" spans="1:10" x14ac:dyDescent="0.3">
      <c r="A79" s="4" t="s">
        <v>62</v>
      </c>
      <c r="B79" s="5" t="s">
        <v>150</v>
      </c>
      <c r="C79" s="6" t="s">
        <v>151</v>
      </c>
      <c r="D79" s="5" t="s">
        <v>152</v>
      </c>
      <c r="E79" s="6" t="s">
        <v>797</v>
      </c>
      <c r="F79" s="6" t="s">
        <v>506</v>
      </c>
      <c r="G79" s="7">
        <v>64485.8</v>
      </c>
      <c r="H79" s="7">
        <v>65285.8</v>
      </c>
      <c r="I79" s="43">
        <v>1.240583198161449</v>
      </c>
      <c r="J79" s="8"/>
    </row>
    <row r="80" spans="1:10" x14ac:dyDescent="0.3">
      <c r="A80" s="4" t="s">
        <v>62</v>
      </c>
      <c r="B80" s="5" t="s">
        <v>150</v>
      </c>
      <c r="C80" s="6" t="s">
        <v>154</v>
      </c>
      <c r="D80" s="5" t="s">
        <v>155</v>
      </c>
      <c r="E80" s="6" t="s">
        <v>797</v>
      </c>
      <c r="F80" s="6" t="s">
        <v>506</v>
      </c>
      <c r="G80" s="7">
        <v>61855.8</v>
      </c>
      <c r="H80" s="7">
        <v>59955.8</v>
      </c>
      <c r="I80" s="43">
        <v>-3.0716602161802165</v>
      </c>
      <c r="J80" s="8"/>
    </row>
    <row r="81" spans="1:10" x14ac:dyDescent="0.3">
      <c r="A81" s="4" t="s">
        <v>62</v>
      </c>
      <c r="B81" s="5" t="s">
        <v>150</v>
      </c>
      <c r="C81" s="6" t="s">
        <v>440</v>
      </c>
      <c r="D81" s="5" t="s">
        <v>441</v>
      </c>
      <c r="E81" s="6" t="s">
        <v>797</v>
      </c>
      <c r="F81" s="6" t="s">
        <v>506</v>
      </c>
      <c r="G81" s="7">
        <v>54893</v>
      </c>
      <c r="H81" s="7">
        <v>54959.666666666664</v>
      </c>
      <c r="I81" s="43">
        <v>0.12144839354137904</v>
      </c>
      <c r="J81" s="8"/>
    </row>
    <row r="82" spans="1:10" x14ac:dyDescent="0.3">
      <c r="A82" s="4" t="s">
        <v>62</v>
      </c>
      <c r="B82" s="5" t="s">
        <v>150</v>
      </c>
      <c r="C82" s="6" t="s">
        <v>222</v>
      </c>
      <c r="D82" s="5" t="s">
        <v>223</v>
      </c>
      <c r="E82" s="6" t="s">
        <v>797</v>
      </c>
      <c r="F82" s="6" t="s">
        <v>506</v>
      </c>
      <c r="G82" s="7">
        <v>56296.5</v>
      </c>
      <c r="H82" s="7">
        <v>57429.833333333336</v>
      </c>
      <c r="I82" s="43">
        <v>2.0131506103102881</v>
      </c>
      <c r="J82" s="8"/>
    </row>
    <row r="83" spans="1:10" x14ac:dyDescent="0.3">
      <c r="A83" s="4" t="s">
        <v>54</v>
      </c>
      <c r="B83" s="5" t="s">
        <v>186</v>
      </c>
      <c r="C83" s="6" t="s">
        <v>268</v>
      </c>
      <c r="D83" s="5" t="s">
        <v>269</v>
      </c>
      <c r="E83" s="6" t="s">
        <v>797</v>
      </c>
      <c r="F83" s="6" t="s">
        <v>506</v>
      </c>
      <c r="G83" s="7">
        <v>72875</v>
      </c>
      <c r="H83" s="7">
        <v>74500</v>
      </c>
      <c r="I83" s="43">
        <v>2.2298456260720467</v>
      </c>
      <c r="J83" s="8"/>
    </row>
    <row r="84" spans="1:10" x14ac:dyDescent="0.3">
      <c r="A84" s="4" t="s">
        <v>59</v>
      </c>
      <c r="B84" s="5" t="s">
        <v>291</v>
      </c>
      <c r="C84" s="6" t="s">
        <v>522</v>
      </c>
      <c r="D84" s="5" t="s">
        <v>523</v>
      </c>
      <c r="E84" s="6" t="s">
        <v>797</v>
      </c>
      <c r="F84" s="6" t="s">
        <v>506</v>
      </c>
      <c r="G84" s="7">
        <v>64705</v>
      </c>
      <c r="H84" s="7">
        <v>64704.666666666664</v>
      </c>
      <c r="I84" s="43">
        <v>-5.15158540048688E-4</v>
      </c>
      <c r="J84" s="8"/>
    </row>
    <row r="85" spans="1:10" x14ac:dyDescent="0.3">
      <c r="A85" s="4" t="s">
        <v>52</v>
      </c>
      <c r="B85" s="5" t="s">
        <v>159</v>
      </c>
      <c r="C85" s="6" t="s">
        <v>527</v>
      </c>
      <c r="D85" s="5" t="s">
        <v>528</v>
      </c>
      <c r="E85" s="6" t="s">
        <v>798</v>
      </c>
      <c r="F85" s="6" t="s">
        <v>465</v>
      </c>
      <c r="G85" s="7">
        <v>44776.666666666664</v>
      </c>
      <c r="H85" s="7">
        <v>44776.666666666664</v>
      </c>
      <c r="I85" s="43">
        <v>0</v>
      </c>
      <c r="J85" s="8"/>
    </row>
    <row r="86" spans="1:10" x14ac:dyDescent="0.3">
      <c r="A86" s="4" t="s">
        <v>53</v>
      </c>
      <c r="B86" s="5" t="s">
        <v>173</v>
      </c>
      <c r="C86" s="6" t="s">
        <v>240</v>
      </c>
      <c r="D86" s="5" t="s">
        <v>241</v>
      </c>
      <c r="E86" s="6" t="s">
        <v>799</v>
      </c>
      <c r="F86" s="6" t="s">
        <v>470</v>
      </c>
      <c r="G86" s="7">
        <v>9333.3333333333339</v>
      </c>
      <c r="H86" s="7">
        <v>9500</v>
      </c>
      <c r="I86" s="43">
        <v>1.7857142857142794</v>
      </c>
      <c r="J86" s="8"/>
    </row>
    <row r="87" spans="1:10" x14ac:dyDescent="0.3">
      <c r="A87" s="4" t="s">
        <v>68</v>
      </c>
      <c r="B87" s="5" t="s">
        <v>356</v>
      </c>
      <c r="C87" s="6" t="s">
        <v>407</v>
      </c>
      <c r="D87" s="5" t="s">
        <v>408</v>
      </c>
      <c r="E87" s="6" t="s">
        <v>799</v>
      </c>
      <c r="F87" s="6" t="s">
        <v>470</v>
      </c>
      <c r="G87" s="7">
        <v>7333.333333333333</v>
      </c>
      <c r="H87" s="7">
        <v>7000</v>
      </c>
      <c r="I87" s="43">
        <v>-4.5454545454545414</v>
      </c>
      <c r="J87" s="8"/>
    </row>
    <row r="88" spans="1:10" x14ac:dyDescent="0.3">
      <c r="A88" s="4" t="s">
        <v>57</v>
      </c>
      <c r="B88" s="5" t="s">
        <v>178</v>
      </c>
      <c r="C88" s="6" t="s">
        <v>251</v>
      </c>
      <c r="D88" s="5" t="s">
        <v>252</v>
      </c>
      <c r="E88" s="6" t="s">
        <v>799</v>
      </c>
      <c r="F88" s="6" t="s">
        <v>470</v>
      </c>
      <c r="G88" s="7">
        <v>7733.333333333333</v>
      </c>
      <c r="H88" s="7">
        <v>7733.333333333333</v>
      </c>
      <c r="I88" s="43">
        <v>0</v>
      </c>
      <c r="J88" s="8"/>
    </row>
    <row r="89" spans="1:10" x14ac:dyDescent="0.3">
      <c r="A89" s="4" t="s">
        <v>51</v>
      </c>
      <c r="B89" s="5" t="s">
        <v>181</v>
      </c>
      <c r="C89" s="6" t="s">
        <v>182</v>
      </c>
      <c r="D89" s="5" t="s">
        <v>183</v>
      </c>
      <c r="E89" s="6" t="s">
        <v>799</v>
      </c>
      <c r="F89" s="6" t="s">
        <v>470</v>
      </c>
      <c r="G89" s="7">
        <v>8000</v>
      </c>
      <c r="H89" s="7">
        <v>8000</v>
      </c>
      <c r="I89" s="43">
        <v>0</v>
      </c>
      <c r="J89" s="8"/>
    </row>
    <row r="90" spans="1:10" x14ac:dyDescent="0.3">
      <c r="A90" s="4" t="s">
        <v>64</v>
      </c>
      <c r="B90" s="5" t="s">
        <v>424</v>
      </c>
      <c r="C90" s="6" t="s">
        <v>471</v>
      </c>
      <c r="D90" s="5" t="s">
        <v>472</v>
      </c>
      <c r="E90" s="6" t="s">
        <v>799</v>
      </c>
      <c r="F90" s="6" t="s">
        <v>470</v>
      </c>
      <c r="G90" s="7">
        <v>8000</v>
      </c>
      <c r="H90" s="7">
        <v>8000</v>
      </c>
      <c r="I90" s="43">
        <v>0</v>
      </c>
      <c r="J90" s="8"/>
    </row>
    <row r="91" spans="1:10" x14ac:dyDescent="0.3">
      <c r="A91" s="4" t="s">
        <v>64</v>
      </c>
      <c r="B91" s="5" t="s">
        <v>424</v>
      </c>
      <c r="C91" s="6" t="s">
        <v>453</v>
      </c>
      <c r="D91" s="5" t="s">
        <v>454</v>
      </c>
      <c r="E91" s="6" t="s">
        <v>799</v>
      </c>
      <c r="F91" s="6" t="s">
        <v>470</v>
      </c>
      <c r="G91" s="7">
        <v>8375</v>
      </c>
      <c r="H91" s="7">
        <v>8375</v>
      </c>
      <c r="I91" s="43">
        <v>0</v>
      </c>
      <c r="J91" s="8"/>
    </row>
    <row r="92" spans="1:10" x14ac:dyDescent="0.3">
      <c r="A92" s="4" t="s">
        <v>64</v>
      </c>
      <c r="B92" s="5" t="s">
        <v>424</v>
      </c>
      <c r="C92" s="6" t="s">
        <v>484</v>
      </c>
      <c r="D92" s="5" t="s">
        <v>485</v>
      </c>
      <c r="E92" s="6" t="s">
        <v>799</v>
      </c>
      <c r="F92" s="6" t="s">
        <v>470</v>
      </c>
      <c r="G92" s="7">
        <v>6933.333333333333</v>
      </c>
      <c r="H92" s="7">
        <v>6933.333333333333</v>
      </c>
      <c r="I92" s="43">
        <v>0</v>
      </c>
      <c r="J92" s="8"/>
    </row>
    <row r="93" spans="1:10" x14ac:dyDescent="0.3">
      <c r="A93" s="4" t="s">
        <v>58</v>
      </c>
      <c r="B93" s="5" t="s">
        <v>189</v>
      </c>
      <c r="C93" s="6" t="s">
        <v>190</v>
      </c>
      <c r="D93" s="5" t="s">
        <v>191</v>
      </c>
      <c r="E93" s="6" t="s">
        <v>799</v>
      </c>
      <c r="F93" s="6" t="s">
        <v>470</v>
      </c>
      <c r="G93" s="7">
        <v>7220</v>
      </c>
      <c r="H93" s="7">
        <v>7333.333333333333</v>
      </c>
      <c r="I93" s="43">
        <v>1.5697137580793941</v>
      </c>
      <c r="J93" s="8"/>
    </row>
    <row r="94" spans="1:10" x14ac:dyDescent="0.3">
      <c r="A94" s="4" t="s">
        <v>58</v>
      </c>
      <c r="B94" s="5" t="s">
        <v>189</v>
      </c>
      <c r="C94" s="6" t="s">
        <v>190</v>
      </c>
      <c r="D94" s="5" t="s">
        <v>191</v>
      </c>
      <c r="E94" s="6" t="s">
        <v>799</v>
      </c>
      <c r="F94" s="6" t="s">
        <v>506</v>
      </c>
      <c r="G94" s="7">
        <v>30500</v>
      </c>
      <c r="H94" s="7">
        <v>30500</v>
      </c>
      <c r="I94" s="43">
        <v>0</v>
      </c>
      <c r="J94" s="8"/>
    </row>
    <row r="95" spans="1:10" x14ac:dyDescent="0.3">
      <c r="A95" s="4" t="s">
        <v>62</v>
      </c>
      <c r="B95" s="5" t="s">
        <v>150</v>
      </c>
      <c r="C95" s="6" t="s">
        <v>151</v>
      </c>
      <c r="D95" s="5" t="s">
        <v>152</v>
      </c>
      <c r="E95" s="6" t="s">
        <v>800</v>
      </c>
      <c r="F95" s="6" t="s">
        <v>470</v>
      </c>
      <c r="G95" s="7">
        <v>7204</v>
      </c>
      <c r="H95" s="7">
        <v>7444</v>
      </c>
      <c r="I95" s="43">
        <v>3.331482509716821</v>
      </c>
      <c r="J95" s="8"/>
    </row>
    <row r="96" spans="1:10" x14ac:dyDescent="0.3">
      <c r="A96" s="4" t="s">
        <v>53</v>
      </c>
      <c r="B96" s="5" t="s">
        <v>173</v>
      </c>
      <c r="C96" s="6" t="s">
        <v>174</v>
      </c>
      <c r="D96" s="5" t="s">
        <v>175</v>
      </c>
      <c r="E96" s="6" t="s">
        <v>800</v>
      </c>
      <c r="F96" s="6" t="s">
        <v>470</v>
      </c>
      <c r="G96" s="7">
        <v>7066.666666666667</v>
      </c>
      <c r="H96" s="7">
        <v>7066.666666666667</v>
      </c>
      <c r="I96" s="43">
        <v>0</v>
      </c>
      <c r="J96" s="8"/>
    </row>
    <row r="97" spans="1:10" x14ac:dyDescent="0.3">
      <c r="A97" s="4" t="s">
        <v>67</v>
      </c>
      <c r="B97" s="5" t="s">
        <v>483</v>
      </c>
      <c r="C97" s="6" t="s">
        <v>519</v>
      </c>
      <c r="D97" s="5" t="s">
        <v>520</v>
      </c>
      <c r="E97" s="6" t="s">
        <v>800</v>
      </c>
      <c r="F97" s="6" t="s">
        <v>470</v>
      </c>
      <c r="G97" s="7">
        <v>7233.333333333333</v>
      </c>
      <c r="H97" s="7">
        <v>7260</v>
      </c>
      <c r="I97" s="43">
        <v>0.36866359447005337</v>
      </c>
      <c r="J97" s="8"/>
    </row>
    <row r="98" spans="1:10" x14ac:dyDescent="0.3">
      <c r="A98" s="4" t="s">
        <v>67</v>
      </c>
      <c r="B98" s="5" t="s">
        <v>483</v>
      </c>
      <c r="C98" s="6" t="s">
        <v>547</v>
      </c>
      <c r="D98" s="5" t="s">
        <v>548</v>
      </c>
      <c r="E98" s="6" t="s">
        <v>800</v>
      </c>
      <c r="F98" s="6" t="s">
        <v>470</v>
      </c>
      <c r="G98" s="7">
        <v>7873.333333333333</v>
      </c>
      <c r="H98" s="7">
        <v>8124</v>
      </c>
      <c r="I98" s="43">
        <v>3.1837425910245631</v>
      </c>
      <c r="J98" s="8"/>
    </row>
    <row r="99" spans="1:10" x14ac:dyDescent="0.3">
      <c r="A99" s="4" t="s">
        <v>57</v>
      </c>
      <c r="B99" s="5" t="s">
        <v>178</v>
      </c>
      <c r="C99" s="6" t="s">
        <v>179</v>
      </c>
      <c r="D99" s="5" t="s">
        <v>180</v>
      </c>
      <c r="E99" s="6" t="s">
        <v>800</v>
      </c>
      <c r="F99" s="6" t="s">
        <v>470</v>
      </c>
      <c r="G99" s="7">
        <v>8333.3333333333339</v>
      </c>
      <c r="H99" s="7">
        <v>8666.6666666666661</v>
      </c>
      <c r="I99" s="43">
        <v>3.9999999999999813</v>
      </c>
      <c r="J99" s="8"/>
    </row>
    <row r="100" spans="1:10" x14ac:dyDescent="0.3">
      <c r="A100" s="4" t="s">
        <v>57</v>
      </c>
      <c r="B100" s="5" t="s">
        <v>178</v>
      </c>
      <c r="C100" s="6" t="s">
        <v>329</v>
      </c>
      <c r="D100" s="5" t="s">
        <v>330</v>
      </c>
      <c r="E100" s="6" t="s">
        <v>800</v>
      </c>
      <c r="F100" s="6" t="s">
        <v>470</v>
      </c>
      <c r="G100" s="7">
        <v>8666.6666666666661</v>
      </c>
      <c r="H100" s="7">
        <v>8666.6666666666661</v>
      </c>
      <c r="I100" s="43">
        <v>0</v>
      </c>
      <c r="J100" s="8"/>
    </row>
    <row r="101" spans="1:10" x14ac:dyDescent="0.3">
      <c r="A101" s="4" t="s">
        <v>64</v>
      </c>
      <c r="B101" s="5" t="s">
        <v>424</v>
      </c>
      <c r="C101" s="6" t="s">
        <v>425</v>
      </c>
      <c r="D101" s="5" t="s">
        <v>426</v>
      </c>
      <c r="E101" s="6" t="s">
        <v>800</v>
      </c>
      <c r="F101" s="6" t="s">
        <v>470</v>
      </c>
      <c r="G101" s="7">
        <v>6633.333333333333</v>
      </c>
      <c r="H101" s="7">
        <v>6633.333333333333</v>
      </c>
      <c r="I101" s="43">
        <v>0</v>
      </c>
      <c r="J101" s="8"/>
    </row>
    <row r="102" spans="1:10" x14ac:dyDescent="0.3">
      <c r="A102" s="4" t="s">
        <v>65</v>
      </c>
      <c r="B102" s="5" t="s">
        <v>145</v>
      </c>
      <c r="C102" s="6" t="s">
        <v>348</v>
      </c>
      <c r="D102" s="5" t="s">
        <v>349</v>
      </c>
      <c r="E102" s="6" t="s">
        <v>800</v>
      </c>
      <c r="F102" s="6" t="s">
        <v>470</v>
      </c>
      <c r="G102" s="7">
        <v>7733.333333333333</v>
      </c>
      <c r="H102" s="7">
        <v>7733.333333333333</v>
      </c>
      <c r="I102" s="43">
        <v>0</v>
      </c>
      <c r="J102" s="8"/>
    </row>
    <row r="103" spans="1:10" x14ac:dyDescent="0.3">
      <c r="A103" s="4" t="s">
        <v>62</v>
      </c>
      <c r="B103" s="5" t="s">
        <v>150</v>
      </c>
      <c r="C103" s="6" t="s">
        <v>151</v>
      </c>
      <c r="D103" s="5" t="s">
        <v>152</v>
      </c>
      <c r="E103" s="6" t="s">
        <v>800</v>
      </c>
      <c r="F103" s="6" t="s">
        <v>506</v>
      </c>
      <c r="G103" s="7">
        <v>27383.333333333332</v>
      </c>
      <c r="H103" s="7">
        <v>27383.333333333332</v>
      </c>
      <c r="I103" s="43">
        <v>0</v>
      </c>
      <c r="J103" s="8"/>
    </row>
    <row r="104" spans="1:10" x14ac:dyDescent="0.3">
      <c r="A104" s="4" t="s">
        <v>75</v>
      </c>
      <c r="B104" s="5" t="s">
        <v>551</v>
      </c>
      <c r="C104" s="6" t="s">
        <v>552</v>
      </c>
      <c r="D104" s="5" t="s">
        <v>553</v>
      </c>
      <c r="E104" s="6" t="s">
        <v>800</v>
      </c>
      <c r="F104" s="6" t="s">
        <v>506</v>
      </c>
      <c r="G104" s="7">
        <v>27116.333333333332</v>
      </c>
      <c r="H104" s="7">
        <v>27366.666666666668</v>
      </c>
      <c r="I104" s="43">
        <v>0.92318282953693931</v>
      </c>
      <c r="J104" s="8"/>
    </row>
    <row r="105" spans="1:10" x14ac:dyDescent="0.3">
      <c r="A105" s="4" t="s">
        <v>67</v>
      </c>
      <c r="B105" s="5" t="s">
        <v>483</v>
      </c>
      <c r="C105" s="6" t="s">
        <v>519</v>
      </c>
      <c r="D105" s="5" t="s">
        <v>520</v>
      </c>
      <c r="E105" s="6" t="s">
        <v>800</v>
      </c>
      <c r="F105" s="6" t="s">
        <v>506</v>
      </c>
      <c r="G105" s="7">
        <v>25375</v>
      </c>
      <c r="H105" s="7">
        <v>26520</v>
      </c>
      <c r="I105" s="43">
        <v>4.5123152709359626</v>
      </c>
      <c r="J105" s="8"/>
    </row>
    <row r="106" spans="1:10" x14ac:dyDescent="0.3">
      <c r="A106" s="4" t="s">
        <v>67</v>
      </c>
      <c r="B106" s="5" t="s">
        <v>483</v>
      </c>
      <c r="C106" s="6" t="s">
        <v>547</v>
      </c>
      <c r="D106" s="5" t="s">
        <v>548</v>
      </c>
      <c r="E106" s="6" t="s">
        <v>800</v>
      </c>
      <c r="F106" s="6" t="s">
        <v>506</v>
      </c>
      <c r="G106" s="7">
        <v>24483.333333333332</v>
      </c>
      <c r="H106" s="7">
        <v>24650</v>
      </c>
      <c r="I106" s="43">
        <v>0.68073519400952964</v>
      </c>
      <c r="J106" s="8"/>
    </row>
    <row r="107" spans="1:10" x14ac:dyDescent="0.3">
      <c r="A107" s="4" t="s">
        <v>65</v>
      </c>
      <c r="B107" s="5" t="s">
        <v>145</v>
      </c>
      <c r="C107" s="6" t="s">
        <v>346</v>
      </c>
      <c r="D107" s="5" t="s">
        <v>347</v>
      </c>
      <c r="E107" s="6" t="s">
        <v>800</v>
      </c>
      <c r="F107" s="6" t="s">
        <v>506</v>
      </c>
      <c r="G107" s="7">
        <v>28816.666666666668</v>
      </c>
      <c r="H107" s="7">
        <v>28100</v>
      </c>
      <c r="I107" s="43">
        <v>-2.4869866975130162</v>
      </c>
      <c r="J107" s="8"/>
    </row>
    <row r="108" spans="1:10" x14ac:dyDescent="0.3">
      <c r="A108" s="4" t="s">
        <v>65</v>
      </c>
      <c r="B108" s="5" t="s">
        <v>145</v>
      </c>
      <c r="C108" s="6" t="s">
        <v>348</v>
      </c>
      <c r="D108" s="5" t="s">
        <v>349</v>
      </c>
      <c r="E108" s="6" t="s">
        <v>800</v>
      </c>
      <c r="F108" s="6" t="s">
        <v>506</v>
      </c>
      <c r="G108" s="7">
        <v>28500</v>
      </c>
      <c r="H108" s="7">
        <v>28483.333333333332</v>
      </c>
      <c r="I108" s="43">
        <v>-5.8479532163746573E-2</v>
      </c>
      <c r="J108" s="8"/>
    </row>
    <row r="109" spans="1:10" x14ac:dyDescent="0.3">
      <c r="A109" s="4" t="s">
        <v>62</v>
      </c>
      <c r="B109" s="5" t="s">
        <v>150</v>
      </c>
      <c r="C109" s="6" t="s">
        <v>213</v>
      </c>
      <c r="D109" s="5" t="s">
        <v>214</v>
      </c>
      <c r="E109" s="6" t="s">
        <v>801</v>
      </c>
      <c r="F109" s="6" t="s">
        <v>506</v>
      </c>
      <c r="G109" s="7" t="s">
        <v>156</v>
      </c>
      <c r="H109" s="7">
        <v>37415</v>
      </c>
      <c r="I109" s="43" t="s">
        <v>156</v>
      </c>
      <c r="J109" s="8"/>
    </row>
    <row r="110" spans="1:10" x14ac:dyDescent="0.3">
      <c r="A110" s="4" t="s">
        <v>62</v>
      </c>
      <c r="B110" s="5" t="s">
        <v>150</v>
      </c>
      <c r="C110" s="6" t="s">
        <v>218</v>
      </c>
      <c r="D110" s="5" t="s">
        <v>219</v>
      </c>
      <c r="E110" s="6" t="s">
        <v>801</v>
      </c>
      <c r="F110" s="6" t="s">
        <v>506</v>
      </c>
      <c r="G110" s="7">
        <v>35153.333333333336</v>
      </c>
      <c r="H110" s="7">
        <v>35653.333333333336</v>
      </c>
      <c r="I110" s="43">
        <v>1.4223402237815375</v>
      </c>
      <c r="J110" s="8"/>
    </row>
    <row r="111" spans="1:10" x14ac:dyDescent="0.3">
      <c r="A111" s="4" t="s">
        <v>62</v>
      </c>
      <c r="B111" s="5" t="s">
        <v>150</v>
      </c>
      <c r="C111" s="6" t="s">
        <v>222</v>
      </c>
      <c r="D111" s="5" t="s">
        <v>223</v>
      </c>
      <c r="E111" s="6" t="s">
        <v>801</v>
      </c>
      <c r="F111" s="6" t="s">
        <v>506</v>
      </c>
      <c r="G111" s="7">
        <v>40433.333333333336</v>
      </c>
      <c r="H111" s="7">
        <v>40060</v>
      </c>
      <c r="I111" s="43">
        <v>-0.92333058532564349</v>
      </c>
      <c r="J111" s="8"/>
    </row>
    <row r="112" spans="1:10" x14ac:dyDescent="0.3">
      <c r="A112" s="4" t="s">
        <v>62</v>
      </c>
      <c r="B112" s="5" t="s">
        <v>150</v>
      </c>
      <c r="C112" s="6" t="s">
        <v>224</v>
      </c>
      <c r="D112" s="5" t="s">
        <v>225</v>
      </c>
      <c r="E112" s="6" t="s">
        <v>801</v>
      </c>
      <c r="F112" s="6" t="s">
        <v>506</v>
      </c>
      <c r="G112" s="7" t="s">
        <v>156</v>
      </c>
      <c r="H112" s="7">
        <v>33573.333333333336</v>
      </c>
      <c r="I112" s="43" t="s">
        <v>156</v>
      </c>
      <c r="J112" s="8"/>
    </row>
    <row r="113" spans="1:10" x14ac:dyDescent="0.3">
      <c r="A113" s="4" t="s">
        <v>62</v>
      </c>
      <c r="B113" s="5" t="s">
        <v>150</v>
      </c>
      <c r="C113" s="6" t="s">
        <v>228</v>
      </c>
      <c r="D113" s="5" t="s">
        <v>229</v>
      </c>
      <c r="E113" s="6" t="s">
        <v>801</v>
      </c>
      <c r="F113" s="6" t="s">
        <v>506</v>
      </c>
      <c r="G113" s="7">
        <v>37586.666666666664</v>
      </c>
      <c r="H113" s="7">
        <v>37786.666666666664</v>
      </c>
      <c r="I113" s="43">
        <v>0.53210358283080073</v>
      </c>
      <c r="J113" s="8"/>
    </row>
    <row r="114" spans="1:10" x14ac:dyDescent="0.3">
      <c r="A114" s="4" t="s">
        <v>62</v>
      </c>
      <c r="B114" s="5" t="s">
        <v>150</v>
      </c>
      <c r="C114" s="6" t="s">
        <v>151</v>
      </c>
      <c r="D114" s="5" t="s">
        <v>152</v>
      </c>
      <c r="E114" s="6" t="s">
        <v>802</v>
      </c>
      <c r="F114" s="6" t="s">
        <v>464</v>
      </c>
      <c r="G114" s="7">
        <v>21232</v>
      </c>
      <c r="H114" s="7">
        <v>21512</v>
      </c>
      <c r="I114" s="43">
        <v>1.3187641296156682</v>
      </c>
      <c r="J114" s="8"/>
    </row>
    <row r="115" spans="1:10" x14ac:dyDescent="0.3">
      <c r="A115" s="4" t="s">
        <v>62</v>
      </c>
      <c r="B115" s="5" t="s">
        <v>150</v>
      </c>
      <c r="C115" s="6" t="s">
        <v>206</v>
      </c>
      <c r="D115" s="5" t="s">
        <v>207</v>
      </c>
      <c r="E115" s="6" t="s">
        <v>802</v>
      </c>
      <c r="F115" s="6" t="s">
        <v>464</v>
      </c>
      <c r="G115" s="7" t="s">
        <v>156</v>
      </c>
      <c r="H115" s="7">
        <v>20653.333333333332</v>
      </c>
      <c r="I115" s="43" t="s">
        <v>156</v>
      </c>
      <c r="J115" s="8"/>
    </row>
    <row r="116" spans="1:10" x14ac:dyDescent="0.3">
      <c r="A116" s="4" t="s">
        <v>62</v>
      </c>
      <c r="B116" s="5" t="s">
        <v>150</v>
      </c>
      <c r="C116" s="6" t="s">
        <v>208</v>
      </c>
      <c r="D116" s="5" t="s">
        <v>147</v>
      </c>
      <c r="E116" s="6" t="s">
        <v>802</v>
      </c>
      <c r="F116" s="6" t="s">
        <v>464</v>
      </c>
      <c r="G116" s="7">
        <v>22740</v>
      </c>
      <c r="H116" s="7">
        <v>22762.5</v>
      </c>
      <c r="I116" s="43">
        <v>9.8944591029015427E-2</v>
      </c>
      <c r="J116" s="8"/>
    </row>
    <row r="117" spans="1:10" x14ac:dyDescent="0.3">
      <c r="A117" s="4" t="s">
        <v>62</v>
      </c>
      <c r="B117" s="5" t="s">
        <v>150</v>
      </c>
      <c r="C117" s="6" t="s">
        <v>209</v>
      </c>
      <c r="D117" s="5" t="s">
        <v>210</v>
      </c>
      <c r="E117" s="6" t="s">
        <v>802</v>
      </c>
      <c r="F117" s="6" t="s">
        <v>464</v>
      </c>
      <c r="G117" s="7">
        <v>21653.333333333332</v>
      </c>
      <c r="H117" s="7">
        <v>20720</v>
      </c>
      <c r="I117" s="43">
        <v>-4.3103448275861993</v>
      </c>
      <c r="J117" s="8"/>
    </row>
    <row r="118" spans="1:10" x14ac:dyDescent="0.3">
      <c r="A118" s="4" t="s">
        <v>62</v>
      </c>
      <c r="B118" s="5" t="s">
        <v>150</v>
      </c>
      <c r="C118" s="6" t="s">
        <v>154</v>
      </c>
      <c r="D118" s="5" t="s">
        <v>155</v>
      </c>
      <c r="E118" s="6" t="s">
        <v>802</v>
      </c>
      <c r="F118" s="6" t="s">
        <v>464</v>
      </c>
      <c r="G118" s="7">
        <v>20886.666666666668</v>
      </c>
      <c r="H118" s="7">
        <v>20853.333333333332</v>
      </c>
      <c r="I118" s="43">
        <v>-0.15959144589851038</v>
      </c>
      <c r="J118" s="8"/>
    </row>
    <row r="119" spans="1:10" x14ac:dyDescent="0.3">
      <c r="A119" s="4" t="s">
        <v>62</v>
      </c>
      <c r="B119" s="5" t="s">
        <v>150</v>
      </c>
      <c r="C119" s="6" t="s">
        <v>440</v>
      </c>
      <c r="D119" s="5" t="s">
        <v>441</v>
      </c>
      <c r="E119" s="6" t="s">
        <v>802</v>
      </c>
      <c r="F119" s="6" t="s">
        <v>464</v>
      </c>
      <c r="G119" s="7">
        <v>18715</v>
      </c>
      <c r="H119" s="7">
        <v>18890</v>
      </c>
      <c r="I119" s="43">
        <v>0.93507881378573909</v>
      </c>
      <c r="J119" s="8"/>
    </row>
    <row r="120" spans="1:10" x14ac:dyDescent="0.3">
      <c r="A120" s="4" t="s">
        <v>62</v>
      </c>
      <c r="B120" s="5" t="s">
        <v>150</v>
      </c>
      <c r="C120" s="6" t="s">
        <v>211</v>
      </c>
      <c r="D120" s="5" t="s">
        <v>212</v>
      </c>
      <c r="E120" s="6" t="s">
        <v>802</v>
      </c>
      <c r="F120" s="6" t="s">
        <v>464</v>
      </c>
      <c r="G120" s="7" t="s">
        <v>156</v>
      </c>
      <c r="H120" s="7">
        <v>21653.333333333332</v>
      </c>
      <c r="I120" s="43" t="s">
        <v>156</v>
      </c>
      <c r="J120" s="8"/>
    </row>
    <row r="121" spans="1:10" x14ac:dyDescent="0.3">
      <c r="A121" s="4" t="s">
        <v>62</v>
      </c>
      <c r="B121" s="5" t="s">
        <v>150</v>
      </c>
      <c r="C121" s="6" t="s">
        <v>365</v>
      </c>
      <c r="D121" s="5" t="s">
        <v>366</v>
      </c>
      <c r="E121" s="6" t="s">
        <v>802</v>
      </c>
      <c r="F121" s="6" t="s">
        <v>464</v>
      </c>
      <c r="G121" s="7" t="s">
        <v>156</v>
      </c>
      <c r="H121" s="7">
        <v>21240</v>
      </c>
      <c r="I121" s="43" t="s">
        <v>156</v>
      </c>
      <c r="J121" s="8"/>
    </row>
    <row r="122" spans="1:10" x14ac:dyDescent="0.3">
      <c r="A122" s="4" t="s">
        <v>62</v>
      </c>
      <c r="B122" s="5" t="s">
        <v>150</v>
      </c>
      <c r="C122" s="6" t="s">
        <v>373</v>
      </c>
      <c r="D122" s="5" t="s">
        <v>374</v>
      </c>
      <c r="E122" s="6" t="s">
        <v>802</v>
      </c>
      <c r="F122" s="6" t="s">
        <v>464</v>
      </c>
      <c r="G122" s="7">
        <v>20333.333333333332</v>
      </c>
      <c r="H122" s="7">
        <v>20833.333333333332</v>
      </c>
      <c r="I122" s="43">
        <v>2.4590163934426146</v>
      </c>
      <c r="J122" s="8"/>
    </row>
    <row r="123" spans="1:10" x14ac:dyDescent="0.3">
      <c r="A123" s="4" t="s">
        <v>62</v>
      </c>
      <c r="B123" s="5" t="s">
        <v>150</v>
      </c>
      <c r="C123" s="6" t="s">
        <v>217</v>
      </c>
      <c r="D123" s="5" t="s">
        <v>196</v>
      </c>
      <c r="E123" s="6" t="s">
        <v>802</v>
      </c>
      <c r="F123" s="6" t="s">
        <v>464</v>
      </c>
      <c r="G123" s="7" t="s">
        <v>156</v>
      </c>
      <c r="H123" s="7">
        <v>22282</v>
      </c>
      <c r="I123" s="43" t="s">
        <v>156</v>
      </c>
      <c r="J123" s="8"/>
    </row>
    <row r="124" spans="1:10" x14ac:dyDescent="0.3">
      <c r="A124" s="4" t="s">
        <v>62</v>
      </c>
      <c r="B124" s="5" t="s">
        <v>150</v>
      </c>
      <c r="C124" s="6" t="s">
        <v>157</v>
      </c>
      <c r="D124" s="5" t="s">
        <v>158</v>
      </c>
      <c r="E124" s="6" t="s">
        <v>802</v>
      </c>
      <c r="F124" s="6" t="s">
        <v>464</v>
      </c>
      <c r="G124" s="7">
        <v>23575</v>
      </c>
      <c r="H124" s="7">
        <v>23575</v>
      </c>
      <c r="I124" s="43">
        <v>0</v>
      </c>
      <c r="J124" s="8"/>
    </row>
    <row r="125" spans="1:10" x14ac:dyDescent="0.3">
      <c r="A125" s="4" t="s">
        <v>62</v>
      </c>
      <c r="B125" s="5" t="s">
        <v>150</v>
      </c>
      <c r="C125" s="6" t="s">
        <v>222</v>
      </c>
      <c r="D125" s="5" t="s">
        <v>223</v>
      </c>
      <c r="E125" s="6" t="s">
        <v>802</v>
      </c>
      <c r="F125" s="6" t="s">
        <v>464</v>
      </c>
      <c r="G125" s="7">
        <v>21160</v>
      </c>
      <c r="H125" s="7">
        <v>21365</v>
      </c>
      <c r="I125" s="43">
        <v>0.96880907372400848</v>
      </c>
      <c r="J125" s="8"/>
    </row>
    <row r="126" spans="1:10" x14ac:dyDescent="0.3">
      <c r="A126" s="4" t="s">
        <v>62</v>
      </c>
      <c r="B126" s="5" t="s">
        <v>150</v>
      </c>
      <c r="C126" s="6" t="s">
        <v>316</v>
      </c>
      <c r="D126" s="5" t="s">
        <v>317</v>
      </c>
      <c r="E126" s="6" t="s">
        <v>802</v>
      </c>
      <c r="F126" s="6" t="s">
        <v>464</v>
      </c>
      <c r="G126" s="7">
        <v>21250</v>
      </c>
      <c r="H126" s="7">
        <v>20750</v>
      </c>
      <c r="I126" s="43">
        <v>-2.352941176470591</v>
      </c>
      <c r="J126" s="8"/>
    </row>
    <row r="127" spans="1:10" x14ac:dyDescent="0.3">
      <c r="A127" s="4" t="s">
        <v>53</v>
      </c>
      <c r="B127" s="5" t="s">
        <v>173</v>
      </c>
      <c r="C127" s="6" t="s">
        <v>234</v>
      </c>
      <c r="D127" s="5" t="s">
        <v>235</v>
      </c>
      <c r="E127" s="6" t="s">
        <v>802</v>
      </c>
      <c r="F127" s="6" t="s">
        <v>464</v>
      </c>
      <c r="G127" s="7">
        <v>20520</v>
      </c>
      <c r="H127" s="7">
        <v>20740</v>
      </c>
      <c r="I127" s="43">
        <v>1.0721247563352909</v>
      </c>
      <c r="J127" s="8"/>
    </row>
    <row r="128" spans="1:10" x14ac:dyDescent="0.3">
      <c r="A128" s="4" t="s">
        <v>53</v>
      </c>
      <c r="B128" s="5" t="s">
        <v>173</v>
      </c>
      <c r="C128" s="6" t="s">
        <v>238</v>
      </c>
      <c r="D128" s="5" t="s">
        <v>239</v>
      </c>
      <c r="E128" s="6" t="s">
        <v>802</v>
      </c>
      <c r="F128" s="6" t="s">
        <v>464</v>
      </c>
      <c r="G128" s="7">
        <v>24166.666666666668</v>
      </c>
      <c r="H128" s="7">
        <v>24166.666666666668</v>
      </c>
      <c r="I128" s="43">
        <v>0</v>
      </c>
      <c r="J128" s="8"/>
    </row>
    <row r="129" spans="1:10" x14ac:dyDescent="0.3">
      <c r="A129" s="4" t="s">
        <v>53</v>
      </c>
      <c r="B129" s="5" t="s">
        <v>173</v>
      </c>
      <c r="C129" s="6" t="s">
        <v>449</v>
      </c>
      <c r="D129" s="5" t="s">
        <v>450</v>
      </c>
      <c r="E129" s="6" t="s">
        <v>802</v>
      </c>
      <c r="F129" s="6" t="s">
        <v>464</v>
      </c>
      <c r="G129" s="7">
        <v>23425</v>
      </c>
      <c r="H129" s="7">
        <v>25333.333333333332</v>
      </c>
      <c r="I129" s="43">
        <v>8.1465670579864877</v>
      </c>
      <c r="J129" s="8"/>
    </row>
    <row r="130" spans="1:10" x14ac:dyDescent="0.3">
      <c r="A130" s="4" t="s">
        <v>52</v>
      </c>
      <c r="B130" s="5" t="s">
        <v>159</v>
      </c>
      <c r="C130" s="6" t="s">
        <v>160</v>
      </c>
      <c r="D130" s="5" t="s">
        <v>161</v>
      </c>
      <c r="E130" s="6" t="s">
        <v>802</v>
      </c>
      <c r="F130" s="6" t="s">
        <v>464</v>
      </c>
      <c r="G130" s="7">
        <v>22033.333333333332</v>
      </c>
      <c r="H130" s="7">
        <v>21850</v>
      </c>
      <c r="I130" s="43">
        <v>-0.83207261724659309</v>
      </c>
      <c r="J130" s="8"/>
    </row>
    <row r="131" spans="1:10" x14ac:dyDescent="0.3">
      <c r="A131" s="4" t="s">
        <v>52</v>
      </c>
      <c r="B131" s="5" t="s">
        <v>159</v>
      </c>
      <c r="C131" s="6" t="s">
        <v>527</v>
      </c>
      <c r="D131" s="5" t="s">
        <v>528</v>
      </c>
      <c r="E131" s="6" t="s">
        <v>802</v>
      </c>
      <c r="F131" s="6" t="s">
        <v>464</v>
      </c>
      <c r="G131" s="7">
        <v>19486.666666666668</v>
      </c>
      <c r="H131" s="7">
        <v>19486.666666666668</v>
      </c>
      <c r="I131" s="43">
        <v>0</v>
      </c>
      <c r="J131" s="8"/>
    </row>
    <row r="132" spans="1:10" x14ac:dyDescent="0.3">
      <c r="A132" s="4" t="s">
        <v>68</v>
      </c>
      <c r="B132" s="5" t="s">
        <v>356</v>
      </c>
      <c r="C132" s="6" t="s">
        <v>559</v>
      </c>
      <c r="D132" s="5" t="s">
        <v>560</v>
      </c>
      <c r="E132" s="6" t="s">
        <v>802</v>
      </c>
      <c r="F132" s="6" t="s">
        <v>464</v>
      </c>
      <c r="G132" s="7" t="s">
        <v>156</v>
      </c>
      <c r="H132" s="7">
        <v>23000</v>
      </c>
      <c r="I132" s="43" t="s">
        <v>156</v>
      </c>
      <c r="J132" s="8"/>
    </row>
    <row r="133" spans="1:10" x14ac:dyDescent="0.3">
      <c r="A133" s="4" t="s">
        <v>60</v>
      </c>
      <c r="B133" s="5" t="s">
        <v>322</v>
      </c>
      <c r="C133" s="6" t="s">
        <v>323</v>
      </c>
      <c r="D133" s="5" t="s">
        <v>324</v>
      </c>
      <c r="E133" s="6" t="s">
        <v>802</v>
      </c>
      <c r="F133" s="6" t="s">
        <v>464</v>
      </c>
      <c r="G133" s="7">
        <v>23333.333333333332</v>
      </c>
      <c r="H133" s="7">
        <v>24000</v>
      </c>
      <c r="I133" s="43">
        <v>2.8571428571428692</v>
      </c>
      <c r="J133" s="8"/>
    </row>
    <row r="134" spans="1:10" x14ac:dyDescent="0.3">
      <c r="A134" s="4" t="s">
        <v>67</v>
      </c>
      <c r="B134" s="5" t="s">
        <v>483</v>
      </c>
      <c r="C134" s="6" t="s">
        <v>519</v>
      </c>
      <c r="D134" s="5" t="s">
        <v>520</v>
      </c>
      <c r="E134" s="6" t="s">
        <v>802</v>
      </c>
      <c r="F134" s="6" t="s">
        <v>464</v>
      </c>
      <c r="G134" s="7">
        <v>21220</v>
      </c>
      <c r="H134" s="7">
        <v>21150</v>
      </c>
      <c r="I134" s="43">
        <v>-0.32987747408105283</v>
      </c>
      <c r="J134" s="8"/>
    </row>
    <row r="135" spans="1:10" x14ac:dyDescent="0.3">
      <c r="A135" s="4" t="s">
        <v>57</v>
      </c>
      <c r="B135" s="5" t="s">
        <v>178</v>
      </c>
      <c r="C135" s="6" t="s">
        <v>247</v>
      </c>
      <c r="D135" s="5" t="s">
        <v>248</v>
      </c>
      <c r="E135" s="6" t="s">
        <v>802</v>
      </c>
      <c r="F135" s="6" t="s">
        <v>464</v>
      </c>
      <c r="G135" s="7">
        <v>23833.333333333332</v>
      </c>
      <c r="H135" s="7">
        <v>23500</v>
      </c>
      <c r="I135" s="43">
        <v>-1.3986013986013957</v>
      </c>
      <c r="J135" s="8"/>
    </row>
    <row r="136" spans="1:10" x14ac:dyDescent="0.3">
      <c r="A136" s="4" t="s">
        <v>57</v>
      </c>
      <c r="B136" s="5" t="s">
        <v>178</v>
      </c>
      <c r="C136" s="6" t="s">
        <v>444</v>
      </c>
      <c r="D136" s="5" t="s">
        <v>445</v>
      </c>
      <c r="E136" s="6" t="s">
        <v>802</v>
      </c>
      <c r="F136" s="6" t="s">
        <v>464</v>
      </c>
      <c r="G136" s="7" t="s">
        <v>156</v>
      </c>
      <c r="H136" s="7">
        <v>21766.666666666668</v>
      </c>
      <c r="I136" s="43" t="s">
        <v>156</v>
      </c>
      <c r="J136" s="8"/>
    </row>
    <row r="137" spans="1:10" x14ac:dyDescent="0.3">
      <c r="A137" s="4" t="s">
        <v>57</v>
      </c>
      <c r="B137" s="5" t="s">
        <v>178</v>
      </c>
      <c r="C137" s="6" t="s">
        <v>451</v>
      </c>
      <c r="D137" s="5" t="s">
        <v>452</v>
      </c>
      <c r="E137" s="6" t="s">
        <v>802</v>
      </c>
      <c r="F137" s="6" t="s">
        <v>464</v>
      </c>
      <c r="G137" s="7">
        <v>20075</v>
      </c>
      <c r="H137" s="7">
        <v>19575</v>
      </c>
      <c r="I137" s="43">
        <v>-2.4906600249065991</v>
      </c>
      <c r="J137" s="8"/>
    </row>
    <row r="138" spans="1:10" x14ac:dyDescent="0.3">
      <c r="A138" s="4" t="s">
        <v>51</v>
      </c>
      <c r="B138" s="5" t="s">
        <v>181</v>
      </c>
      <c r="C138" s="6" t="s">
        <v>331</v>
      </c>
      <c r="D138" s="5" t="s">
        <v>332</v>
      </c>
      <c r="E138" s="6" t="s">
        <v>802</v>
      </c>
      <c r="F138" s="6" t="s">
        <v>464</v>
      </c>
      <c r="G138" s="7" t="s">
        <v>156</v>
      </c>
      <c r="H138" s="7">
        <v>21333.333333333332</v>
      </c>
      <c r="I138" s="43" t="s">
        <v>156</v>
      </c>
      <c r="J138" s="8"/>
    </row>
    <row r="139" spans="1:10" x14ac:dyDescent="0.3">
      <c r="A139" s="4" t="s">
        <v>64</v>
      </c>
      <c r="B139" s="5" t="s">
        <v>424</v>
      </c>
      <c r="C139" s="6" t="s">
        <v>484</v>
      </c>
      <c r="D139" s="5" t="s">
        <v>485</v>
      </c>
      <c r="E139" s="6" t="s">
        <v>802</v>
      </c>
      <c r="F139" s="6" t="s">
        <v>464</v>
      </c>
      <c r="G139" s="7">
        <v>19075</v>
      </c>
      <c r="H139" s="7">
        <v>19175</v>
      </c>
      <c r="I139" s="43">
        <v>0.52424639580603838</v>
      </c>
      <c r="J139" s="8"/>
    </row>
    <row r="140" spans="1:10" x14ac:dyDescent="0.3">
      <c r="A140" s="4" t="s">
        <v>54</v>
      </c>
      <c r="B140" s="5" t="s">
        <v>186</v>
      </c>
      <c r="C140" s="6" t="s">
        <v>411</v>
      </c>
      <c r="D140" s="5" t="s">
        <v>412</v>
      </c>
      <c r="E140" s="6" t="s">
        <v>802</v>
      </c>
      <c r="F140" s="6" t="s">
        <v>464</v>
      </c>
      <c r="G140" s="7" t="s">
        <v>156</v>
      </c>
      <c r="H140" s="7">
        <v>27316.666666666668</v>
      </c>
      <c r="I140" s="43" t="s">
        <v>156</v>
      </c>
      <c r="J140" s="8"/>
    </row>
    <row r="141" spans="1:10" x14ac:dyDescent="0.3">
      <c r="A141" s="4" t="s">
        <v>55</v>
      </c>
      <c r="B141" s="5" t="s">
        <v>270</v>
      </c>
      <c r="C141" s="6" t="s">
        <v>387</v>
      </c>
      <c r="D141" s="5" t="s">
        <v>388</v>
      </c>
      <c r="E141" s="6" t="s">
        <v>802</v>
      </c>
      <c r="F141" s="6" t="s">
        <v>464</v>
      </c>
      <c r="G141" s="7">
        <v>25016.666666666668</v>
      </c>
      <c r="H141" s="7">
        <v>22833.333333333332</v>
      </c>
      <c r="I141" s="43">
        <v>-8.727514990006668</v>
      </c>
      <c r="J141" s="8"/>
    </row>
    <row r="142" spans="1:10" x14ac:dyDescent="0.3">
      <c r="A142" s="4" t="s">
        <v>55</v>
      </c>
      <c r="B142" s="5" t="s">
        <v>270</v>
      </c>
      <c r="C142" s="6" t="s">
        <v>273</v>
      </c>
      <c r="D142" s="5" t="s">
        <v>274</v>
      </c>
      <c r="E142" s="6" t="s">
        <v>802</v>
      </c>
      <c r="F142" s="6" t="s">
        <v>464</v>
      </c>
      <c r="G142" s="7" t="s">
        <v>156</v>
      </c>
      <c r="H142" s="7">
        <v>24766.666666666668</v>
      </c>
      <c r="I142" s="43" t="s">
        <v>156</v>
      </c>
      <c r="J142" s="8"/>
    </row>
    <row r="143" spans="1:10" x14ac:dyDescent="0.3">
      <c r="A143" s="4" t="s">
        <v>55</v>
      </c>
      <c r="B143" s="5" t="s">
        <v>270</v>
      </c>
      <c r="C143" s="6" t="s">
        <v>607</v>
      </c>
      <c r="D143" s="5" t="s">
        <v>608</v>
      </c>
      <c r="E143" s="6" t="s">
        <v>802</v>
      </c>
      <c r="F143" s="6" t="s">
        <v>464</v>
      </c>
      <c r="G143" s="7" t="s">
        <v>156</v>
      </c>
      <c r="H143" s="7">
        <v>21766.666666666668</v>
      </c>
      <c r="I143" s="43" t="s">
        <v>156</v>
      </c>
      <c r="J143" s="8"/>
    </row>
    <row r="144" spans="1:10" x14ac:dyDescent="0.3">
      <c r="A144" s="4" t="s">
        <v>72</v>
      </c>
      <c r="B144" s="5" t="s">
        <v>460</v>
      </c>
      <c r="C144" s="6" t="s">
        <v>503</v>
      </c>
      <c r="D144" s="5" t="s">
        <v>504</v>
      </c>
      <c r="E144" s="6" t="s">
        <v>802</v>
      </c>
      <c r="F144" s="6" t="s">
        <v>464</v>
      </c>
      <c r="G144" s="7">
        <v>18075</v>
      </c>
      <c r="H144" s="7">
        <v>18600</v>
      </c>
      <c r="I144" s="43">
        <v>2.9045643153526868</v>
      </c>
      <c r="J144" s="8"/>
    </row>
    <row r="145" spans="1:10" x14ac:dyDescent="0.3">
      <c r="A145" s="4" t="s">
        <v>58</v>
      </c>
      <c r="B145" s="5" t="s">
        <v>189</v>
      </c>
      <c r="C145" s="6" t="s">
        <v>289</v>
      </c>
      <c r="D145" s="5" t="s">
        <v>290</v>
      </c>
      <c r="E145" s="6" t="s">
        <v>802</v>
      </c>
      <c r="F145" s="6" t="s">
        <v>464</v>
      </c>
      <c r="G145" s="7">
        <v>21600</v>
      </c>
      <c r="H145" s="7">
        <v>21600</v>
      </c>
      <c r="I145" s="43">
        <v>0</v>
      </c>
      <c r="J145" s="8"/>
    </row>
    <row r="146" spans="1:10" x14ac:dyDescent="0.3">
      <c r="A146" s="4" t="s">
        <v>59</v>
      </c>
      <c r="B146" s="5" t="s">
        <v>291</v>
      </c>
      <c r="C146" s="6" t="s">
        <v>436</v>
      </c>
      <c r="D146" s="5" t="s">
        <v>437</v>
      </c>
      <c r="E146" s="6" t="s">
        <v>802</v>
      </c>
      <c r="F146" s="6" t="s">
        <v>464</v>
      </c>
      <c r="G146" s="7">
        <v>22278.333333333332</v>
      </c>
      <c r="H146" s="7">
        <v>22278.333333333332</v>
      </c>
      <c r="I146" s="43">
        <v>0</v>
      </c>
      <c r="J146" s="8"/>
    </row>
    <row r="147" spans="1:10" x14ac:dyDescent="0.3">
      <c r="A147" s="4" t="s">
        <v>59</v>
      </c>
      <c r="B147" s="5" t="s">
        <v>291</v>
      </c>
      <c r="C147" s="6" t="s">
        <v>522</v>
      </c>
      <c r="D147" s="5" t="s">
        <v>523</v>
      </c>
      <c r="E147" s="6" t="s">
        <v>802</v>
      </c>
      <c r="F147" s="6" t="s">
        <v>464</v>
      </c>
      <c r="G147" s="7">
        <v>22911.333333333332</v>
      </c>
      <c r="H147" s="7">
        <v>25578</v>
      </c>
      <c r="I147" s="43">
        <v>11.639072365932446</v>
      </c>
      <c r="J147" s="8"/>
    </row>
    <row r="148" spans="1:10" x14ac:dyDescent="0.3">
      <c r="A148" s="4" t="s">
        <v>59</v>
      </c>
      <c r="B148" s="5" t="s">
        <v>291</v>
      </c>
      <c r="C148" s="6" t="s">
        <v>363</v>
      </c>
      <c r="D148" s="5" t="s">
        <v>364</v>
      </c>
      <c r="E148" s="6" t="s">
        <v>802</v>
      </c>
      <c r="F148" s="6" t="s">
        <v>464</v>
      </c>
      <c r="G148" s="7">
        <v>22866.666666666668</v>
      </c>
      <c r="H148" s="7">
        <v>23300</v>
      </c>
      <c r="I148" s="43">
        <v>1.895043731778423</v>
      </c>
      <c r="J148" s="8"/>
    </row>
    <row r="149" spans="1:10" x14ac:dyDescent="0.3">
      <c r="A149" s="4" t="s">
        <v>59</v>
      </c>
      <c r="B149" s="5" t="s">
        <v>291</v>
      </c>
      <c r="C149" s="6" t="s">
        <v>294</v>
      </c>
      <c r="D149" s="5" t="s">
        <v>214</v>
      </c>
      <c r="E149" s="6" t="s">
        <v>802</v>
      </c>
      <c r="F149" s="6" t="s">
        <v>464</v>
      </c>
      <c r="G149" s="7">
        <v>24625</v>
      </c>
      <c r="H149" s="7">
        <v>24700</v>
      </c>
      <c r="I149" s="43">
        <v>0.30456852791878042</v>
      </c>
      <c r="J149" s="8"/>
    </row>
    <row r="150" spans="1:10" x14ac:dyDescent="0.3">
      <c r="A150" s="4" t="s">
        <v>62</v>
      </c>
      <c r="B150" s="5" t="s">
        <v>150</v>
      </c>
      <c r="C150" s="6" t="s">
        <v>151</v>
      </c>
      <c r="D150" s="5" t="s">
        <v>152</v>
      </c>
      <c r="E150" s="6" t="s">
        <v>803</v>
      </c>
      <c r="F150" s="6" t="s">
        <v>506</v>
      </c>
      <c r="G150" s="7">
        <v>52456.666666666664</v>
      </c>
      <c r="H150" s="7">
        <v>51730</v>
      </c>
      <c r="I150" s="43">
        <v>-1.3852703819025147</v>
      </c>
      <c r="J150" s="8"/>
    </row>
    <row r="151" spans="1:10" x14ac:dyDescent="0.3">
      <c r="A151" s="4" t="s">
        <v>62</v>
      </c>
      <c r="B151" s="5" t="s">
        <v>150</v>
      </c>
      <c r="C151" s="6" t="s">
        <v>208</v>
      </c>
      <c r="D151" s="5" t="s">
        <v>147</v>
      </c>
      <c r="E151" s="6" t="s">
        <v>803</v>
      </c>
      <c r="F151" s="6" t="s">
        <v>506</v>
      </c>
      <c r="G151" s="7">
        <v>51813.333333333336</v>
      </c>
      <c r="H151" s="7">
        <v>52546.666666666664</v>
      </c>
      <c r="I151" s="43">
        <v>1.4153371075656063</v>
      </c>
      <c r="J151" s="8"/>
    </row>
    <row r="152" spans="1:10" x14ac:dyDescent="0.3">
      <c r="A152" s="4" t="s">
        <v>62</v>
      </c>
      <c r="B152" s="5" t="s">
        <v>150</v>
      </c>
      <c r="C152" s="6" t="s">
        <v>209</v>
      </c>
      <c r="D152" s="5" t="s">
        <v>210</v>
      </c>
      <c r="E152" s="6" t="s">
        <v>803</v>
      </c>
      <c r="F152" s="6" t="s">
        <v>506</v>
      </c>
      <c r="G152" s="7" t="s">
        <v>156</v>
      </c>
      <c r="H152" s="7">
        <v>46380</v>
      </c>
      <c r="I152" s="43" t="s">
        <v>156</v>
      </c>
      <c r="J152" s="8"/>
    </row>
    <row r="153" spans="1:10" x14ac:dyDescent="0.3">
      <c r="A153" s="4" t="s">
        <v>62</v>
      </c>
      <c r="B153" s="5" t="s">
        <v>150</v>
      </c>
      <c r="C153" s="6" t="s">
        <v>440</v>
      </c>
      <c r="D153" s="5" t="s">
        <v>441</v>
      </c>
      <c r="E153" s="6" t="s">
        <v>803</v>
      </c>
      <c r="F153" s="6" t="s">
        <v>506</v>
      </c>
      <c r="G153" s="7">
        <v>44835</v>
      </c>
      <c r="H153" s="7">
        <v>44585</v>
      </c>
      <c r="I153" s="43">
        <v>-0.55760008921601489</v>
      </c>
      <c r="J153" s="8"/>
    </row>
    <row r="154" spans="1:10" x14ac:dyDescent="0.3">
      <c r="A154" s="4" t="s">
        <v>62</v>
      </c>
      <c r="B154" s="5" t="s">
        <v>150</v>
      </c>
      <c r="C154" s="6" t="s">
        <v>222</v>
      </c>
      <c r="D154" s="5" t="s">
        <v>223</v>
      </c>
      <c r="E154" s="6" t="s">
        <v>803</v>
      </c>
      <c r="F154" s="6" t="s">
        <v>506</v>
      </c>
      <c r="G154" s="7">
        <v>44952.833333333336</v>
      </c>
      <c r="H154" s="7">
        <v>45090</v>
      </c>
      <c r="I154" s="43">
        <v>0.3051346411238498</v>
      </c>
      <c r="J154" s="8"/>
    </row>
    <row r="155" spans="1:10" x14ac:dyDescent="0.3">
      <c r="A155" s="4" t="s">
        <v>62</v>
      </c>
      <c r="B155" s="5" t="s">
        <v>150</v>
      </c>
      <c r="C155" s="6" t="s">
        <v>316</v>
      </c>
      <c r="D155" s="5" t="s">
        <v>317</v>
      </c>
      <c r="E155" s="6" t="s">
        <v>803</v>
      </c>
      <c r="F155" s="6" t="s">
        <v>506</v>
      </c>
      <c r="G155" s="7">
        <v>47075</v>
      </c>
      <c r="H155" s="7">
        <v>46375</v>
      </c>
      <c r="I155" s="43">
        <v>-1.4869888475836479</v>
      </c>
      <c r="J155" s="8"/>
    </row>
    <row r="156" spans="1:10" x14ac:dyDescent="0.3">
      <c r="A156" s="4" t="s">
        <v>56</v>
      </c>
      <c r="B156" s="5" t="s">
        <v>230</v>
      </c>
      <c r="C156" s="6" t="s">
        <v>231</v>
      </c>
      <c r="D156" s="5" t="s">
        <v>230</v>
      </c>
      <c r="E156" s="6" t="s">
        <v>803</v>
      </c>
      <c r="F156" s="6" t="s">
        <v>506</v>
      </c>
      <c r="G156" s="7">
        <v>46698</v>
      </c>
      <c r="H156" s="7">
        <v>46698</v>
      </c>
      <c r="I156" s="43">
        <v>0</v>
      </c>
      <c r="J156" s="8"/>
    </row>
    <row r="157" spans="1:10" x14ac:dyDescent="0.3">
      <c r="A157" s="4" t="s">
        <v>52</v>
      </c>
      <c r="B157" s="5" t="s">
        <v>159</v>
      </c>
      <c r="C157" s="6" t="s">
        <v>527</v>
      </c>
      <c r="D157" s="5" t="s">
        <v>528</v>
      </c>
      <c r="E157" s="6" t="s">
        <v>803</v>
      </c>
      <c r="F157" s="6" t="s">
        <v>506</v>
      </c>
      <c r="G157" s="7">
        <v>46546.666666666664</v>
      </c>
      <c r="H157" s="7">
        <v>46546.666666666664</v>
      </c>
      <c r="I157" s="43">
        <v>0</v>
      </c>
      <c r="J157" s="8"/>
    </row>
    <row r="158" spans="1:10" x14ac:dyDescent="0.3">
      <c r="A158" s="4" t="s">
        <v>67</v>
      </c>
      <c r="B158" s="5" t="s">
        <v>483</v>
      </c>
      <c r="C158" s="6" t="s">
        <v>519</v>
      </c>
      <c r="D158" s="5" t="s">
        <v>520</v>
      </c>
      <c r="E158" s="6" t="s">
        <v>803</v>
      </c>
      <c r="F158" s="6" t="s">
        <v>506</v>
      </c>
      <c r="G158" s="7">
        <v>48600</v>
      </c>
      <c r="H158" s="7">
        <v>48150</v>
      </c>
      <c r="I158" s="43">
        <v>-0.92592592592593004</v>
      </c>
      <c r="J158" s="8"/>
    </row>
    <row r="159" spans="1:10" x14ac:dyDescent="0.3">
      <c r="A159" s="4" t="s">
        <v>57</v>
      </c>
      <c r="B159" s="5" t="s">
        <v>178</v>
      </c>
      <c r="C159" s="6" t="s">
        <v>451</v>
      </c>
      <c r="D159" s="5" t="s">
        <v>452</v>
      </c>
      <c r="E159" s="6" t="s">
        <v>803</v>
      </c>
      <c r="F159" s="6" t="s">
        <v>506</v>
      </c>
      <c r="G159" s="7">
        <v>47533.333333333336</v>
      </c>
      <c r="H159" s="7">
        <v>46950</v>
      </c>
      <c r="I159" s="43">
        <v>-1.2272089761570903</v>
      </c>
      <c r="J159" s="8"/>
    </row>
    <row r="160" spans="1:10" x14ac:dyDescent="0.3">
      <c r="A160" s="4" t="s">
        <v>57</v>
      </c>
      <c r="B160" s="5" t="s">
        <v>178</v>
      </c>
      <c r="C160" s="6" t="s">
        <v>370</v>
      </c>
      <c r="D160" s="5" t="s">
        <v>371</v>
      </c>
      <c r="E160" s="6" t="s">
        <v>803</v>
      </c>
      <c r="F160" s="6" t="s">
        <v>506</v>
      </c>
      <c r="G160" s="7">
        <v>47512.5</v>
      </c>
      <c r="H160" s="7">
        <v>47513</v>
      </c>
      <c r="I160" s="43">
        <v>1.0523546435159403E-3</v>
      </c>
      <c r="J160" s="8"/>
    </row>
    <row r="161" spans="1:10" x14ac:dyDescent="0.3">
      <c r="A161" s="4" t="s">
        <v>55</v>
      </c>
      <c r="B161" s="5" t="s">
        <v>270</v>
      </c>
      <c r="C161" s="6" t="s">
        <v>387</v>
      </c>
      <c r="D161" s="5" t="s">
        <v>388</v>
      </c>
      <c r="E161" s="6" t="s">
        <v>803</v>
      </c>
      <c r="F161" s="6" t="s">
        <v>506</v>
      </c>
      <c r="G161" s="7" t="s">
        <v>156</v>
      </c>
      <c r="H161" s="7">
        <v>48283.333333333336</v>
      </c>
      <c r="I161" s="43" t="s">
        <v>156</v>
      </c>
      <c r="J161" s="8"/>
    </row>
    <row r="162" spans="1:10" x14ac:dyDescent="0.3">
      <c r="A162" s="4" t="s">
        <v>59</v>
      </c>
      <c r="B162" s="5" t="s">
        <v>291</v>
      </c>
      <c r="C162" s="6" t="s">
        <v>436</v>
      </c>
      <c r="D162" s="5" t="s">
        <v>437</v>
      </c>
      <c r="E162" s="6" t="s">
        <v>803</v>
      </c>
      <c r="F162" s="6" t="s">
        <v>506</v>
      </c>
      <c r="G162" s="7">
        <v>51432</v>
      </c>
      <c r="H162" s="7">
        <v>51565.333333333336</v>
      </c>
      <c r="I162" s="43">
        <v>0.25924197646083336</v>
      </c>
      <c r="J162" s="8"/>
    </row>
    <row r="163" spans="1:10" x14ac:dyDescent="0.3">
      <c r="A163" s="4" t="s">
        <v>59</v>
      </c>
      <c r="B163" s="5" t="s">
        <v>291</v>
      </c>
      <c r="C163" s="6" t="s">
        <v>522</v>
      </c>
      <c r="D163" s="5" t="s">
        <v>523</v>
      </c>
      <c r="E163" s="6" t="s">
        <v>803</v>
      </c>
      <c r="F163" s="6" t="s">
        <v>506</v>
      </c>
      <c r="G163" s="7">
        <v>54920</v>
      </c>
      <c r="H163" s="7">
        <v>54920</v>
      </c>
      <c r="I163" s="43">
        <v>0</v>
      </c>
      <c r="J163" s="8"/>
    </row>
    <row r="164" spans="1:10" x14ac:dyDescent="0.3">
      <c r="A164" s="4" t="s">
        <v>59</v>
      </c>
      <c r="B164" s="5" t="s">
        <v>291</v>
      </c>
      <c r="C164" s="6" t="s">
        <v>391</v>
      </c>
      <c r="D164" s="5" t="s">
        <v>392</v>
      </c>
      <c r="E164" s="6" t="s">
        <v>803</v>
      </c>
      <c r="F164" s="6" t="s">
        <v>506</v>
      </c>
      <c r="G164" s="7">
        <v>52333.333333333336</v>
      </c>
      <c r="H164" s="7">
        <v>52000</v>
      </c>
      <c r="I164" s="43">
        <v>-0.63694267515923553</v>
      </c>
      <c r="J164" s="8"/>
    </row>
    <row r="165" spans="1:10" x14ac:dyDescent="0.3">
      <c r="A165" s="4" t="s">
        <v>62</v>
      </c>
      <c r="B165" s="5" t="s">
        <v>150</v>
      </c>
      <c r="C165" s="6" t="s">
        <v>206</v>
      </c>
      <c r="D165" s="5" t="s">
        <v>207</v>
      </c>
      <c r="E165" s="6" t="s">
        <v>804</v>
      </c>
      <c r="F165" s="6" t="s">
        <v>464</v>
      </c>
      <c r="G165" s="7">
        <v>17095</v>
      </c>
      <c r="H165" s="7">
        <v>16595</v>
      </c>
      <c r="I165" s="43">
        <v>-2.9248318221702263</v>
      </c>
      <c r="J165" s="8"/>
    </row>
    <row r="166" spans="1:10" x14ac:dyDescent="0.3">
      <c r="A166" s="4" t="s">
        <v>62</v>
      </c>
      <c r="B166" s="5" t="s">
        <v>150</v>
      </c>
      <c r="C166" s="6" t="s">
        <v>208</v>
      </c>
      <c r="D166" s="5" t="s">
        <v>147</v>
      </c>
      <c r="E166" s="6" t="s">
        <v>804</v>
      </c>
      <c r="F166" s="6" t="s">
        <v>464</v>
      </c>
      <c r="G166" s="7">
        <v>18197.5</v>
      </c>
      <c r="H166" s="7">
        <v>19197.5</v>
      </c>
      <c r="I166" s="43">
        <v>5.4952603379585074</v>
      </c>
      <c r="J166" s="8"/>
    </row>
    <row r="167" spans="1:10" x14ac:dyDescent="0.3">
      <c r="A167" s="4" t="s">
        <v>62</v>
      </c>
      <c r="B167" s="5" t="s">
        <v>150</v>
      </c>
      <c r="C167" s="6" t="s">
        <v>209</v>
      </c>
      <c r="D167" s="5" t="s">
        <v>210</v>
      </c>
      <c r="E167" s="6" t="s">
        <v>804</v>
      </c>
      <c r="F167" s="6" t="s">
        <v>464</v>
      </c>
      <c r="G167" s="7" t="s">
        <v>156</v>
      </c>
      <c r="H167" s="7">
        <v>16930</v>
      </c>
      <c r="I167" s="43" t="s">
        <v>156</v>
      </c>
      <c r="J167" s="8"/>
    </row>
    <row r="168" spans="1:10" x14ac:dyDescent="0.3">
      <c r="A168" s="4" t="s">
        <v>62</v>
      </c>
      <c r="B168" s="5" t="s">
        <v>150</v>
      </c>
      <c r="C168" s="6" t="s">
        <v>213</v>
      </c>
      <c r="D168" s="5" t="s">
        <v>214</v>
      </c>
      <c r="E168" s="6" t="s">
        <v>804</v>
      </c>
      <c r="F168" s="6" t="s">
        <v>464</v>
      </c>
      <c r="G168" s="7">
        <v>16761.666666666668</v>
      </c>
      <c r="H168" s="7">
        <v>16930</v>
      </c>
      <c r="I168" s="43">
        <v>1.0042756289151855</v>
      </c>
      <c r="J168" s="8"/>
    </row>
    <row r="169" spans="1:10" x14ac:dyDescent="0.3">
      <c r="A169" s="4" t="s">
        <v>62</v>
      </c>
      <c r="B169" s="5" t="s">
        <v>150</v>
      </c>
      <c r="C169" s="6" t="s">
        <v>373</v>
      </c>
      <c r="D169" s="5" t="s">
        <v>374</v>
      </c>
      <c r="E169" s="6" t="s">
        <v>804</v>
      </c>
      <c r="F169" s="6" t="s">
        <v>464</v>
      </c>
      <c r="G169" s="7">
        <v>17000</v>
      </c>
      <c r="H169" s="7">
        <v>17450</v>
      </c>
      <c r="I169" s="43">
        <v>2.6470588235294024</v>
      </c>
      <c r="J169" s="8"/>
    </row>
    <row r="170" spans="1:10" x14ac:dyDescent="0.3">
      <c r="A170" s="4" t="s">
        <v>62</v>
      </c>
      <c r="B170" s="5" t="s">
        <v>150</v>
      </c>
      <c r="C170" s="6" t="s">
        <v>157</v>
      </c>
      <c r="D170" s="5" t="s">
        <v>158</v>
      </c>
      <c r="E170" s="6" t="s">
        <v>804</v>
      </c>
      <c r="F170" s="6" t="s">
        <v>464</v>
      </c>
      <c r="G170" s="7">
        <v>18600</v>
      </c>
      <c r="H170" s="7">
        <v>18780</v>
      </c>
      <c r="I170" s="43">
        <v>0.96774193548387899</v>
      </c>
      <c r="J170" s="8"/>
    </row>
    <row r="171" spans="1:10" x14ac:dyDescent="0.3">
      <c r="A171" s="4" t="s">
        <v>62</v>
      </c>
      <c r="B171" s="5" t="s">
        <v>150</v>
      </c>
      <c r="C171" s="6" t="s">
        <v>316</v>
      </c>
      <c r="D171" s="5" t="s">
        <v>317</v>
      </c>
      <c r="E171" s="6" t="s">
        <v>804</v>
      </c>
      <c r="F171" s="6" t="s">
        <v>464</v>
      </c>
      <c r="G171" s="7">
        <v>16700</v>
      </c>
      <c r="H171" s="7">
        <v>16500</v>
      </c>
      <c r="I171" s="43">
        <v>-1.19760479041916</v>
      </c>
      <c r="J171" s="8"/>
    </row>
    <row r="172" spans="1:10" x14ac:dyDescent="0.3">
      <c r="A172" s="4" t="s">
        <v>70</v>
      </c>
      <c r="B172" s="5" t="s">
        <v>554</v>
      </c>
      <c r="C172" s="6" t="s">
        <v>555</v>
      </c>
      <c r="D172" s="5" t="s">
        <v>556</v>
      </c>
      <c r="E172" s="6" t="s">
        <v>804</v>
      </c>
      <c r="F172" s="6" t="s">
        <v>464</v>
      </c>
      <c r="G172" s="7">
        <v>16533.333333333332</v>
      </c>
      <c r="H172" s="7">
        <v>17066.666666666668</v>
      </c>
      <c r="I172" s="43">
        <v>3.2258064516129226</v>
      </c>
      <c r="J172" s="8"/>
    </row>
    <row r="173" spans="1:10" x14ac:dyDescent="0.3">
      <c r="A173" s="4" t="s">
        <v>52</v>
      </c>
      <c r="B173" s="5" t="s">
        <v>159</v>
      </c>
      <c r="C173" s="6" t="s">
        <v>312</v>
      </c>
      <c r="D173" s="5" t="s">
        <v>313</v>
      </c>
      <c r="E173" s="6" t="s">
        <v>804</v>
      </c>
      <c r="F173" s="6" t="s">
        <v>464</v>
      </c>
      <c r="G173" s="7">
        <v>20833.333333333332</v>
      </c>
      <c r="H173" s="7">
        <v>20833.333333333332</v>
      </c>
      <c r="I173" s="43">
        <v>0</v>
      </c>
      <c r="J173" s="8"/>
    </row>
    <row r="174" spans="1:10" x14ac:dyDescent="0.3">
      <c r="A174" s="4" t="s">
        <v>60</v>
      </c>
      <c r="B174" s="5" t="s">
        <v>322</v>
      </c>
      <c r="C174" s="6" t="s">
        <v>323</v>
      </c>
      <c r="D174" s="5" t="s">
        <v>324</v>
      </c>
      <c r="E174" s="6" t="s">
        <v>804</v>
      </c>
      <c r="F174" s="6" t="s">
        <v>464</v>
      </c>
      <c r="G174" s="7">
        <v>21000</v>
      </c>
      <c r="H174" s="7">
        <v>21166.666666666668</v>
      </c>
      <c r="I174" s="43">
        <v>0.79365079365079083</v>
      </c>
      <c r="J174" s="8"/>
    </row>
    <row r="175" spans="1:10" x14ac:dyDescent="0.3">
      <c r="A175" s="4" t="s">
        <v>64</v>
      </c>
      <c r="B175" s="5" t="s">
        <v>424</v>
      </c>
      <c r="C175" s="6" t="s">
        <v>563</v>
      </c>
      <c r="D175" s="5" t="s">
        <v>564</v>
      </c>
      <c r="E175" s="6" t="s">
        <v>804</v>
      </c>
      <c r="F175" s="6" t="s">
        <v>464</v>
      </c>
      <c r="G175" s="7">
        <v>17187.5</v>
      </c>
      <c r="H175" s="7">
        <v>17187.5</v>
      </c>
      <c r="I175" s="43">
        <v>0</v>
      </c>
      <c r="J175" s="8"/>
    </row>
    <row r="176" spans="1:10" x14ac:dyDescent="0.3">
      <c r="A176" s="4" t="s">
        <v>64</v>
      </c>
      <c r="B176" s="5" t="s">
        <v>424</v>
      </c>
      <c r="C176" s="6" t="s">
        <v>473</v>
      </c>
      <c r="D176" s="5" t="s">
        <v>474</v>
      </c>
      <c r="E176" s="6" t="s">
        <v>804</v>
      </c>
      <c r="F176" s="6" t="s">
        <v>464</v>
      </c>
      <c r="G176" s="7">
        <v>16687.5</v>
      </c>
      <c r="H176" s="7">
        <v>16687.5</v>
      </c>
      <c r="I176" s="43">
        <v>0</v>
      </c>
      <c r="J176" s="8"/>
    </row>
    <row r="177" spans="1:10" x14ac:dyDescent="0.3">
      <c r="A177" s="4" t="s">
        <v>55</v>
      </c>
      <c r="B177" s="5" t="s">
        <v>270</v>
      </c>
      <c r="C177" s="6" t="s">
        <v>273</v>
      </c>
      <c r="D177" s="5" t="s">
        <v>274</v>
      </c>
      <c r="E177" s="6" t="s">
        <v>804</v>
      </c>
      <c r="F177" s="6" t="s">
        <v>464</v>
      </c>
      <c r="G177" s="7">
        <v>19100</v>
      </c>
      <c r="H177" s="7">
        <v>19433.333333333332</v>
      </c>
      <c r="I177" s="43">
        <v>1.7452006980802626</v>
      </c>
      <c r="J177" s="8"/>
    </row>
    <row r="178" spans="1:10" x14ac:dyDescent="0.3">
      <c r="A178" s="4" t="s">
        <v>58</v>
      </c>
      <c r="B178" s="5" t="s">
        <v>189</v>
      </c>
      <c r="C178" s="6" t="s">
        <v>190</v>
      </c>
      <c r="D178" s="5" t="s">
        <v>191</v>
      </c>
      <c r="E178" s="6" t="s">
        <v>804</v>
      </c>
      <c r="F178" s="6" t="s">
        <v>464</v>
      </c>
      <c r="G178" s="7">
        <v>17280</v>
      </c>
      <c r="H178" s="7">
        <v>17380</v>
      </c>
      <c r="I178" s="43">
        <v>0.57870370370369795</v>
      </c>
      <c r="J178" s="8"/>
    </row>
    <row r="179" spans="1:10" x14ac:dyDescent="0.3">
      <c r="A179" s="4" t="s">
        <v>58</v>
      </c>
      <c r="B179" s="5" t="s">
        <v>189</v>
      </c>
      <c r="C179" s="6" t="s">
        <v>335</v>
      </c>
      <c r="D179" s="5" t="s">
        <v>336</v>
      </c>
      <c r="E179" s="6" t="s">
        <v>804</v>
      </c>
      <c r="F179" s="6" t="s">
        <v>464</v>
      </c>
      <c r="G179" s="7">
        <v>19366.666666666668</v>
      </c>
      <c r="H179" s="7">
        <v>19500</v>
      </c>
      <c r="I179" s="43">
        <v>0.68846815834766595</v>
      </c>
      <c r="J179" s="8"/>
    </row>
    <row r="180" spans="1:10" x14ac:dyDescent="0.3">
      <c r="A180" s="4" t="s">
        <v>58</v>
      </c>
      <c r="B180" s="5" t="s">
        <v>189</v>
      </c>
      <c r="C180" s="6" t="s">
        <v>281</v>
      </c>
      <c r="D180" s="5" t="s">
        <v>282</v>
      </c>
      <c r="E180" s="6" t="s">
        <v>804</v>
      </c>
      <c r="F180" s="6" t="s">
        <v>464</v>
      </c>
      <c r="G180" s="7">
        <v>17575</v>
      </c>
      <c r="H180" s="7">
        <v>18500</v>
      </c>
      <c r="I180" s="43">
        <v>5.2631578947368363</v>
      </c>
      <c r="J180" s="8"/>
    </row>
    <row r="181" spans="1:10" x14ac:dyDescent="0.3">
      <c r="A181" s="4" t="s">
        <v>58</v>
      </c>
      <c r="B181" s="5" t="s">
        <v>189</v>
      </c>
      <c r="C181" s="6" t="s">
        <v>285</v>
      </c>
      <c r="D181" s="5" t="s">
        <v>286</v>
      </c>
      <c r="E181" s="6" t="s">
        <v>804</v>
      </c>
      <c r="F181" s="6" t="s">
        <v>464</v>
      </c>
      <c r="G181" s="7">
        <v>19300</v>
      </c>
      <c r="H181" s="7">
        <v>19300</v>
      </c>
      <c r="I181" s="43">
        <v>0</v>
      </c>
      <c r="J181" s="8"/>
    </row>
    <row r="182" spans="1:10" x14ac:dyDescent="0.3">
      <c r="A182" s="4" t="s">
        <v>59</v>
      </c>
      <c r="B182" s="5" t="s">
        <v>291</v>
      </c>
      <c r="C182" s="6" t="s">
        <v>436</v>
      </c>
      <c r="D182" s="5" t="s">
        <v>437</v>
      </c>
      <c r="E182" s="6" t="s">
        <v>804</v>
      </c>
      <c r="F182" s="6" t="s">
        <v>464</v>
      </c>
      <c r="G182" s="7">
        <v>19322</v>
      </c>
      <c r="H182" s="7">
        <v>19924.333333333332</v>
      </c>
      <c r="I182" s="43">
        <v>3.1173446503122371</v>
      </c>
      <c r="J182" s="8"/>
    </row>
    <row r="183" spans="1:10" x14ac:dyDescent="0.3">
      <c r="A183" s="4" t="s">
        <v>59</v>
      </c>
      <c r="B183" s="5" t="s">
        <v>291</v>
      </c>
      <c r="C183" s="6" t="s">
        <v>363</v>
      </c>
      <c r="D183" s="5" t="s">
        <v>364</v>
      </c>
      <c r="E183" s="6" t="s">
        <v>804</v>
      </c>
      <c r="F183" s="6" t="s">
        <v>464</v>
      </c>
      <c r="G183" s="7">
        <v>18525</v>
      </c>
      <c r="H183" s="7">
        <v>18500</v>
      </c>
      <c r="I183" s="43">
        <v>-0.13495276653171517</v>
      </c>
      <c r="J183" s="8"/>
    </row>
    <row r="184" spans="1:10" x14ac:dyDescent="0.3">
      <c r="A184" s="4" t="s">
        <v>59</v>
      </c>
      <c r="B184" s="5" t="s">
        <v>291</v>
      </c>
      <c r="C184" s="6" t="s">
        <v>297</v>
      </c>
      <c r="D184" s="5" t="s">
        <v>298</v>
      </c>
      <c r="E184" s="6" t="s">
        <v>804</v>
      </c>
      <c r="F184" s="6" t="s">
        <v>464</v>
      </c>
      <c r="G184" s="7" t="s">
        <v>156</v>
      </c>
      <c r="H184" s="7">
        <v>20133.333333333332</v>
      </c>
      <c r="I184" s="43" t="s">
        <v>156</v>
      </c>
      <c r="J184" s="8"/>
    </row>
    <row r="185" spans="1:10" x14ac:dyDescent="0.3">
      <c r="A185" s="4" t="s">
        <v>62</v>
      </c>
      <c r="B185" s="5" t="s">
        <v>150</v>
      </c>
      <c r="C185" s="6" t="s">
        <v>151</v>
      </c>
      <c r="D185" s="5" t="s">
        <v>152</v>
      </c>
      <c r="E185" s="6" t="s">
        <v>804</v>
      </c>
      <c r="F185" s="6" t="s">
        <v>506</v>
      </c>
      <c r="G185" s="7">
        <v>35043.666666666664</v>
      </c>
      <c r="H185" s="7">
        <v>35282.75</v>
      </c>
      <c r="I185" s="43">
        <v>0.68224405741408312</v>
      </c>
      <c r="J185" s="8"/>
    </row>
    <row r="186" spans="1:10" x14ac:dyDescent="0.3">
      <c r="A186" s="4" t="s">
        <v>62</v>
      </c>
      <c r="B186" s="5" t="s">
        <v>150</v>
      </c>
      <c r="C186" s="6" t="s">
        <v>206</v>
      </c>
      <c r="D186" s="5" t="s">
        <v>207</v>
      </c>
      <c r="E186" s="6" t="s">
        <v>804</v>
      </c>
      <c r="F186" s="6" t="s">
        <v>506</v>
      </c>
      <c r="G186" s="7">
        <v>31864.400000000001</v>
      </c>
      <c r="H186" s="7">
        <v>31972.400000000001</v>
      </c>
      <c r="I186" s="43">
        <v>0.33893624232685937</v>
      </c>
      <c r="J186" s="8"/>
    </row>
    <row r="187" spans="1:10" x14ac:dyDescent="0.3">
      <c r="A187" s="4" t="s">
        <v>62</v>
      </c>
      <c r="B187" s="5" t="s">
        <v>150</v>
      </c>
      <c r="C187" s="6" t="s">
        <v>208</v>
      </c>
      <c r="D187" s="5" t="s">
        <v>147</v>
      </c>
      <c r="E187" s="6" t="s">
        <v>804</v>
      </c>
      <c r="F187" s="6" t="s">
        <v>506</v>
      </c>
      <c r="G187" s="7">
        <v>33995.25</v>
      </c>
      <c r="H187" s="7">
        <v>34945.25</v>
      </c>
      <c r="I187" s="43">
        <v>2.794508056272571</v>
      </c>
      <c r="J187" s="8"/>
    </row>
    <row r="188" spans="1:10" x14ac:dyDescent="0.3">
      <c r="A188" s="4" t="s">
        <v>62</v>
      </c>
      <c r="B188" s="5" t="s">
        <v>150</v>
      </c>
      <c r="C188" s="6" t="s">
        <v>154</v>
      </c>
      <c r="D188" s="5" t="s">
        <v>155</v>
      </c>
      <c r="E188" s="6" t="s">
        <v>804</v>
      </c>
      <c r="F188" s="6" t="s">
        <v>506</v>
      </c>
      <c r="G188" s="7">
        <v>30460.333333333332</v>
      </c>
      <c r="H188" s="7">
        <v>31193.666666666668</v>
      </c>
      <c r="I188" s="43">
        <v>2.4075026537245137</v>
      </c>
      <c r="J188" s="8"/>
    </row>
    <row r="189" spans="1:10" x14ac:dyDescent="0.3">
      <c r="A189" s="4" t="s">
        <v>62</v>
      </c>
      <c r="B189" s="5" t="s">
        <v>150</v>
      </c>
      <c r="C189" s="6" t="s">
        <v>440</v>
      </c>
      <c r="D189" s="5" t="s">
        <v>441</v>
      </c>
      <c r="E189" s="6" t="s">
        <v>804</v>
      </c>
      <c r="F189" s="6" t="s">
        <v>506</v>
      </c>
      <c r="G189" s="7">
        <v>27860.333333333332</v>
      </c>
      <c r="H189" s="7">
        <v>27860.333333333332</v>
      </c>
      <c r="I189" s="43">
        <v>0</v>
      </c>
      <c r="J189" s="8"/>
    </row>
    <row r="190" spans="1:10" x14ac:dyDescent="0.3">
      <c r="A190" s="4" t="s">
        <v>62</v>
      </c>
      <c r="B190" s="5" t="s">
        <v>150</v>
      </c>
      <c r="C190" s="6" t="s">
        <v>211</v>
      </c>
      <c r="D190" s="5" t="s">
        <v>212</v>
      </c>
      <c r="E190" s="6" t="s">
        <v>804</v>
      </c>
      <c r="F190" s="6" t="s">
        <v>506</v>
      </c>
      <c r="G190" s="7" t="s">
        <v>156</v>
      </c>
      <c r="H190" s="7">
        <v>32427</v>
      </c>
      <c r="I190" s="43" t="s">
        <v>156</v>
      </c>
      <c r="J190" s="8"/>
    </row>
    <row r="191" spans="1:10" x14ac:dyDescent="0.3">
      <c r="A191" s="4" t="s">
        <v>62</v>
      </c>
      <c r="B191" s="5" t="s">
        <v>150</v>
      </c>
      <c r="C191" s="6" t="s">
        <v>365</v>
      </c>
      <c r="D191" s="5" t="s">
        <v>366</v>
      </c>
      <c r="E191" s="6" t="s">
        <v>804</v>
      </c>
      <c r="F191" s="6" t="s">
        <v>506</v>
      </c>
      <c r="G191" s="7" t="s">
        <v>156</v>
      </c>
      <c r="H191" s="7">
        <v>33927</v>
      </c>
      <c r="I191" s="43" t="s">
        <v>156</v>
      </c>
      <c r="J191" s="8"/>
    </row>
    <row r="192" spans="1:10" x14ac:dyDescent="0.3">
      <c r="A192" s="4" t="s">
        <v>62</v>
      </c>
      <c r="B192" s="5" t="s">
        <v>150</v>
      </c>
      <c r="C192" s="6" t="s">
        <v>213</v>
      </c>
      <c r="D192" s="5" t="s">
        <v>214</v>
      </c>
      <c r="E192" s="6" t="s">
        <v>804</v>
      </c>
      <c r="F192" s="6" t="s">
        <v>506</v>
      </c>
      <c r="G192" s="7">
        <v>31587</v>
      </c>
      <c r="H192" s="7">
        <v>31927</v>
      </c>
      <c r="I192" s="43">
        <v>1.0763921866590698</v>
      </c>
      <c r="J192" s="8"/>
    </row>
    <row r="193" spans="1:10" x14ac:dyDescent="0.3">
      <c r="A193" s="4" t="s">
        <v>62</v>
      </c>
      <c r="B193" s="5" t="s">
        <v>150</v>
      </c>
      <c r="C193" s="6" t="s">
        <v>373</v>
      </c>
      <c r="D193" s="5" t="s">
        <v>374</v>
      </c>
      <c r="E193" s="6" t="s">
        <v>804</v>
      </c>
      <c r="F193" s="6" t="s">
        <v>506</v>
      </c>
      <c r="G193" s="7">
        <v>30666.666666666668</v>
      </c>
      <c r="H193" s="7">
        <v>30666.666666666668</v>
      </c>
      <c r="I193" s="43">
        <v>0</v>
      </c>
      <c r="J193" s="8"/>
    </row>
    <row r="194" spans="1:10" x14ac:dyDescent="0.3">
      <c r="A194" s="4" t="s">
        <v>62</v>
      </c>
      <c r="B194" s="5" t="s">
        <v>150</v>
      </c>
      <c r="C194" s="6" t="s">
        <v>217</v>
      </c>
      <c r="D194" s="5" t="s">
        <v>196</v>
      </c>
      <c r="E194" s="6" t="s">
        <v>804</v>
      </c>
      <c r="F194" s="6" t="s">
        <v>506</v>
      </c>
      <c r="G194" s="7">
        <v>35333.333333333336</v>
      </c>
      <c r="H194" s="7">
        <v>35333.333333333336</v>
      </c>
      <c r="I194" s="43">
        <v>0</v>
      </c>
      <c r="J194" s="8"/>
    </row>
    <row r="195" spans="1:10" x14ac:dyDescent="0.3">
      <c r="A195" s="4" t="s">
        <v>62</v>
      </c>
      <c r="B195" s="5" t="s">
        <v>150</v>
      </c>
      <c r="C195" s="6" t="s">
        <v>157</v>
      </c>
      <c r="D195" s="5" t="s">
        <v>158</v>
      </c>
      <c r="E195" s="6" t="s">
        <v>804</v>
      </c>
      <c r="F195" s="6" t="s">
        <v>506</v>
      </c>
      <c r="G195" s="7">
        <v>33925</v>
      </c>
      <c r="H195" s="7">
        <v>33925</v>
      </c>
      <c r="I195" s="43">
        <v>0</v>
      </c>
      <c r="J195" s="8"/>
    </row>
    <row r="196" spans="1:10" x14ac:dyDescent="0.3">
      <c r="A196" s="4" t="s">
        <v>62</v>
      </c>
      <c r="B196" s="5" t="s">
        <v>150</v>
      </c>
      <c r="C196" s="6" t="s">
        <v>222</v>
      </c>
      <c r="D196" s="5" t="s">
        <v>223</v>
      </c>
      <c r="E196" s="6" t="s">
        <v>804</v>
      </c>
      <c r="F196" s="6" t="s">
        <v>506</v>
      </c>
      <c r="G196" s="7">
        <v>31827</v>
      </c>
      <c r="H196" s="7">
        <v>30527</v>
      </c>
      <c r="I196" s="43">
        <v>-4.0845822729129395</v>
      </c>
      <c r="J196" s="8"/>
    </row>
    <row r="197" spans="1:10" x14ac:dyDescent="0.3">
      <c r="A197" s="4" t="s">
        <v>62</v>
      </c>
      <c r="B197" s="5" t="s">
        <v>150</v>
      </c>
      <c r="C197" s="6" t="s">
        <v>316</v>
      </c>
      <c r="D197" s="5" t="s">
        <v>317</v>
      </c>
      <c r="E197" s="6" t="s">
        <v>804</v>
      </c>
      <c r="F197" s="6" t="s">
        <v>506</v>
      </c>
      <c r="G197" s="7">
        <v>31000</v>
      </c>
      <c r="H197" s="7">
        <v>30250</v>
      </c>
      <c r="I197" s="43">
        <v>-2.4193548387096753</v>
      </c>
      <c r="J197" s="8"/>
    </row>
    <row r="198" spans="1:10" x14ac:dyDescent="0.3">
      <c r="A198" s="4" t="s">
        <v>62</v>
      </c>
      <c r="B198" s="5" t="s">
        <v>150</v>
      </c>
      <c r="C198" s="6" t="s">
        <v>224</v>
      </c>
      <c r="D198" s="5" t="s">
        <v>225</v>
      </c>
      <c r="E198" s="6" t="s">
        <v>804</v>
      </c>
      <c r="F198" s="6" t="s">
        <v>506</v>
      </c>
      <c r="G198" s="7">
        <v>32853.666666666664</v>
      </c>
      <c r="H198" s="7">
        <v>32520.666666666668</v>
      </c>
      <c r="I198" s="43">
        <v>-1.0135854952770251</v>
      </c>
      <c r="J198" s="8"/>
    </row>
    <row r="199" spans="1:10" x14ac:dyDescent="0.3">
      <c r="A199" s="4" t="s">
        <v>56</v>
      </c>
      <c r="B199" s="5" t="s">
        <v>230</v>
      </c>
      <c r="C199" s="6" t="s">
        <v>231</v>
      </c>
      <c r="D199" s="5" t="s">
        <v>230</v>
      </c>
      <c r="E199" s="6" t="s">
        <v>804</v>
      </c>
      <c r="F199" s="6" t="s">
        <v>506</v>
      </c>
      <c r="G199" s="7">
        <v>30690.666666666668</v>
      </c>
      <c r="H199" s="7">
        <v>30866.666666666668</v>
      </c>
      <c r="I199" s="43">
        <v>0.57346424537318974</v>
      </c>
      <c r="J199" s="8"/>
    </row>
    <row r="200" spans="1:10" x14ac:dyDescent="0.3">
      <c r="A200" s="4" t="s">
        <v>70</v>
      </c>
      <c r="B200" s="5" t="s">
        <v>554</v>
      </c>
      <c r="C200" s="6" t="s">
        <v>555</v>
      </c>
      <c r="D200" s="5" t="s">
        <v>556</v>
      </c>
      <c r="E200" s="6" t="s">
        <v>804</v>
      </c>
      <c r="F200" s="6" t="s">
        <v>506</v>
      </c>
      <c r="G200" s="7">
        <v>32000</v>
      </c>
      <c r="H200" s="7">
        <v>32333.333333333332</v>
      </c>
      <c r="I200" s="43">
        <v>1.0416666666666519</v>
      </c>
      <c r="J200" s="8"/>
    </row>
    <row r="201" spans="1:10" x14ac:dyDescent="0.3">
      <c r="A201" s="4" t="s">
        <v>52</v>
      </c>
      <c r="B201" s="5" t="s">
        <v>159</v>
      </c>
      <c r="C201" s="6" t="s">
        <v>160</v>
      </c>
      <c r="D201" s="5" t="s">
        <v>161</v>
      </c>
      <c r="E201" s="6" t="s">
        <v>804</v>
      </c>
      <c r="F201" s="6" t="s">
        <v>506</v>
      </c>
      <c r="G201" s="7">
        <v>33400</v>
      </c>
      <c r="H201" s="7">
        <v>35025</v>
      </c>
      <c r="I201" s="43">
        <v>4.8652694610778369</v>
      </c>
      <c r="J201" s="8"/>
    </row>
    <row r="202" spans="1:10" x14ac:dyDescent="0.3">
      <c r="A202" s="4" t="s">
        <v>60</v>
      </c>
      <c r="B202" s="5" t="s">
        <v>322</v>
      </c>
      <c r="C202" s="6" t="s">
        <v>323</v>
      </c>
      <c r="D202" s="5" t="s">
        <v>324</v>
      </c>
      <c r="E202" s="6" t="s">
        <v>804</v>
      </c>
      <c r="F202" s="6" t="s">
        <v>506</v>
      </c>
      <c r="G202" s="7">
        <v>36500</v>
      </c>
      <c r="H202" s="7">
        <v>37000</v>
      </c>
      <c r="I202" s="43">
        <v>1.3698630136986356</v>
      </c>
      <c r="J202" s="8"/>
    </row>
    <row r="203" spans="1:10" x14ac:dyDescent="0.3">
      <c r="A203" s="4" t="s">
        <v>57</v>
      </c>
      <c r="B203" s="5" t="s">
        <v>178</v>
      </c>
      <c r="C203" s="6" t="s">
        <v>192</v>
      </c>
      <c r="D203" s="5" t="s">
        <v>193</v>
      </c>
      <c r="E203" s="6" t="s">
        <v>804</v>
      </c>
      <c r="F203" s="6" t="s">
        <v>506</v>
      </c>
      <c r="G203" s="7" t="s">
        <v>156</v>
      </c>
      <c r="H203" s="7">
        <v>31000</v>
      </c>
      <c r="I203" s="43" t="s">
        <v>156</v>
      </c>
      <c r="J203" s="8"/>
    </row>
    <row r="204" spans="1:10" x14ac:dyDescent="0.3">
      <c r="A204" s="4" t="s">
        <v>57</v>
      </c>
      <c r="B204" s="5" t="s">
        <v>178</v>
      </c>
      <c r="C204" s="6" t="s">
        <v>805</v>
      </c>
      <c r="D204" s="5" t="s">
        <v>806</v>
      </c>
      <c r="E204" s="6" t="s">
        <v>804</v>
      </c>
      <c r="F204" s="6" t="s">
        <v>506</v>
      </c>
      <c r="G204" s="7" t="s">
        <v>156</v>
      </c>
      <c r="H204" s="7">
        <v>32150</v>
      </c>
      <c r="I204" s="43" t="s">
        <v>156</v>
      </c>
      <c r="J204" s="8"/>
    </row>
    <row r="205" spans="1:10" x14ac:dyDescent="0.3">
      <c r="A205" s="4" t="s">
        <v>51</v>
      </c>
      <c r="B205" s="5" t="s">
        <v>181</v>
      </c>
      <c r="C205" s="6" t="s">
        <v>331</v>
      </c>
      <c r="D205" s="5" t="s">
        <v>332</v>
      </c>
      <c r="E205" s="6" t="s">
        <v>804</v>
      </c>
      <c r="F205" s="6" t="s">
        <v>506</v>
      </c>
      <c r="G205" s="7" t="s">
        <v>156</v>
      </c>
      <c r="H205" s="7">
        <v>30833.333333333332</v>
      </c>
      <c r="I205" s="43" t="s">
        <v>156</v>
      </c>
      <c r="J205" s="8"/>
    </row>
    <row r="206" spans="1:10" x14ac:dyDescent="0.3">
      <c r="A206" s="4" t="s">
        <v>72</v>
      </c>
      <c r="B206" s="5" t="s">
        <v>460</v>
      </c>
      <c r="C206" s="6" t="s">
        <v>461</v>
      </c>
      <c r="D206" s="5" t="s">
        <v>462</v>
      </c>
      <c r="E206" s="6" t="s">
        <v>804</v>
      </c>
      <c r="F206" s="6" t="s">
        <v>506</v>
      </c>
      <c r="G206" s="7">
        <v>31666.666666666668</v>
      </c>
      <c r="H206" s="7">
        <v>31666.666666666668</v>
      </c>
      <c r="I206" s="43">
        <v>0</v>
      </c>
      <c r="J206" s="8"/>
    </row>
    <row r="207" spans="1:10" x14ac:dyDescent="0.3">
      <c r="A207" s="4" t="s">
        <v>58</v>
      </c>
      <c r="B207" s="5" t="s">
        <v>189</v>
      </c>
      <c r="C207" s="6" t="s">
        <v>190</v>
      </c>
      <c r="D207" s="5" t="s">
        <v>191</v>
      </c>
      <c r="E207" s="6" t="s">
        <v>804</v>
      </c>
      <c r="F207" s="6" t="s">
        <v>506</v>
      </c>
      <c r="G207" s="7">
        <v>32300</v>
      </c>
      <c r="H207" s="7">
        <v>32300</v>
      </c>
      <c r="I207" s="43">
        <v>0</v>
      </c>
      <c r="J207" s="8"/>
    </row>
    <row r="208" spans="1:10" x14ac:dyDescent="0.3">
      <c r="A208" s="4" t="s">
        <v>58</v>
      </c>
      <c r="B208" s="5" t="s">
        <v>189</v>
      </c>
      <c r="C208" s="6" t="s">
        <v>285</v>
      </c>
      <c r="D208" s="5" t="s">
        <v>286</v>
      </c>
      <c r="E208" s="6" t="s">
        <v>804</v>
      </c>
      <c r="F208" s="6" t="s">
        <v>506</v>
      </c>
      <c r="G208" s="7">
        <v>34500</v>
      </c>
      <c r="H208" s="7">
        <v>34500</v>
      </c>
      <c r="I208" s="43">
        <v>0</v>
      </c>
      <c r="J208" s="8"/>
    </row>
    <row r="209" spans="1:10" x14ac:dyDescent="0.3">
      <c r="A209" s="4" t="s">
        <v>59</v>
      </c>
      <c r="B209" s="5" t="s">
        <v>291</v>
      </c>
      <c r="C209" s="6" t="s">
        <v>436</v>
      </c>
      <c r="D209" s="5" t="s">
        <v>437</v>
      </c>
      <c r="E209" s="6" t="s">
        <v>804</v>
      </c>
      <c r="F209" s="6" t="s">
        <v>506</v>
      </c>
      <c r="G209" s="7">
        <v>33699.666666666664</v>
      </c>
      <c r="H209" s="7">
        <v>34199.666666666664</v>
      </c>
      <c r="I209" s="43">
        <v>1.4836942007339315</v>
      </c>
      <c r="J209" s="8"/>
    </row>
    <row r="210" spans="1:10" x14ac:dyDescent="0.3">
      <c r="A210" s="4" t="s">
        <v>59</v>
      </c>
      <c r="B210" s="5" t="s">
        <v>291</v>
      </c>
      <c r="C210" s="6" t="s">
        <v>522</v>
      </c>
      <c r="D210" s="5" t="s">
        <v>523</v>
      </c>
      <c r="E210" s="6" t="s">
        <v>804</v>
      </c>
      <c r="F210" s="6" t="s">
        <v>506</v>
      </c>
      <c r="G210" s="7">
        <v>39280.666666666664</v>
      </c>
      <c r="H210" s="7">
        <v>39280.666666666664</v>
      </c>
      <c r="I210" s="43">
        <v>0</v>
      </c>
      <c r="J210" s="8"/>
    </row>
    <row r="211" spans="1:10" x14ac:dyDescent="0.3">
      <c r="A211" s="4" t="s">
        <v>59</v>
      </c>
      <c r="B211" s="5" t="s">
        <v>291</v>
      </c>
      <c r="C211" s="6" t="s">
        <v>363</v>
      </c>
      <c r="D211" s="5" t="s">
        <v>364</v>
      </c>
      <c r="E211" s="6" t="s">
        <v>804</v>
      </c>
      <c r="F211" s="6" t="s">
        <v>506</v>
      </c>
      <c r="G211" s="7">
        <v>32733.333333333332</v>
      </c>
      <c r="H211" s="7">
        <v>33033.333333333336</v>
      </c>
      <c r="I211" s="43">
        <v>0.9164969450101923</v>
      </c>
      <c r="J211" s="8"/>
    </row>
    <row r="212" spans="1:10" x14ac:dyDescent="0.3">
      <c r="A212" s="4" t="s">
        <v>59</v>
      </c>
      <c r="B212" s="5" t="s">
        <v>291</v>
      </c>
      <c r="C212" s="6" t="s">
        <v>391</v>
      </c>
      <c r="D212" s="5" t="s">
        <v>392</v>
      </c>
      <c r="E212" s="6" t="s">
        <v>804</v>
      </c>
      <c r="F212" s="6" t="s">
        <v>506</v>
      </c>
      <c r="G212" s="7">
        <v>36433.333333333336</v>
      </c>
      <c r="H212" s="7">
        <v>36233.333333333336</v>
      </c>
      <c r="I212" s="43">
        <v>-0.54894784995425105</v>
      </c>
      <c r="J212" s="8"/>
    </row>
    <row r="213" spans="1:10" x14ac:dyDescent="0.3">
      <c r="A213" s="4" t="s">
        <v>67</v>
      </c>
      <c r="B213" s="5" t="s">
        <v>483</v>
      </c>
      <c r="C213" s="6" t="s">
        <v>519</v>
      </c>
      <c r="D213" s="5" t="s">
        <v>520</v>
      </c>
      <c r="E213" s="6" t="s">
        <v>807</v>
      </c>
      <c r="F213" s="6" t="s">
        <v>506</v>
      </c>
      <c r="G213" s="7">
        <v>35050</v>
      </c>
      <c r="H213" s="7">
        <v>34450</v>
      </c>
      <c r="I213" s="43">
        <v>-1.7118402282453649</v>
      </c>
      <c r="J213" s="8"/>
    </row>
    <row r="214" spans="1:10" x14ac:dyDescent="0.3">
      <c r="A214" s="4" t="s">
        <v>56</v>
      </c>
      <c r="B214" s="5" t="s">
        <v>230</v>
      </c>
      <c r="C214" s="6" t="s">
        <v>231</v>
      </c>
      <c r="D214" s="5" t="s">
        <v>230</v>
      </c>
      <c r="E214" s="6" t="s">
        <v>808</v>
      </c>
      <c r="F214" s="6" t="s">
        <v>506</v>
      </c>
      <c r="G214" s="7">
        <v>20711.666666666668</v>
      </c>
      <c r="H214" s="7">
        <v>20705.333333333332</v>
      </c>
      <c r="I214" s="43">
        <v>-3.0578578900797293E-2</v>
      </c>
      <c r="J214" s="8"/>
    </row>
    <row r="215" spans="1:10" x14ac:dyDescent="0.3">
      <c r="A215" s="4" t="s">
        <v>64</v>
      </c>
      <c r="B215" s="5" t="s">
        <v>424</v>
      </c>
      <c r="C215" s="6" t="s">
        <v>484</v>
      </c>
      <c r="D215" s="5" t="s">
        <v>485</v>
      </c>
      <c r="E215" s="6" t="s">
        <v>808</v>
      </c>
      <c r="F215" s="6" t="s">
        <v>506</v>
      </c>
      <c r="G215" s="7">
        <v>18100</v>
      </c>
      <c r="H215" s="7">
        <v>18066.666666666668</v>
      </c>
      <c r="I215" s="43">
        <v>-0.18416206261508972</v>
      </c>
      <c r="J215" s="8"/>
    </row>
    <row r="216" spans="1:10" x14ac:dyDescent="0.3">
      <c r="A216" s="4" t="s">
        <v>70</v>
      </c>
      <c r="B216" s="5" t="s">
        <v>554</v>
      </c>
      <c r="C216" s="6" t="s">
        <v>555</v>
      </c>
      <c r="D216" s="5" t="s">
        <v>556</v>
      </c>
      <c r="E216" s="6" t="s">
        <v>809</v>
      </c>
      <c r="F216" s="6" t="s">
        <v>470</v>
      </c>
      <c r="G216" s="7">
        <v>16000</v>
      </c>
      <c r="H216" s="7">
        <v>15933.333333333334</v>
      </c>
      <c r="I216" s="43">
        <v>-0.41666666666666519</v>
      </c>
      <c r="J216" s="8"/>
    </row>
    <row r="217" spans="1:10" x14ac:dyDescent="0.3">
      <c r="A217" s="4" t="s">
        <v>51</v>
      </c>
      <c r="B217" s="5" t="s">
        <v>181</v>
      </c>
      <c r="C217" s="6" t="s">
        <v>255</v>
      </c>
      <c r="D217" s="5" t="s">
        <v>256</v>
      </c>
      <c r="E217" s="6" t="s">
        <v>809</v>
      </c>
      <c r="F217" s="6" t="s">
        <v>470</v>
      </c>
      <c r="G217" s="7">
        <v>14350</v>
      </c>
      <c r="H217" s="7">
        <v>14350</v>
      </c>
      <c r="I217" s="43">
        <v>0</v>
      </c>
      <c r="J217" s="8"/>
    </row>
    <row r="218" spans="1:10" x14ac:dyDescent="0.3">
      <c r="A218" s="4" t="s">
        <v>64</v>
      </c>
      <c r="B218" s="5" t="s">
        <v>424</v>
      </c>
      <c r="C218" s="6" t="s">
        <v>425</v>
      </c>
      <c r="D218" s="5" t="s">
        <v>426</v>
      </c>
      <c r="E218" s="6" t="s">
        <v>809</v>
      </c>
      <c r="F218" s="6" t="s">
        <v>470</v>
      </c>
      <c r="G218" s="7">
        <v>14850</v>
      </c>
      <c r="H218" s="7">
        <v>14850</v>
      </c>
      <c r="I218" s="43">
        <v>0</v>
      </c>
      <c r="J218" s="8"/>
    </row>
    <row r="219" spans="1:10" x14ac:dyDescent="0.3">
      <c r="A219" s="4" t="s">
        <v>58</v>
      </c>
      <c r="B219" s="5" t="s">
        <v>189</v>
      </c>
      <c r="C219" s="6" t="s">
        <v>335</v>
      </c>
      <c r="D219" s="5" t="s">
        <v>336</v>
      </c>
      <c r="E219" s="6" t="s">
        <v>809</v>
      </c>
      <c r="F219" s="6" t="s">
        <v>470</v>
      </c>
      <c r="G219" s="7">
        <v>15700</v>
      </c>
      <c r="H219" s="7">
        <v>15533.333333333334</v>
      </c>
      <c r="I219" s="43">
        <v>-1.0615711252653925</v>
      </c>
      <c r="J219" s="8"/>
    </row>
    <row r="220" spans="1:10" x14ac:dyDescent="0.3">
      <c r="A220" s="4" t="s">
        <v>58</v>
      </c>
      <c r="B220" s="5" t="s">
        <v>189</v>
      </c>
      <c r="C220" s="6" t="s">
        <v>429</v>
      </c>
      <c r="D220" s="5" t="s">
        <v>430</v>
      </c>
      <c r="E220" s="6" t="s">
        <v>809</v>
      </c>
      <c r="F220" s="6" t="s">
        <v>470</v>
      </c>
      <c r="G220" s="7" t="s">
        <v>156</v>
      </c>
      <c r="H220" s="7">
        <v>18166.666666666668</v>
      </c>
      <c r="I220" s="43" t="s">
        <v>156</v>
      </c>
      <c r="J220" s="8"/>
    </row>
    <row r="221" spans="1:10" x14ac:dyDescent="0.3">
      <c r="A221" s="4" t="s">
        <v>59</v>
      </c>
      <c r="B221" s="5" t="s">
        <v>291</v>
      </c>
      <c r="C221" s="6" t="s">
        <v>294</v>
      </c>
      <c r="D221" s="5" t="s">
        <v>214</v>
      </c>
      <c r="E221" s="6" t="s">
        <v>809</v>
      </c>
      <c r="F221" s="6" t="s">
        <v>470</v>
      </c>
      <c r="G221" s="7">
        <v>17400</v>
      </c>
      <c r="H221" s="7">
        <v>17400</v>
      </c>
      <c r="I221" s="43">
        <v>0</v>
      </c>
      <c r="J221" s="8"/>
    </row>
    <row r="222" spans="1:10" x14ac:dyDescent="0.3">
      <c r="A222" s="4" t="s">
        <v>75</v>
      </c>
      <c r="B222" s="5" t="s">
        <v>551</v>
      </c>
      <c r="C222" s="6" t="s">
        <v>552</v>
      </c>
      <c r="D222" s="5" t="s">
        <v>553</v>
      </c>
      <c r="E222" s="6" t="s">
        <v>809</v>
      </c>
      <c r="F222" s="6" t="s">
        <v>506</v>
      </c>
      <c r="G222" s="7">
        <v>30466.666666666668</v>
      </c>
      <c r="H222" s="7">
        <v>30760</v>
      </c>
      <c r="I222" s="43">
        <v>0.96280087527351732</v>
      </c>
      <c r="J222" s="8"/>
    </row>
    <row r="223" spans="1:10" x14ac:dyDescent="0.3">
      <c r="A223" s="4" t="s">
        <v>70</v>
      </c>
      <c r="B223" s="5" t="s">
        <v>554</v>
      </c>
      <c r="C223" s="6" t="s">
        <v>555</v>
      </c>
      <c r="D223" s="5" t="s">
        <v>556</v>
      </c>
      <c r="E223" s="6" t="s">
        <v>809</v>
      </c>
      <c r="F223" s="6" t="s">
        <v>506</v>
      </c>
      <c r="G223" s="7">
        <v>30900</v>
      </c>
      <c r="H223" s="7">
        <v>30533.333333333332</v>
      </c>
      <c r="I223" s="43">
        <v>-1.1866235167206085</v>
      </c>
      <c r="J223" s="8"/>
    </row>
    <row r="224" spans="1:10" x14ac:dyDescent="0.3">
      <c r="A224" s="4" t="s">
        <v>53</v>
      </c>
      <c r="B224" s="5" t="s">
        <v>173</v>
      </c>
      <c r="C224" s="6" t="s">
        <v>234</v>
      </c>
      <c r="D224" s="5" t="s">
        <v>235</v>
      </c>
      <c r="E224" s="6" t="s">
        <v>809</v>
      </c>
      <c r="F224" s="6" t="s">
        <v>506</v>
      </c>
      <c r="G224" s="7" t="s">
        <v>156</v>
      </c>
      <c r="H224" s="7">
        <v>30466.666666666668</v>
      </c>
      <c r="I224" s="43" t="s">
        <v>156</v>
      </c>
      <c r="J224" s="8"/>
    </row>
    <row r="225" spans="1:10" x14ac:dyDescent="0.3">
      <c r="A225" s="4" t="s">
        <v>53</v>
      </c>
      <c r="B225" s="5" t="s">
        <v>173</v>
      </c>
      <c r="C225" s="6" t="s">
        <v>449</v>
      </c>
      <c r="D225" s="5" t="s">
        <v>450</v>
      </c>
      <c r="E225" s="6" t="s">
        <v>809</v>
      </c>
      <c r="F225" s="6" t="s">
        <v>506</v>
      </c>
      <c r="G225" s="7">
        <v>30500</v>
      </c>
      <c r="H225" s="7">
        <v>30500</v>
      </c>
      <c r="I225" s="43">
        <v>0</v>
      </c>
      <c r="J225" s="8"/>
    </row>
    <row r="226" spans="1:10" x14ac:dyDescent="0.3">
      <c r="A226" s="4" t="s">
        <v>52</v>
      </c>
      <c r="B226" s="5" t="s">
        <v>159</v>
      </c>
      <c r="C226" s="6" t="s">
        <v>160</v>
      </c>
      <c r="D226" s="5" t="s">
        <v>161</v>
      </c>
      <c r="E226" s="6" t="s">
        <v>809</v>
      </c>
      <c r="F226" s="6" t="s">
        <v>506</v>
      </c>
      <c r="G226" s="7">
        <v>30925</v>
      </c>
      <c r="H226" s="7">
        <v>32075</v>
      </c>
      <c r="I226" s="43">
        <v>3.7186742118027416</v>
      </c>
      <c r="J226" s="8"/>
    </row>
    <row r="227" spans="1:10" x14ac:dyDescent="0.3">
      <c r="A227" s="4" t="s">
        <v>57</v>
      </c>
      <c r="B227" s="5" t="s">
        <v>178</v>
      </c>
      <c r="C227" s="6" t="s">
        <v>253</v>
      </c>
      <c r="D227" s="5" t="s">
        <v>254</v>
      </c>
      <c r="E227" s="6" t="s">
        <v>809</v>
      </c>
      <c r="F227" s="6" t="s">
        <v>506</v>
      </c>
      <c r="G227" s="7">
        <v>27600</v>
      </c>
      <c r="H227" s="7">
        <v>30000</v>
      </c>
      <c r="I227" s="43">
        <v>8.6956521739130377</v>
      </c>
      <c r="J227" s="8"/>
    </row>
    <row r="228" spans="1:10" x14ac:dyDescent="0.3">
      <c r="A228" s="4" t="s">
        <v>51</v>
      </c>
      <c r="B228" s="5" t="s">
        <v>181</v>
      </c>
      <c r="C228" s="6" t="s">
        <v>255</v>
      </c>
      <c r="D228" s="5" t="s">
        <v>256</v>
      </c>
      <c r="E228" s="6" t="s">
        <v>809</v>
      </c>
      <c r="F228" s="6" t="s">
        <v>506</v>
      </c>
      <c r="G228" s="7">
        <v>33766.666666666664</v>
      </c>
      <c r="H228" s="7">
        <v>33766.666666666664</v>
      </c>
      <c r="I228" s="43">
        <v>0</v>
      </c>
      <c r="J228" s="8"/>
    </row>
    <row r="229" spans="1:10" x14ac:dyDescent="0.3">
      <c r="A229" s="4" t="s">
        <v>64</v>
      </c>
      <c r="B229" s="5" t="s">
        <v>424</v>
      </c>
      <c r="C229" s="6" t="s">
        <v>425</v>
      </c>
      <c r="D229" s="5" t="s">
        <v>426</v>
      </c>
      <c r="E229" s="6" t="s">
        <v>809</v>
      </c>
      <c r="F229" s="6" t="s">
        <v>506</v>
      </c>
      <c r="G229" s="7">
        <v>29250</v>
      </c>
      <c r="H229" s="7">
        <v>30233.333333333332</v>
      </c>
      <c r="I229" s="43">
        <v>3.3618233618233573</v>
      </c>
      <c r="J229" s="8"/>
    </row>
    <row r="230" spans="1:10" x14ac:dyDescent="0.3">
      <c r="A230" s="4" t="s">
        <v>64</v>
      </c>
      <c r="B230" s="5" t="s">
        <v>424</v>
      </c>
      <c r="C230" s="6" t="s">
        <v>453</v>
      </c>
      <c r="D230" s="5" t="s">
        <v>454</v>
      </c>
      <c r="E230" s="6" t="s">
        <v>809</v>
      </c>
      <c r="F230" s="6" t="s">
        <v>506</v>
      </c>
      <c r="G230" s="7">
        <v>28800</v>
      </c>
      <c r="H230" s="7">
        <v>29133.333333333332</v>
      </c>
      <c r="I230" s="43">
        <v>1.1574074074073959</v>
      </c>
      <c r="J230" s="8"/>
    </row>
    <row r="231" spans="1:10" x14ac:dyDescent="0.3">
      <c r="A231" s="4" t="s">
        <v>64</v>
      </c>
      <c r="B231" s="5" t="s">
        <v>424</v>
      </c>
      <c r="C231" s="6" t="s">
        <v>455</v>
      </c>
      <c r="D231" s="5" t="s">
        <v>456</v>
      </c>
      <c r="E231" s="6" t="s">
        <v>809</v>
      </c>
      <c r="F231" s="6" t="s">
        <v>506</v>
      </c>
      <c r="G231" s="7">
        <v>31500</v>
      </c>
      <c r="H231" s="7">
        <v>31500</v>
      </c>
      <c r="I231" s="43">
        <v>0</v>
      </c>
      <c r="J231" s="8"/>
    </row>
    <row r="232" spans="1:10" x14ac:dyDescent="0.3">
      <c r="A232" s="4" t="s">
        <v>64</v>
      </c>
      <c r="B232" s="5" t="s">
        <v>424</v>
      </c>
      <c r="C232" s="6" t="s">
        <v>473</v>
      </c>
      <c r="D232" s="5" t="s">
        <v>474</v>
      </c>
      <c r="E232" s="6" t="s">
        <v>809</v>
      </c>
      <c r="F232" s="6" t="s">
        <v>506</v>
      </c>
      <c r="G232" s="7">
        <v>28333.333333333332</v>
      </c>
      <c r="H232" s="7">
        <v>28333.333333333332</v>
      </c>
      <c r="I232" s="43">
        <v>0</v>
      </c>
      <c r="J232" s="8"/>
    </row>
    <row r="233" spans="1:10" x14ac:dyDescent="0.3">
      <c r="A233" s="4" t="s">
        <v>64</v>
      </c>
      <c r="B233" s="5" t="s">
        <v>424</v>
      </c>
      <c r="C233" s="6" t="s">
        <v>484</v>
      </c>
      <c r="D233" s="5" t="s">
        <v>485</v>
      </c>
      <c r="E233" s="6" t="s">
        <v>809</v>
      </c>
      <c r="F233" s="6" t="s">
        <v>506</v>
      </c>
      <c r="G233" s="7">
        <v>29500</v>
      </c>
      <c r="H233" s="7">
        <v>29500</v>
      </c>
      <c r="I233" s="43">
        <v>0</v>
      </c>
      <c r="J233" s="8"/>
    </row>
    <row r="234" spans="1:10" x14ac:dyDescent="0.3">
      <c r="A234" s="4" t="s">
        <v>59</v>
      </c>
      <c r="B234" s="5" t="s">
        <v>291</v>
      </c>
      <c r="C234" s="6" t="s">
        <v>436</v>
      </c>
      <c r="D234" s="5" t="s">
        <v>437</v>
      </c>
      <c r="E234" s="6" t="s">
        <v>809</v>
      </c>
      <c r="F234" s="6" t="s">
        <v>506</v>
      </c>
      <c r="G234" s="7">
        <v>34300</v>
      </c>
      <c r="H234" s="7">
        <v>34533.333333333336</v>
      </c>
      <c r="I234" s="43">
        <v>0.68027210884353817</v>
      </c>
      <c r="J234" s="8"/>
    </row>
    <row r="235" spans="1:10" x14ac:dyDescent="0.3">
      <c r="A235" s="4" t="s">
        <v>59</v>
      </c>
      <c r="B235" s="5" t="s">
        <v>291</v>
      </c>
      <c r="C235" s="6" t="s">
        <v>522</v>
      </c>
      <c r="D235" s="5" t="s">
        <v>523</v>
      </c>
      <c r="E235" s="6" t="s">
        <v>809</v>
      </c>
      <c r="F235" s="6" t="s">
        <v>506</v>
      </c>
      <c r="G235" s="7">
        <v>41799</v>
      </c>
      <c r="H235" s="7">
        <v>41799</v>
      </c>
      <c r="I235" s="43">
        <v>0</v>
      </c>
      <c r="J235" s="8"/>
    </row>
    <row r="236" spans="1:10" x14ac:dyDescent="0.3">
      <c r="A236" s="4" t="s">
        <v>59</v>
      </c>
      <c r="B236" s="5" t="s">
        <v>291</v>
      </c>
      <c r="C236" s="6" t="s">
        <v>391</v>
      </c>
      <c r="D236" s="5" t="s">
        <v>392</v>
      </c>
      <c r="E236" s="6" t="s">
        <v>809</v>
      </c>
      <c r="F236" s="6" t="s">
        <v>506</v>
      </c>
      <c r="G236" s="7">
        <v>35566.666666666664</v>
      </c>
      <c r="H236" s="7">
        <v>35233.333333333336</v>
      </c>
      <c r="I236" s="43">
        <v>-0.93720712277411966</v>
      </c>
      <c r="J236" s="8"/>
    </row>
    <row r="237" spans="1:10" x14ac:dyDescent="0.3">
      <c r="A237" s="4" t="s">
        <v>52</v>
      </c>
      <c r="B237" s="5" t="s">
        <v>159</v>
      </c>
      <c r="C237" s="6" t="s">
        <v>405</v>
      </c>
      <c r="D237" s="5" t="s">
        <v>406</v>
      </c>
      <c r="E237" s="6" t="s">
        <v>810</v>
      </c>
      <c r="F237" s="6" t="s">
        <v>465</v>
      </c>
      <c r="G237" s="7" t="s">
        <v>156</v>
      </c>
      <c r="H237" s="7">
        <v>33233.333333333336</v>
      </c>
      <c r="I237" s="43" t="s">
        <v>156</v>
      </c>
      <c r="J237" s="8"/>
    </row>
    <row r="238" spans="1:10" x14ac:dyDescent="0.3">
      <c r="A238" s="4" t="s">
        <v>62</v>
      </c>
      <c r="B238" s="5" t="s">
        <v>150</v>
      </c>
      <c r="C238" s="6" t="s">
        <v>151</v>
      </c>
      <c r="D238" s="5" t="s">
        <v>152</v>
      </c>
      <c r="E238" s="6" t="s">
        <v>811</v>
      </c>
      <c r="F238" s="6" t="s">
        <v>470</v>
      </c>
      <c r="G238" s="7">
        <v>48720</v>
      </c>
      <c r="H238" s="7">
        <v>48799.5</v>
      </c>
      <c r="I238" s="43">
        <v>0.16317733990147687</v>
      </c>
      <c r="J238" s="8"/>
    </row>
    <row r="239" spans="1:10" x14ac:dyDescent="0.3">
      <c r="A239" s="4" t="s">
        <v>62</v>
      </c>
      <c r="B239" s="5" t="s">
        <v>150</v>
      </c>
      <c r="C239" s="6" t="s">
        <v>222</v>
      </c>
      <c r="D239" s="5" t="s">
        <v>223</v>
      </c>
      <c r="E239" s="6" t="s">
        <v>811</v>
      </c>
      <c r="F239" s="6" t="s">
        <v>470</v>
      </c>
      <c r="G239" s="7">
        <v>44479.4</v>
      </c>
      <c r="H239" s="7">
        <v>44124.25</v>
      </c>
      <c r="I239" s="43">
        <v>-0.79845951159412953</v>
      </c>
      <c r="J239" s="8"/>
    </row>
    <row r="240" spans="1:10" x14ac:dyDescent="0.3">
      <c r="A240" s="4" t="s">
        <v>56</v>
      </c>
      <c r="B240" s="5" t="s">
        <v>230</v>
      </c>
      <c r="C240" s="6" t="s">
        <v>231</v>
      </c>
      <c r="D240" s="5" t="s">
        <v>230</v>
      </c>
      <c r="E240" s="6" t="s">
        <v>811</v>
      </c>
      <c r="F240" s="6" t="s">
        <v>470</v>
      </c>
      <c r="G240" s="7">
        <v>45774.75</v>
      </c>
      <c r="H240" s="7">
        <v>44925</v>
      </c>
      <c r="I240" s="43">
        <v>-1.856372781937643</v>
      </c>
      <c r="J240" s="8"/>
    </row>
    <row r="241" spans="1:10" x14ac:dyDescent="0.3">
      <c r="A241" s="4" t="s">
        <v>53</v>
      </c>
      <c r="B241" s="5" t="s">
        <v>173</v>
      </c>
      <c r="C241" s="6" t="s">
        <v>234</v>
      </c>
      <c r="D241" s="5" t="s">
        <v>235</v>
      </c>
      <c r="E241" s="6" t="s">
        <v>811</v>
      </c>
      <c r="F241" s="6" t="s">
        <v>470</v>
      </c>
      <c r="G241" s="7">
        <v>43600</v>
      </c>
      <c r="H241" s="7">
        <v>43600</v>
      </c>
      <c r="I241" s="43">
        <v>0</v>
      </c>
      <c r="J241" s="8"/>
    </row>
    <row r="242" spans="1:10" x14ac:dyDescent="0.3">
      <c r="A242" s="4" t="s">
        <v>53</v>
      </c>
      <c r="B242" s="5" t="s">
        <v>173</v>
      </c>
      <c r="C242" s="6" t="s">
        <v>174</v>
      </c>
      <c r="D242" s="5" t="s">
        <v>175</v>
      </c>
      <c r="E242" s="6" t="s">
        <v>811</v>
      </c>
      <c r="F242" s="6" t="s">
        <v>470</v>
      </c>
      <c r="G242" s="7">
        <v>47556.666666666664</v>
      </c>
      <c r="H242" s="7">
        <v>47550</v>
      </c>
      <c r="I242" s="43">
        <v>-1.401836405691137E-2</v>
      </c>
      <c r="J242" s="8"/>
    </row>
    <row r="243" spans="1:10" x14ac:dyDescent="0.3">
      <c r="A243" s="4" t="s">
        <v>57</v>
      </c>
      <c r="B243" s="5" t="s">
        <v>178</v>
      </c>
      <c r="C243" s="6" t="s">
        <v>370</v>
      </c>
      <c r="D243" s="5" t="s">
        <v>371</v>
      </c>
      <c r="E243" s="6" t="s">
        <v>811</v>
      </c>
      <c r="F243" s="6" t="s">
        <v>470</v>
      </c>
      <c r="G243" s="7">
        <v>43531.25</v>
      </c>
      <c r="H243" s="7">
        <v>43531.25</v>
      </c>
      <c r="I243" s="43">
        <v>0</v>
      </c>
      <c r="J243" s="8"/>
    </row>
    <row r="244" spans="1:10" x14ac:dyDescent="0.3">
      <c r="A244" s="4" t="s">
        <v>59</v>
      </c>
      <c r="B244" s="5" t="s">
        <v>291</v>
      </c>
      <c r="C244" s="6" t="s">
        <v>436</v>
      </c>
      <c r="D244" s="5" t="s">
        <v>437</v>
      </c>
      <c r="E244" s="6" t="s">
        <v>811</v>
      </c>
      <c r="F244" s="6" t="s">
        <v>470</v>
      </c>
      <c r="G244" s="7">
        <v>51118.666666666664</v>
      </c>
      <c r="H244" s="7">
        <v>51152</v>
      </c>
      <c r="I244" s="43">
        <v>6.5207751897555788E-2</v>
      </c>
      <c r="J244" s="8"/>
    </row>
    <row r="245" spans="1:10" x14ac:dyDescent="0.3">
      <c r="A245" s="4" t="s">
        <v>62</v>
      </c>
      <c r="B245" s="5" t="s">
        <v>150</v>
      </c>
      <c r="C245" s="6" t="s">
        <v>151</v>
      </c>
      <c r="D245" s="5" t="s">
        <v>152</v>
      </c>
      <c r="E245" s="6" t="s">
        <v>811</v>
      </c>
      <c r="F245" s="6" t="s">
        <v>506</v>
      </c>
      <c r="G245" s="7">
        <v>150304</v>
      </c>
      <c r="H245" s="7">
        <v>150304</v>
      </c>
      <c r="I245" s="43">
        <v>0</v>
      </c>
      <c r="J245" s="8"/>
    </row>
    <row r="246" spans="1:10" x14ac:dyDescent="0.3">
      <c r="A246" s="4" t="s">
        <v>62</v>
      </c>
      <c r="B246" s="5" t="s">
        <v>150</v>
      </c>
      <c r="C246" s="6" t="s">
        <v>440</v>
      </c>
      <c r="D246" s="5" t="s">
        <v>441</v>
      </c>
      <c r="E246" s="6" t="s">
        <v>811</v>
      </c>
      <c r="F246" s="6" t="s">
        <v>506</v>
      </c>
      <c r="G246" s="7">
        <v>125584</v>
      </c>
      <c r="H246" s="7">
        <v>124950</v>
      </c>
      <c r="I246" s="43">
        <v>-0.50484138106765553</v>
      </c>
      <c r="J246" s="8"/>
    </row>
    <row r="247" spans="1:10" x14ac:dyDescent="0.3">
      <c r="A247" s="4" t="s">
        <v>56</v>
      </c>
      <c r="B247" s="5" t="s">
        <v>230</v>
      </c>
      <c r="C247" s="6" t="s">
        <v>231</v>
      </c>
      <c r="D247" s="5" t="s">
        <v>230</v>
      </c>
      <c r="E247" s="6" t="s">
        <v>811</v>
      </c>
      <c r="F247" s="6" t="s">
        <v>506</v>
      </c>
      <c r="G247" s="7">
        <v>135233</v>
      </c>
      <c r="H247" s="7">
        <v>136583</v>
      </c>
      <c r="I247" s="43">
        <v>0.99827704776200843</v>
      </c>
      <c r="J247" s="8"/>
    </row>
    <row r="248" spans="1:10" x14ac:dyDescent="0.3">
      <c r="A248" s="4" t="s">
        <v>53</v>
      </c>
      <c r="B248" s="5" t="s">
        <v>173</v>
      </c>
      <c r="C248" s="6" t="s">
        <v>234</v>
      </c>
      <c r="D248" s="5" t="s">
        <v>235</v>
      </c>
      <c r="E248" s="6" t="s">
        <v>811</v>
      </c>
      <c r="F248" s="6" t="s">
        <v>506</v>
      </c>
      <c r="G248" s="7">
        <v>126400</v>
      </c>
      <c r="H248" s="7">
        <v>128400</v>
      </c>
      <c r="I248" s="43">
        <v>1.5822784810126667</v>
      </c>
      <c r="J248" s="8"/>
    </row>
    <row r="249" spans="1:10" x14ac:dyDescent="0.3">
      <c r="A249" s="4" t="s">
        <v>67</v>
      </c>
      <c r="B249" s="5" t="s">
        <v>483</v>
      </c>
      <c r="C249" s="6" t="s">
        <v>519</v>
      </c>
      <c r="D249" s="5" t="s">
        <v>520</v>
      </c>
      <c r="E249" s="6" t="s">
        <v>811</v>
      </c>
      <c r="F249" s="6" t="s">
        <v>506</v>
      </c>
      <c r="G249" s="7">
        <v>157400</v>
      </c>
      <c r="H249" s="7">
        <v>146825</v>
      </c>
      <c r="I249" s="43">
        <v>-6.7185514612452373</v>
      </c>
      <c r="J249" s="8"/>
    </row>
    <row r="250" spans="1:10" x14ac:dyDescent="0.3">
      <c r="A250" s="4" t="s">
        <v>57</v>
      </c>
      <c r="B250" s="5" t="s">
        <v>178</v>
      </c>
      <c r="C250" s="6" t="s">
        <v>370</v>
      </c>
      <c r="D250" s="5" t="s">
        <v>371</v>
      </c>
      <c r="E250" s="6" t="s">
        <v>811</v>
      </c>
      <c r="F250" s="6" t="s">
        <v>506</v>
      </c>
      <c r="G250" s="7">
        <v>123306.25</v>
      </c>
      <c r="H250" s="7">
        <v>125306.25</v>
      </c>
      <c r="I250" s="43">
        <v>1.6219777991788753</v>
      </c>
      <c r="J250" s="8"/>
    </row>
    <row r="251" spans="1:10" x14ac:dyDescent="0.3">
      <c r="A251" s="4" t="s">
        <v>65</v>
      </c>
      <c r="B251" s="5" t="s">
        <v>145</v>
      </c>
      <c r="C251" s="6" t="s">
        <v>346</v>
      </c>
      <c r="D251" s="5" t="s">
        <v>347</v>
      </c>
      <c r="E251" s="6" t="s">
        <v>811</v>
      </c>
      <c r="F251" s="6" t="s">
        <v>506</v>
      </c>
      <c r="G251" s="7">
        <v>150000</v>
      </c>
      <c r="H251" s="7">
        <v>150000</v>
      </c>
      <c r="I251" s="43">
        <v>0</v>
      </c>
      <c r="J251" s="8"/>
    </row>
    <row r="252" spans="1:10" x14ac:dyDescent="0.3">
      <c r="A252" s="4" t="s">
        <v>62</v>
      </c>
      <c r="B252" s="5" t="s">
        <v>150</v>
      </c>
      <c r="C252" s="6" t="s">
        <v>222</v>
      </c>
      <c r="D252" s="5" t="s">
        <v>223</v>
      </c>
      <c r="E252" s="6" t="s">
        <v>812</v>
      </c>
      <c r="F252" s="6" t="s">
        <v>506</v>
      </c>
      <c r="G252" s="7">
        <v>51626.666666666664</v>
      </c>
      <c r="H252" s="7">
        <v>51630</v>
      </c>
      <c r="I252" s="43">
        <v>6.4566115702602289E-3</v>
      </c>
      <c r="J252" s="8"/>
    </row>
    <row r="253" spans="1:10" x14ac:dyDescent="0.3">
      <c r="A253" s="4" t="s">
        <v>67</v>
      </c>
      <c r="B253" s="5" t="s">
        <v>483</v>
      </c>
      <c r="C253" s="6" t="s">
        <v>519</v>
      </c>
      <c r="D253" s="5" t="s">
        <v>520</v>
      </c>
      <c r="E253" s="6" t="s">
        <v>813</v>
      </c>
      <c r="F253" s="6" t="s">
        <v>470</v>
      </c>
      <c r="G253" s="7">
        <v>13233.333333333334</v>
      </c>
      <c r="H253" s="7">
        <v>13316.666666666666</v>
      </c>
      <c r="I253" s="43">
        <v>0.62972292191434409</v>
      </c>
      <c r="J253" s="8"/>
    </row>
    <row r="254" spans="1:10" x14ac:dyDescent="0.3">
      <c r="A254" s="4" t="s">
        <v>67</v>
      </c>
      <c r="B254" s="5" t="s">
        <v>483</v>
      </c>
      <c r="C254" s="6" t="s">
        <v>519</v>
      </c>
      <c r="D254" s="5" t="s">
        <v>520</v>
      </c>
      <c r="E254" s="6" t="s">
        <v>813</v>
      </c>
      <c r="F254" s="6" t="s">
        <v>506</v>
      </c>
      <c r="G254" s="7">
        <v>41550</v>
      </c>
      <c r="H254" s="7">
        <v>41420</v>
      </c>
      <c r="I254" s="43">
        <v>-0.31287605294825216</v>
      </c>
      <c r="J254" s="8"/>
    </row>
    <row r="255" spans="1:10" x14ac:dyDescent="0.3">
      <c r="A255" s="4" t="s">
        <v>57</v>
      </c>
      <c r="B255" s="5" t="s">
        <v>178</v>
      </c>
      <c r="C255" s="6" t="s">
        <v>370</v>
      </c>
      <c r="D255" s="5" t="s">
        <v>371</v>
      </c>
      <c r="E255" s="6" t="s">
        <v>814</v>
      </c>
      <c r="F255" s="6" t="s">
        <v>475</v>
      </c>
      <c r="G255" s="7">
        <v>142953.33333333334</v>
      </c>
      <c r="H255" s="7">
        <v>147372</v>
      </c>
      <c r="I255" s="43">
        <v>3.0909854031618611</v>
      </c>
      <c r="J255" s="8"/>
    </row>
    <row r="256" spans="1:10" x14ac:dyDescent="0.3">
      <c r="A256" s="4" t="s">
        <v>56</v>
      </c>
      <c r="B256" s="5" t="s">
        <v>230</v>
      </c>
      <c r="C256" s="6" t="s">
        <v>231</v>
      </c>
      <c r="D256" s="5" t="s">
        <v>230</v>
      </c>
      <c r="E256" s="6" t="s">
        <v>815</v>
      </c>
      <c r="F256" s="6" t="s">
        <v>506</v>
      </c>
      <c r="G256" s="7">
        <v>34628.444444444445</v>
      </c>
      <c r="H256" s="7">
        <v>35150.857142857145</v>
      </c>
      <c r="I256" s="43">
        <v>1.5086230605906081</v>
      </c>
      <c r="J256" s="8"/>
    </row>
    <row r="257" spans="1:10" x14ac:dyDescent="0.3">
      <c r="A257" s="4" t="s">
        <v>66</v>
      </c>
      <c r="B257" s="5" t="s">
        <v>244</v>
      </c>
      <c r="C257" s="6" t="s">
        <v>245</v>
      </c>
      <c r="D257" s="5" t="s">
        <v>246</v>
      </c>
      <c r="E257" s="6" t="s">
        <v>815</v>
      </c>
      <c r="F257" s="6" t="s">
        <v>506</v>
      </c>
      <c r="G257" s="7">
        <v>36600</v>
      </c>
      <c r="H257" s="7">
        <v>36600</v>
      </c>
      <c r="I257" s="43">
        <v>0</v>
      </c>
      <c r="J257" s="8"/>
    </row>
    <row r="258" spans="1:10" x14ac:dyDescent="0.3">
      <c r="A258" s="4" t="s">
        <v>57</v>
      </c>
      <c r="B258" s="5" t="s">
        <v>178</v>
      </c>
      <c r="C258" s="6" t="s">
        <v>451</v>
      </c>
      <c r="D258" s="5" t="s">
        <v>452</v>
      </c>
      <c r="E258" s="6" t="s">
        <v>815</v>
      </c>
      <c r="F258" s="6" t="s">
        <v>506</v>
      </c>
      <c r="G258" s="7">
        <v>34433.333333333336</v>
      </c>
      <c r="H258" s="7">
        <v>34433.333333333336</v>
      </c>
      <c r="I258" s="43">
        <v>0</v>
      </c>
      <c r="J258" s="8"/>
    </row>
    <row r="259" spans="1:10" x14ac:dyDescent="0.3">
      <c r="A259" s="4" t="s">
        <v>62</v>
      </c>
      <c r="B259" s="5" t="s">
        <v>150</v>
      </c>
      <c r="C259" s="6" t="s">
        <v>151</v>
      </c>
      <c r="D259" s="5" t="s">
        <v>152</v>
      </c>
      <c r="E259" s="6" t="s">
        <v>816</v>
      </c>
      <c r="F259" s="6" t="s">
        <v>470</v>
      </c>
      <c r="G259" s="7">
        <v>30103.333333333332</v>
      </c>
      <c r="H259" s="7">
        <v>30125</v>
      </c>
      <c r="I259" s="43">
        <v>7.1974310707556555E-2</v>
      </c>
      <c r="J259" s="8"/>
    </row>
    <row r="260" spans="1:10" x14ac:dyDescent="0.3">
      <c r="A260" s="4" t="s">
        <v>62</v>
      </c>
      <c r="B260" s="5" t="s">
        <v>150</v>
      </c>
      <c r="C260" s="6" t="s">
        <v>206</v>
      </c>
      <c r="D260" s="5" t="s">
        <v>207</v>
      </c>
      <c r="E260" s="6" t="s">
        <v>816</v>
      </c>
      <c r="F260" s="6" t="s">
        <v>470</v>
      </c>
      <c r="G260" s="7">
        <v>27037.5</v>
      </c>
      <c r="H260" s="7">
        <v>27140</v>
      </c>
      <c r="I260" s="43">
        <v>0.3791030975496934</v>
      </c>
      <c r="J260" s="8"/>
    </row>
    <row r="261" spans="1:10" x14ac:dyDescent="0.3">
      <c r="A261" s="4" t="s">
        <v>62</v>
      </c>
      <c r="B261" s="5" t="s">
        <v>150</v>
      </c>
      <c r="C261" s="6" t="s">
        <v>688</v>
      </c>
      <c r="D261" s="5" t="s">
        <v>689</v>
      </c>
      <c r="E261" s="6" t="s">
        <v>816</v>
      </c>
      <c r="F261" s="6" t="s">
        <v>470</v>
      </c>
      <c r="G261" s="7">
        <v>32533.333333333332</v>
      </c>
      <c r="H261" s="7">
        <v>34466.666666666664</v>
      </c>
      <c r="I261" s="43">
        <v>5.9426229508196649</v>
      </c>
      <c r="J261" s="8"/>
    </row>
    <row r="262" spans="1:10" x14ac:dyDescent="0.3">
      <c r="A262" s="4" t="s">
        <v>62</v>
      </c>
      <c r="B262" s="5" t="s">
        <v>150</v>
      </c>
      <c r="C262" s="6" t="s">
        <v>208</v>
      </c>
      <c r="D262" s="5" t="s">
        <v>147</v>
      </c>
      <c r="E262" s="6" t="s">
        <v>816</v>
      </c>
      <c r="F262" s="6" t="s">
        <v>470</v>
      </c>
      <c r="G262" s="7">
        <v>29170</v>
      </c>
      <c r="H262" s="7">
        <v>30616.666666666668</v>
      </c>
      <c r="I262" s="43">
        <v>4.9594332076334124</v>
      </c>
      <c r="J262" s="8"/>
    </row>
    <row r="263" spans="1:10" x14ac:dyDescent="0.3">
      <c r="A263" s="4" t="s">
        <v>62</v>
      </c>
      <c r="B263" s="5" t="s">
        <v>150</v>
      </c>
      <c r="C263" s="6" t="s">
        <v>154</v>
      </c>
      <c r="D263" s="5" t="s">
        <v>155</v>
      </c>
      <c r="E263" s="6" t="s">
        <v>816</v>
      </c>
      <c r="F263" s="6" t="s">
        <v>470</v>
      </c>
      <c r="G263" s="7">
        <v>25950</v>
      </c>
      <c r="H263" s="7">
        <v>26050</v>
      </c>
      <c r="I263" s="43">
        <v>0.38535645472062008</v>
      </c>
      <c r="J263" s="8"/>
    </row>
    <row r="264" spans="1:10" x14ac:dyDescent="0.3">
      <c r="A264" s="4" t="s">
        <v>62</v>
      </c>
      <c r="B264" s="5" t="s">
        <v>150</v>
      </c>
      <c r="C264" s="6" t="s">
        <v>440</v>
      </c>
      <c r="D264" s="5" t="s">
        <v>441</v>
      </c>
      <c r="E264" s="6" t="s">
        <v>816</v>
      </c>
      <c r="F264" s="6" t="s">
        <v>470</v>
      </c>
      <c r="G264" s="7">
        <v>25966.666666666668</v>
      </c>
      <c r="H264" s="7">
        <v>25966.666666666668</v>
      </c>
      <c r="I264" s="43">
        <v>0</v>
      </c>
      <c r="J264" s="8"/>
    </row>
    <row r="265" spans="1:10" x14ac:dyDescent="0.3">
      <c r="A265" s="4" t="s">
        <v>62</v>
      </c>
      <c r="B265" s="5" t="s">
        <v>150</v>
      </c>
      <c r="C265" s="6" t="s">
        <v>211</v>
      </c>
      <c r="D265" s="5" t="s">
        <v>212</v>
      </c>
      <c r="E265" s="6" t="s">
        <v>816</v>
      </c>
      <c r="F265" s="6" t="s">
        <v>470</v>
      </c>
      <c r="G265" s="7">
        <v>28250</v>
      </c>
      <c r="H265" s="7">
        <v>28283.333333333332</v>
      </c>
      <c r="I265" s="43">
        <v>0.11799410029498247</v>
      </c>
      <c r="J265" s="8"/>
    </row>
    <row r="266" spans="1:10" x14ac:dyDescent="0.3">
      <c r="A266" s="4" t="s">
        <v>62</v>
      </c>
      <c r="B266" s="5" t="s">
        <v>150</v>
      </c>
      <c r="C266" s="6" t="s">
        <v>365</v>
      </c>
      <c r="D266" s="5" t="s">
        <v>366</v>
      </c>
      <c r="E266" s="6" t="s">
        <v>816</v>
      </c>
      <c r="F266" s="6" t="s">
        <v>470</v>
      </c>
      <c r="G266" s="7" t="s">
        <v>156</v>
      </c>
      <c r="H266" s="7">
        <v>28500</v>
      </c>
      <c r="I266" s="43" t="s">
        <v>156</v>
      </c>
      <c r="J266" s="8"/>
    </row>
    <row r="267" spans="1:10" x14ac:dyDescent="0.3">
      <c r="A267" s="4" t="s">
        <v>62</v>
      </c>
      <c r="B267" s="5" t="s">
        <v>150</v>
      </c>
      <c r="C267" s="6" t="s">
        <v>217</v>
      </c>
      <c r="D267" s="5" t="s">
        <v>196</v>
      </c>
      <c r="E267" s="6" t="s">
        <v>816</v>
      </c>
      <c r="F267" s="6" t="s">
        <v>470</v>
      </c>
      <c r="G267" s="7">
        <v>30223.666666666668</v>
      </c>
      <c r="H267" s="7">
        <v>30094.25</v>
      </c>
      <c r="I267" s="43">
        <v>-0.42819644649336741</v>
      </c>
      <c r="J267" s="8"/>
    </row>
    <row r="268" spans="1:10" x14ac:dyDescent="0.3">
      <c r="A268" s="4" t="s">
        <v>62</v>
      </c>
      <c r="B268" s="5" t="s">
        <v>150</v>
      </c>
      <c r="C268" s="6" t="s">
        <v>218</v>
      </c>
      <c r="D268" s="5" t="s">
        <v>219</v>
      </c>
      <c r="E268" s="6" t="s">
        <v>816</v>
      </c>
      <c r="F268" s="6" t="s">
        <v>470</v>
      </c>
      <c r="G268" s="7">
        <v>27450</v>
      </c>
      <c r="H268" s="7">
        <v>27950</v>
      </c>
      <c r="I268" s="43">
        <v>1.8214936247723079</v>
      </c>
      <c r="J268" s="8"/>
    </row>
    <row r="269" spans="1:10" x14ac:dyDescent="0.3">
      <c r="A269" s="4" t="s">
        <v>62</v>
      </c>
      <c r="B269" s="5" t="s">
        <v>150</v>
      </c>
      <c r="C269" s="6" t="s">
        <v>157</v>
      </c>
      <c r="D269" s="5" t="s">
        <v>158</v>
      </c>
      <c r="E269" s="6" t="s">
        <v>816</v>
      </c>
      <c r="F269" s="6" t="s">
        <v>470</v>
      </c>
      <c r="G269" s="7">
        <v>29533.333333333332</v>
      </c>
      <c r="H269" s="7">
        <v>29533.333333333332</v>
      </c>
      <c r="I269" s="43">
        <v>0</v>
      </c>
      <c r="J269" s="8"/>
    </row>
    <row r="270" spans="1:10" x14ac:dyDescent="0.3">
      <c r="A270" s="4" t="s">
        <v>62</v>
      </c>
      <c r="B270" s="5" t="s">
        <v>150</v>
      </c>
      <c r="C270" s="6" t="s">
        <v>222</v>
      </c>
      <c r="D270" s="5" t="s">
        <v>223</v>
      </c>
      <c r="E270" s="6" t="s">
        <v>816</v>
      </c>
      <c r="F270" s="6" t="s">
        <v>470</v>
      </c>
      <c r="G270" s="7">
        <v>27783.333333333332</v>
      </c>
      <c r="H270" s="7">
        <v>26783.333333333332</v>
      </c>
      <c r="I270" s="43">
        <v>-3.5992801439712063</v>
      </c>
      <c r="J270" s="8"/>
    </row>
    <row r="271" spans="1:10" x14ac:dyDescent="0.3">
      <c r="A271" s="4" t="s">
        <v>62</v>
      </c>
      <c r="B271" s="5" t="s">
        <v>150</v>
      </c>
      <c r="C271" s="6" t="s">
        <v>316</v>
      </c>
      <c r="D271" s="5" t="s">
        <v>317</v>
      </c>
      <c r="E271" s="6" t="s">
        <v>816</v>
      </c>
      <c r="F271" s="6" t="s">
        <v>470</v>
      </c>
      <c r="G271" s="7">
        <v>27166.666666666668</v>
      </c>
      <c r="H271" s="7">
        <v>27166.666666666668</v>
      </c>
      <c r="I271" s="43">
        <v>0</v>
      </c>
      <c r="J271" s="8"/>
    </row>
    <row r="272" spans="1:10" x14ac:dyDescent="0.3">
      <c r="A272" s="4" t="s">
        <v>62</v>
      </c>
      <c r="B272" s="5" t="s">
        <v>150</v>
      </c>
      <c r="C272" s="6" t="s">
        <v>228</v>
      </c>
      <c r="D272" s="5" t="s">
        <v>229</v>
      </c>
      <c r="E272" s="6" t="s">
        <v>816</v>
      </c>
      <c r="F272" s="6" t="s">
        <v>470</v>
      </c>
      <c r="G272" s="7">
        <v>26783.333333333332</v>
      </c>
      <c r="H272" s="7">
        <v>26616.666666666668</v>
      </c>
      <c r="I272" s="43">
        <v>-0.62227753578094624</v>
      </c>
      <c r="J272" s="8"/>
    </row>
    <row r="273" spans="1:10" x14ac:dyDescent="0.3">
      <c r="A273" s="4" t="s">
        <v>70</v>
      </c>
      <c r="B273" s="5" t="s">
        <v>554</v>
      </c>
      <c r="C273" s="6" t="s">
        <v>555</v>
      </c>
      <c r="D273" s="5" t="s">
        <v>556</v>
      </c>
      <c r="E273" s="6" t="s">
        <v>816</v>
      </c>
      <c r="F273" s="6" t="s">
        <v>470</v>
      </c>
      <c r="G273" s="7">
        <v>30666.666666666668</v>
      </c>
      <c r="H273" s="7">
        <v>30666.666666666668</v>
      </c>
      <c r="I273" s="43">
        <v>0</v>
      </c>
      <c r="J273" s="8"/>
    </row>
    <row r="274" spans="1:10" x14ac:dyDescent="0.3">
      <c r="A274" s="4" t="s">
        <v>53</v>
      </c>
      <c r="B274" s="5" t="s">
        <v>173</v>
      </c>
      <c r="C274" s="6" t="s">
        <v>232</v>
      </c>
      <c r="D274" s="5" t="s">
        <v>233</v>
      </c>
      <c r="E274" s="6" t="s">
        <v>816</v>
      </c>
      <c r="F274" s="6" t="s">
        <v>470</v>
      </c>
      <c r="G274" s="7" t="s">
        <v>156</v>
      </c>
      <c r="H274" s="7">
        <v>28006.666666666668</v>
      </c>
      <c r="I274" s="43" t="s">
        <v>156</v>
      </c>
      <c r="J274" s="8"/>
    </row>
    <row r="275" spans="1:10" x14ac:dyDescent="0.3">
      <c r="A275" s="4" t="s">
        <v>53</v>
      </c>
      <c r="B275" s="5" t="s">
        <v>173</v>
      </c>
      <c r="C275" s="6" t="s">
        <v>236</v>
      </c>
      <c r="D275" s="5" t="s">
        <v>237</v>
      </c>
      <c r="E275" s="6" t="s">
        <v>816</v>
      </c>
      <c r="F275" s="6" t="s">
        <v>470</v>
      </c>
      <c r="G275" s="7">
        <v>33500</v>
      </c>
      <c r="H275" s="7">
        <v>33500</v>
      </c>
      <c r="I275" s="43">
        <v>0</v>
      </c>
      <c r="J275" s="8"/>
    </row>
    <row r="276" spans="1:10" x14ac:dyDescent="0.3">
      <c r="A276" s="4" t="s">
        <v>53</v>
      </c>
      <c r="B276" s="5" t="s">
        <v>173</v>
      </c>
      <c r="C276" s="6" t="s">
        <v>238</v>
      </c>
      <c r="D276" s="5" t="s">
        <v>239</v>
      </c>
      <c r="E276" s="6" t="s">
        <v>816</v>
      </c>
      <c r="F276" s="6" t="s">
        <v>470</v>
      </c>
      <c r="G276" s="7">
        <v>32833.333333333336</v>
      </c>
      <c r="H276" s="7">
        <v>32833.333333333336</v>
      </c>
      <c r="I276" s="43">
        <v>0</v>
      </c>
      <c r="J276" s="8"/>
    </row>
    <row r="277" spans="1:10" x14ac:dyDescent="0.3">
      <c r="A277" s="4" t="s">
        <v>52</v>
      </c>
      <c r="B277" s="5" t="s">
        <v>159</v>
      </c>
      <c r="C277" s="6" t="s">
        <v>160</v>
      </c>
      <c r="D277" s="5" t="s">
        <v>161</v>
      </c>
      <c r="E277" s="6" t="s">
        <v>816</v>
      </c>
      <c r="F277" s="6" t="s">
        <v>470</v>
      </c>
      <c r="G277" s="7">
        <v>28850</v>
      </c>
      <c r="H277" s="7">
        <v>29790</v>
      </c>
      <c r="I277" s="43">
        <v>3.2582322357018967</v>
      </c>
      <c r="J277" s="8"/>
    </row>
    <row r="278" spans="1:10" x14ac:dyDescent="0.3">
      <c r="A278" s="4" t="s">
        <v>52</v>
      </c>
      <c r="B278" s="5" t="s">
        <v>159</v>
      </c>
      <c r="C278" s="6" t="s">
        <v>527</v>
      </c>
      <c r="D278" s="5" t="s">
        <v>528</v>
      </c>
      <c r="E278" s="6" t="s">
        <v>816</v>
      </c>
      <c r="F278" s="6" t="s">
        <v>470</v>
      </c>
      <c r="G278" s="7">
        <v>26950</v>
      </c>
      <c r="H278" s="7">
        <v>26950</v>
      </c>
      <c r="I278" s="43">
        <v>0</v>
      </c>
      <c r="J278" s="8"/>
    </row>
    <row r="279" spans="1:10" x14ac:dyDescent="0.3">
      <c r="A279" s="4" t="s">
        <v>52</v>
      </c>
      <c r="B279" s="5" t="s">
        <v>159</v>
      </c>
      <c r="C279" s="6" t="s">
        <v>162</v>
      </c>
      <c r="D279" s="5" t="s">
        <v>163</v>
      </c>
      <c r="E279" s="6" t="s">
        <v>816</v>
      </c>
      <c r="F279" s="6" t="s">
        <v>470</v>
      </c>
      <c r="G279" s="7" t="s">
        <v>156</v>
      </c>
      <c r="H279" s="7">
        <v>33800</v>
      </c>
      <c r="I279" s="43" t="s">
        <v>156</v>
      </c>
      <c r="J279" s="8"/>
    </row>
    <row r="280" spans="1:10" x14ac:dyDescent="0.3">
      <c r="A280" s="4" t="s">
        <v>52</v>
      </c>
      <c r="B280" s="5" t="s">
        <v>159</v>
      </c>
      <c r="C280" s="6" t="s">
        <v>312</v>
      </c>
      <c r="D280" s="5" t="s">
        <v>313</v>
      </c>
      <c r="E280" s="6" t="s">
        <v>816</v>
      </c>
      <c r="F280" s="6" t="s">
        <v>470</v>
      </c>
      <c r="G280" s="7">
        <v>30950</v>
      </c>
      <c r="H280" s="7">
        <v>30950</v>
      </c>
      <c r="I280" s="43">
        <v>0</v>
      </c>
      <c r="J280" s="8"/>
    </row>
    <row r="281" spans="1:10" x14ac:dyDescent="0.3">
      <c r="A281" s="4" t="s">
        <v>52</v>
      </c>
      <c r="B281" s="5" t="s">
        <v>159</v>
      </c>
      <c r="C281" s="6" t="s">
        <v>405</v>
      </c>
      <c r="D281" s="5" t="s">
        <v>406</v>
      </c>
      <c r="E281" s="6" t="s">
        <v>816</v>
      </c>
      <c r="F281" s="6" t="s">
        <v>470</v>
      </c>
      <c r="G281" s="7">
        <v>29066.666666666668</v>
      </c>
      <c r="H281" s="7">
        <v>29066.666666666668</v>
      </c>
      <c r="I281" s="43">
        <v>0</v>
      </c>
      <c r="J281" s="8"/>
    </row>
    <row r="282" spans="1:10" x14ac:dyDescent="0.3">
      <c r="A282" s="4" t="s">
        <v>60</v>
      </c>
      <c r="B282" s="5" t="s">
        <v>322</v>
      </c>
      <c r="C282" s="6" t="s">
        <v>359</v>
      </c>
      <c r="D282" s="5" t="s">
        <v>360</v>
      </c>
      <c r="E282" s="6" t="s">
        <v>816</v>
      </c>
      <c r="F282" s="6" t="s">
        <v>470</v>
      </c>
      <c r="G282" s="7">
        <v>32500</v>
      </c>
      <c r="H282" s="7">
        <v>32500</v>
      </c>
      <c r="I282" s="43">
        <v>0</v>
      </c>
      <c r="J282" s="8"/>
    </row>
    <row r="283" spans="1:10" x14ac:dyDescent="0.3">
      <c r="A283" s="4" t="s">
        <v>66</v>
      </c>
      <c r="B283" s="5" t="s">
        <v>244</v>
      </c>
      <c r="C283" s="6" t="s">
        <v>308</v>
      </c>
      <c r="D283" s="5" t="s">
        <v>309</v>
      </c>
      <c r="E283" s="6" t="s">
        <v>816</v>
      </c>
      <c r="F283" s="6" t="s">
        <v>470</v>
      </c>
      <c r="G283" s="7">
        <v>32340</v>
      </c>
      <c r="H283" s="7">
        <v>31540</v>
      </c>
      <c r="I283" s="43">
        <v>-2.4737167594310439</v>
      </c>
      <c r="J283" s="8"/>
    </row>
    <row r="284" spans="1:10" x14ac:dyDescent="0.3">
      <c r="A284" s="4" t="s">
        <v>67</v>
      </c>
      <c r="B284" s="5" t="s">
        <v>483</v>
      </c>
      <c r="C284" s="6" t="s">
        <v>519</v>
      </c>
      <c r="D284" s="5" t="s">
        <v>520</v>
      </c>
      <c r="E284" s="6" t="s">
        <v>816</v>
      </c>
      <c r="F284" s="6" t="s">
        <v>470</v>
      </c>
      <c r="G284" s="7">
        <v>28780</v>
      </c>
      <c r="H284" s="7">
        <v>29300</v>
      </c>
      <c r="I284" s="43">
        <v>1.8068102849200907</v>
      </c>
      <c r="J284" s="8"/>
    </row>
    <row r="285" spans="1:10" x14ac:dyDescent="0.3">
      <c r="A285" s="4" t="s">
        <v>51</v>
      </c>
      <c r="B285" s="5" t="s">
        <v>181</v>
      </c>
      <c r="C285" s="6" t="s">
        <v>331</v>
      </c>
      <c r="D285" s="5" t="s">
        <v>332</v>
      </c>
      <c r="E285" s="6" t="s">
        <v>816</v>
      </c>
      <c r="F285" s="6" t="s">
        <v>470</v>
      </c>
      <c r="G285" s="7" t="s">
        <v>156</v>
      </c>
      <c r="H285" s="7">
        <v>29833.333333333332</v>
      </c>
      <c r="I285" s="43" t="s">
        <v>156</v>
      </c>
      <c r="J285" s="8"/>
    </row>
    <row r="286" spans="1:10" x14ac:dyDescent="0.3">
      <c r="A286" s="4" t="s">
        <v>64</v>
      </c>
      <c r="B286" s="5" t="s">
        <v>424</v>
      </c>
      <c r="C286" s="6" t="s">
        <v>425</v>
      </c>
      <c r="D286" s="5" t="s">
        <v>426</v>
      </c>
      <c r="E286" s="6" t="s">
        <v>816</v>
      </c>
      <c r="F286" s="6" t="s">
        <v>470</v>
      </c>
      <c r="G286" s="7">
        <v>26900</v>
      </c>
      <c r="H286" s="7">
        <v>26900</v>
      </c>
      <c r="I286" s="43">
        <v>0</v>
      </c>
      <c r="J286" s="8"/>
    </row>
    <row r="287" spans="1:10" x14ac:dyDescent="0.3">
      <c r="A287" s="4" t="s">
        <v>64</v>
      </c>
      <c r="B287" s="5" t="s">
        <v>424</v>
      </c>
      <c r="C287" s="6" t="s">
        <v>484</v>
      </c>
      <c r="D287" s="5" t="s">
        <v>485</v>
      </c>
      <c r="E287" s="6" t="s">
        <v>816</v>
      </c>
      <c r="F287" s="6" t="s">
        <v>470</v>
      </c>
      <c r="G287" s="7">
        <v>26380</v>
      </c>
      <c r="H287" s="7">
        <v>26680</v>
      </c>
      <c r="I287" s="43">
        <v>1.1372251705837666</v>
      </c>
      <c r="J287" s="8"/>
    </row>
    <row r="288" spans="1:10" x14ac:dyDescent="0.3">
      <c r="A288" s="4" t="s">
        <v>72</v>
      </c>
      <c r="B288" s="5" t="s">
        <v>460</v>
      </c>
      <c r="C288" s="6" t="s">
        <v>461</v>
      </c>
      <c r="D288" s="5" t="s">
        <v>462</v>
      </c>
      <c r="E288" s="6" t="s">
        <v>816</v>
      </c>
      <c r="F288" s="6" t="s">
        <v>470</v>
      </c>
      <c r="G288" s="7">
        <v>27666.666666666668</v>
      </c>
      <c r="H288" s="7">
        <v>28333.333333333332</v>
      </c>
      <c r="I288" s="43">
        <v>2.409638554216853</v>
      </c>
      <c r="J288" s="8"/>
    </row>
    <row r="289" spans="1:10" x14ac:dyDescent="0.3">
      <c r="A289" s="4" t="s">
        <v>58</v>
      </c>
      <c r="B289" s="5" t="s">
        <v>189</v>
      </c>
      <c r="C289" s="6" t="s">
        <v>285</v>
      </c>
      <c r="D289" s="5" t="s">
        <v>286</v>
      </c>
      <c r="E289" s="6" t="s">
        <v>816</v>
      </c>
      <c r="F289" s="6" t="s">
        <v>470</v>
      </c>
      <c r="G289" s="7">
        <v>30566.666666666668</v>
      </c>
      <c r="H289" s="7">
        <v>30400</v>
      </c>
      <c r="I289" s="43">
        <v>-0.54525627044711422</v>
      </c>
      <c r="J289" s="8"/>
    </row>
    <row r="290" spans="1:10" x14ac:dyDescent="0.3">
      <c r="A290" s="4" t="s">
        <v>59</v>
      </c>
      <c r="B290" s="5" t="s">
        <v>291</v>
      </c>
      <c r="C290" s="6" t="s">
        <v>436</v>
      </c>
      <c r="D290" s="5" t="s">
        <v>437</v>
      </c>
      <c r="E290" s="6" t="s">
        <v>816</v>
      </c>
      <c r="F290" s="6" t="s">
        <v>470</v>
      </c>
      <c r="G290" s="7">
        <v>29960</v>
      </c>
      <c r="H290" s="7">
        <v>30274</v>
      </c>
      <c r="I290" s="43">
        <v>1.0480640854472645</v>
      </c>
      <c r="J290" s="8"/>
    </row>
    <row r="291" spans="1:10" x14ac:dyDescent="0.3">
      <c r="A291" s="4" t="s">
        <v>59</v>
      </c>
      <c r="B291" s="5" t="s">
        <v>291</v>
      </c>
      <c r="C291" s="6" t="s">
        <v>522</v>
      </c>
      <c r="D291" s="5" t="s">
        <v>523</v>
      </c>
      <c r="E291" s="6" t="s">
        <v>816</v>
      </c>
      <c r="F291" s="6" t="s">
        <v>470</v>
      </c>
      <c r="G291" s="7">
        <v>32639.333333333332</v>
      </c>
      <c r="H291" s="7">
        <v>32806</v>
      </c>
      <c r="I291" s="43">
        <v>0.5106313445944588</v>
      </c>
      <c r="J291" s="8"/>
    </row>
    <row r="292" spans="1:10" x14ac:dyDescent="0.3">
      <c r="A292" s="4" t="s">
        <v>69</v>
      </c>
      <c r="B292" s="5" t="s">
        <v>488</v>
      </c>
      <c r="C292" s="6" t="s">
        <v>489</v>
      </c>
      <c r="D292" s="5" t="s">
        <v>490</v>
      </c>
      <c r="E292" s="6" t="s">
        <v>816</v>
      </c>
      <c r="F292" s="6" t="s">
        <v>470</v>
      </c>
      <c r="G292" s="7">
        <v>27200</v>
      </c>
      <c r="H292" s="7">
        <v>26620</v>
      </c>
      <c r="I292" s="43">
        <v>-2.1323529411764741</v>
      </c>
      <c r="J292" s="8"/>
    </row>
    <row r="293" spans="1:10" x14ac:dyDescent="0.3">
      <c r="A293" s="4" t="s">
        <v>60</v>
      </c>
      <c r="B293" s="5" t="s">
        <v>322</v>
      </c>
      <c r="C293" s="6" t="s">
        <v>359</v>
      </c>
      <c r="D293" s="5" t="s">
        <v>360</v>
      </c>
      <c r="E293" s="6" t="s">
        <v>816</v>
      </c>
      <c r="F293" s="6" t="s">
        <v>790</v>
      </c>
      <c r="G293" s="7">
        <v>8433.3333333333339</v>
      </c>
      <c r="H293" s="7">
        <v>8533.3333333333339</v>
      </c>
      <c r="I293" s="43">
        <v>1.1857707509881354</v>
      </c>
      <c r="J293" s="8"/>
    </row>
    <row r="294" spans="1:10" x14ac:dyDescent="0.3">
      <c r="A294" s="4" t="s">
        <v>62</v>
      </c>
      <c r="B294" s="5" t="s">
        <v>150</v>
      </c>
      <c r="C294" s="6" t="s">
        <v>151</v>
      </c>
      <c r="D294" s="5" t="s">
        <v>152</v>
      </c>
      <c r="E294" s="6" t="s">
        <v>816</v>
      </c>
      <c r="F294" s="6" t="s">
        <v>464</v>
      </c>
      <c r="G294" s="7">
        <v>47207.5</v>
      </c>
      <c r="H294" s="7">
        <v>47840</v>
      </c>
      <c r="I294" s="43">
        <v>1.3398294762484664</v>
      </c>
      <c r="J294" s="8"/>
    </row>
    <row r="295" spans="1:10" x14ac:dyDescent="0.3">
      <c r="A295" s="4" t="s">
        <v>62</v>
      </c>
      <c r="B295" s="5" t="s">
        <v>150</v>
      </c>
      <c r="C295" s="6" t="s">
        <v>206</v>
      </c>
      <c r="D295" s="5" t="s">
        <v>207</v>
      </c>
      <c r="E295" s="6" t="s">
        <v>816</v>
      </c>
      <c r="F295" s="6" t="s">
        <v>464</v>
      </c>
      <c r="G295" s="7">
        <v>44873.333333333336</v>
      </c>
      <c r="H295" s="7">
        <v>45206.666666666664</v>
      </c>
      <c r="I295" s="43">
        <v>0.74283167434259223</v>
      </c>
      <c r="J295" s="8"/>
    </row>
    <row r="296" spans="1:10" x14ac:dyDescent="0.3">
      <c r="A296" s="4" t="s">
        <v>62</v>
      </c>
      <c r="B296" s="5" t="s">
        <v>150</v>
      </c>
      <c r="C296" s="6" t="s">
        <v>208</v>
      </c>
      <c r="D296" s="5" t="s">
        <v>147</v>
      </c>
      <c r="E296" s="6" t="s">
        <v>816</v>
      </c>
      <c r="F296" s="6" t="s">
        <v>464</v>
      </c>
      <c r="G296" s="7">
        <v>47852.5</v>
      </c>
      <c r="H296" s="7">
        <v>49670</v>
      </c>
      <c r="I296" s="43">
        <v>3.7981296692962685</v>
      </c>
      <c r="J296" s="8"/>
    </row>
    <row r="297" spans="1:10" x14ac:dyDescent="0.3">
      <c r="A297" s="4" t="s">
        <v>62</v>
      </c>
      <c r="B297" s="5" t="s">
        <v>150</v>
      </c>
      <c r="C297" s="6" t="s">
        <v>209</v>
      </c>
      <c r="D297" s="5" t="s">
        <v>210</v>
      </c>
      <c r="E297" s="6" t="s">
        <v>816</v>
      </c>
      <c r="F297" s="6" t="s">
        <v>464</v>
      </c>
      <c r="G297" s="7">
        <v>44936.666666666664</v>
      </c>
      <c r="H297" s="7">
        <v>44336.666666666664</v>
      </c>
      <c r="I297" s="43">
        <v>-1.3352125213263122</v>
      </c>
      <c r="J297" s="8"/>
    </row>
    <row r="298" spans="1:10" x14ac:dyDescent="0.3">
      <c r="A298" s="4" t="s">
        <v>62</v>
      </c>
      <c r="B298" s="5" t="s">
        <v>150</v>
      </c>
      <c r="C298" s="6" t="s">
        <v>154</v>
      </c>
      <c r="D298" s="5" t="s">
        <v>155</v>
      </c>
      <c r="E298" s="6" t="s">
        <v>816</v>
      </c>
      <c r="F298" s="6" t="s">
        <v>464</v>
      </c>
      <c r="G298" s="7">
        <v>44127.5</v>
      </c>
      <c r="H298" s="7">
        <v>45470</v>
      </c>
      <c r="I298" s="43">
        <v>3.0423205484108484</v>
      </c>
      <c r="J298" s="8"/>
    </row>
    <row r="299" spans="1:10" x14ac:dyDescent="0.3">
      <c r="A299" s="4" t="s">
        <v>62</v>
      </c>
      <c r="B299" s="5" t="s">
        <v>150</v>
      </c>
      <c r="C299" s="6" t="s">
        <v>440</v>
      </c>
      <c r="D299" s="5" t="s">
        <v>441</v>
      </c>
      <c r="E299" s="6" t="s">
        <v>816</v>
      </c>
      <c r="F299" s="6" t="s">
        <v>464</v>
      </c>
      <c r="G299" s="7">
        <v>42715</v>
      </c>
      <c r="H299" s="7">
        <v>42677.5</v>
      </c>
      <c r="I299" s="43">
        <v>-8.7791174060636301E-2</v>
      </c>
      <c r="J299" s="8"/>
    </row>
    <row r="300" spans="1:10" x14ac:dyDescent="0.3">
      <c r="A300" s="4" t="s">
        <v>62</v>
      </c>
      <c r="B300" s="5" t="s">
        <v>150</v>
      </c>
      <c r="C300" s="6" t="s">
        <v>211</v>
      </c>
      <c r="D300" s="5" t="s">
        <v>212</v>
      </c>
      <c r="E300" s="6" t="s">
        <v>816</v>
      </c>
      <c r="F300" s="6" t="s">
        <v>464</v>
      </c>
      <c r="G300" s="7">
        <v>45266.666666666664</v>
      </c>
      <c r="H300" s="7">
        <v>44836.666666666664</v>
      </c>
      <c r="I300" s="43">
        <v>-0.94992636229749294</v>
      </c>
      <c r="J300" s="8"/>
    </row>
    <row r="301" spans="1:10" x14ac:dyDescent="0.3">
      <c r="A301" s="4" t="s">
        <v>62</v>
      </c>
      <c r="B301" s="5" t="s">
        <v>150</v>
      </c>
      <c r="C301" s="6" t="s">
        <v>218</v>
      </c>
      <c r="D301" s="5" t="s">
        <v>219</v>
      </c>
      <c r="E301" s="6" t="s">
        <v>816</v>
      </c>
      <c r="F301" s="6" t="s">
        <v>464</v>
      </c>
      <c r="G301" s="7">
        <v>43552.5</v>
      </c>
      <c r="H301" s="7">
        <v>44052.5</v>
      </c>
      <c r="I301" s="43">
        <v>1.1480397221743877</v>
      </c>
      <c r="J301" s="8"/>
    </row>
    <row r="302" spans="1:10" x14ac:dyDescent="0.3">
      <c r="A302" s="4" t="s">
        <v>62</v>
      </c>
      <c r="B302" s="5" t="s">
        <v>150</v>
      </c>
      <c r="C302" s="6" t="s">
        <v>222</v>
      </c>
      <c r="D302" s="5" t="s">
        <v>223</v>
      </c>
      <c r="E302" s="6" t="s">
        <v>816</v>
      </c>
      <c r="F302" s="6" t="s">
        <v>464</v>
      </c>
      <c r="G302" s="7">
        <v>45933.333333333336</v>
      </c>
      <c r="H302" s="7">
        <v>46166.666666666664</v>
      </c>
      <c r="I302" s="43">
        <v>0.5079825834542806</v>
      </c>
      <c r="J302" s="8"/>
    </row>
    <row r="303" spans="1:10" x14ac:dyDescent="0.3">
      <c r="A303" s="4" t="s">
        <v>56</v>
      </c>
      <c r="B303" s="5" t="s">
        <v>230</v>
      </c>
      <c r="C303" s="6" t="s">
        <v>231</v>
      </c>
      <c r="D303" s="5" t="s">
        <v>230</v>
      </c>
      <c r="E303" s="6" t="s">
        <v>816</v>
      </c>
      <c r="F303" s="6" t="s">
        <v>464</v>
      </c>
      <c r="G303" s="7">
        <v>45456.25</v>
      </c>
      <c r="H303" s="7">
        <v>43075.333333333336</v>
      </c>
      <c r="I303" s="43">
        <v>-5.2378202484073437</v>
      </c>
      <c r="J303" s="8"/>
    </row>
    <row r="304" spans="1:10" x14ac:dyDescent="0.3">
      <c r="A304" s="4" t="s">
        <v>52</v>
      </c>
      <c r="B304" s="5" t="s">
        <v>159</v>
      </c>
      <c r="C304" s="6" t="s">
        <v>160</v>
      </c>
      <c r="D304" s="5" t="s">
        <v>161</v>
      </c>
      <c r="E304" s="6" t="s">
        <v>816</v>
      </c>
      <c r="F304" s="6" t="s">
        <v>464</v>
      </c>
      <c r="G304" s="7">
        <v>46180</v>
      </c>
      <c r="H304" s="7">
        <v>47550</v>
      </c>
      <c r="I304" s="43">
        <v>2.9666522304027776</v>
      </c>
      <c r="J304" s="8"/>
    </row>
    <row r="305" spans="1:10" x14ac:dyDescent="0.3">
      <c r="A305" s="4" t="s">
        <v>52</v>
      </c>
      <c r="B305" s="5" t="s">
        <v>159</v>
      </c>
      <c r="C305" s="6" t="s">
        <v>527</v>
      </c>
      <c r="D305" s="5" t="s">
        <v>528</v>
      </c>
      <c r="E305" s="6" t="s">
        <v>816</v>
      </c>
      <c r="F305" s="6" t="s">
        <v>464</v>
      </c>
      <c r="G305" s="7">
        <v>46890</v>
      </c>
      <c r="H305" s="7">
        <v>45515</v>
      </c>
      <c r="I305" s="43">
        <v>-2.9323949669439076</v>
      </c>
      <c r="J305" s="8"/>
    </row>
    <row r="306" spans="1:10" x14ac:dyDescent="0.3">
      <c r="A306" s="4" t="s">
        <v>60</v>
      </c>
      <c r="B306" s="5" t="s">
        <v>322</v>
      </c>
      <c r="C306" s="6" t="s">
        <v>359</v>
      </c>
      <c r="D306" s="5" t="s">
        <v>360</v>
      </c>
      <c r="E306" s="6" t="s">
        <v>816</v>
      </c>
      <c r="F306" s="6" t="s">
        <v>464</v>
      </c>
      <c r="G306" s="7">
        <v>39666.666666666664</v>
      </c>
      <c r="H306" s="7">
        <v>38933.333333333336</v>
      </c>
      <c r="I306" s="43">
        <v>-1.8487394957983128</v>
      </c>
      <c r="J306" s="8"/>
    </row>
    <row r="307" spans="1:10" x14ac:dyDescent="0.3">
      <c r="A307" s="4" t="s">
        <v>66</v>
      </c>
      <c r="B307" s="5" t="s">
        <v>244</v>
      </c>
      <c r="C307" s="6" t="s">
        <v>308</v>
      </c>
      <c r="D307" s="5" t="s">
        <v>309</v>
      </c>
      <c r="E307" s="6" t="s">
        <v>816</v>
      </c>
      <c r="F307" s="6" t="s">
        <v>464</v>
      </c>
      <c r="G307" s="7">
        <v>51075</v>
      </c>
      <c r="H307" s="7">
        <v>49250</v>
      </c>
      <c r="I307" s="43">
        <v>-3.5731767009300031</v>
      </c>
      <c r="J307" s="8"/>
    </row>
    <row r="308" spans="1:10" x14ac:dyDescent="0.3">
      <c r="A308" s="4" t="s">
        <v>67</v>
      </c>
      <c r="B308" s="5" t="s">
        <v>483</v>
      </c>
      <c r="C308" s="6" t="s">
        <v>519</v>
      </c>
      <c r="D308" s="5" t="s">
        <v>520</v>
      </c>
      <c r="E308" s="6" t="s">
        <v>816</v>
      </c>
      <c r="F308" s="6" t="s">
        <v>464</v>
      </c>
      <c r="G308" s="7">
        <v>45960</v>
      </c>
      <c r="H308" s="7">
        <v>46180</v>
      </c>
      <c r="I308" s="43">
        <v>0.47867711053088957</v>
      </c>
      <c r="J308" s="8"/>
    </row>
    <row r="309" spans="1:10" x14ac:dyDescent="0.3">
      <c r="A309" s="4" t="s">
        <v>67</v>
      </c>
      <c r="B309" s="5" t="s">
        <v>483</v>
      </c>
      <c r="C309" s="6" t="s">
        <v>547</v>
      </c>
      <c r="D309" s="5" t="s">
        <v>548</v>
      </c>
      <c r="E309" s="6" t="s">
        <v>816</v>
      </c>
      <c r="F309" s="6" t="s">
        <v>464</v>
      </c>
      <c r="G309" s="7">
        <v>45702.5</v>
      </c>
      <c r="H309" s="7">
        <v>46827.5</v>
      </c>
      <c r="I309" s="43">
        <v>2.4615721240632382</v>
      </c>
      <c r="J309" s="8"/>
    </row>
    <row r="310" spans="1:10" x14ac:dyDescent="0.3">
      <c r="A310" s="4" t="s">
        <v>64</v>
      </c>
      <c r="B310" s="5" t="s">
        <v>424</v>
      </c>
      <c r="C310" s="6" t="s">
        <v>425</v>
      </c>
      <c r="D310" s="5" t="s">
        <v>426</v>
      </c>
      <c r="E310" s="6" t="s">
        <v>816</v>
      </c>
      <c r="F310" s="6" t="s">
        <v>464</v>
      </c>
      <c r="G310" s="7">
        <v>41400</v>
      </c>
      <c r="H310" s="7">
        <v>41400</v>
      </c>
      <c r="I310" s="43">
        <v>0</v>
      </c>
      <c r="J310" s="8"/>
    </row>
    <row r="311" spans="1:10" x14ac:dyDescent="0.3">
      <c r="A311" s="4" t="s">
        <v>64</v>
      </c>
      <c r="B311" s="5" t="s">
        <v>424</v>
      </c>
      <c r="C311" s="6" t="s">
        <v>484</v>
      </c>
      <c r="D311" s="5" t="s">
        <v>485</v>
      </c>
      <c r="E311" s="6" t="s">
        <v>816</v>
      </c>
      <c r="F311" s="6" t="s">
        <v>464</v>
      </c>
      <c r="G311" s="7">
        <v>43620</v>
      </c>
      <c r="H311" s="7">
        <v>43620</v>
      </c>
      <c r="I311" s="43">
        <v>0</v>
      </c>
      <c r="J311" s="8"/>
    </row>
    <row r="312" spans="1:10" x14ac:dyDescent="0.3">
      <c r="A312" s="4" t="s">
        <v>54</v>
      </c>
      <c r="B312" s="5" t="s">
        <v>186</v>
      </c>
      <c r="C312" s="6" t="s">
        <v>268</v>
      </c>
      <c r="D312" s="5" t="s">
        <v>269</v>
      </c>
      <c r="E312" s="6" t="s">
        <v>816</v>
      </c>
      <c r="F312" s="6" t="s">
        <v>464</v>
      </c>
      <c r="G312" s="7" t="s">
        <v>156</v>
      </c>
      <c r="H312" s="7">
        <v>53166.666666666664</v>
      </c>
      <c r="I312" s="43" t="s">
        <v>156</v>
      </c>
      <c r="J312" s="8"/>
    </row>
    <row r="313" spans="1:10" x14ac:dyDescent="0.3">
      <c r="A313" s="4" t="s">
        <v>59</v>
      </c>
      <c r="B313" s="5" t="s">
        <v>291</v>
      </c>
      <c r="C313" s="6" t="s">
        <v>436</v>
      </c>
      <c r="D313" s="5" t="s">
        <v>437</v>
      </c>
      <c r="E313" s="6" t="s">
        <v>816</v>
      </c>
      <c r="F313" s="6" t="s">
        <v>464</v>
      </c>
      <c r="G313" s="7">
        <v>49755.5</v>
      </c>
      <c r="H313" s="7">
        <v>49880.5</v>
      </c>
      <c r="I313" s="43">
        <v>0.25122850740120217</v>
      </c>
      <c r="J313" s="8"/>
    </row>
    <row r="314" spans="1:10" x14ac:dyDescent="0.3">
      <c r="A314" s="4" t="s">
        <v>59</v>
      </c>
      <c r="B314" s="5" t="s">
        <v>291</v>
      </c>
      <c r="C314" s="6" t="s">
        <v>522</v>
      </c>
      <c r="D314" s="5" t="s">
        <v>523</v>
      </c>
      <c r="E314" s="6" t="s">
        <v>816</v>
      </c>
      <c r="F314" s="6" t="s">
        <v>464</v>
      </c>
      <c r="G314" s="7">
        <v>50086.666666666664</v>
      </c>
      <c r="H314" s="7">
        <v>50086.666666666664</v>
      </c>
      <c r="I314" s="43">
        <v>0</v>
      </c>
      <c r="J314" s="8"/>
    </row>
    <row r="315" spans="1:10" x14ac:dyDescent="0.3">
      <c r="A315" s="4" t="s">
        <v>59</v>
      </c>
      <c r="B315" s="5" t="s">
        <v>291</v>
      </c>
      <c r="C315" s="6" t="s">
        <v>294</v>
      </c>
      <c r="D315" s="5" t="s">
        <v>214</v>
      </c>
      <c r="E315" s="6" t="s">
        <v>816</v>
      </c>
      <c r="F315" s="6" t="s">
        <v>464</v>
      </c>
      <c r="G315" s="7" t="s">
        <v>156</v>
      </c>
      <c r="H315" s="7">
        <v>48833.333333333336</v>
      </c>
      <c r="I315" s="43" t="s">
        <v>156</v>
      </c>
      <c r="J315" s="8"/>
    </row>
    <row r="316" spans="1:10" x14ac:dyDescent="0.3">
      <c r="A316" s="4" t="s">
        <v>69</v>
      </c>
      <c r="B316" s="5" t="s">
        <v>488</v>
      </c>
      <c r="C316" s="6" t="s">
        <v>489</v>
      </c>
      <c r="D316" s="5" t="s">
        <v>490</v>
      </c>
      <c r="E316" s="6" t="s">
        <v>816</v>
      </c>
      <c r="F316" s="6" t="s">
        <v>464</v>
      </c>
      <c r="G316" s="7">
        <v>46000</v>
      </c>
      <c r="H316" s="7">
        <v>46000</v>
      </c>
      <c r="I316" s="43">
        <v>0</v>
      </c>
      <c r="J316" s="8"/>
    </row>
    <row r="317" spans="1:10" x14ac:dyDescent="0.3">
      <c r="A317" s="4" t="s">
        <v>62</v>
      </c>
      <c r="B317" s="5" t="s">
        <v>150</v>
      </c>
      <c r="C317" s="6" t="s">
        <v>206</v>
      </c>
      <c r="D317" s="5" t="s">
        <v>207</v>
      </c>
      <c r="E317" s="6" t="s">
        <v>816</v>
      </c>
      <c r="F317" s="6" t="s">
        <v>616</v>
      </c>
      <c r="G317" s="7">
        <v>16860</v>
      </c>
      <c r="H317" s="7">
        <v>16860</v>
      </c>
      <c r="I317" s="43">
        <v>0</v>
      </c>
      <c r="J317" s="8"/>
    </row>
    <row r="318" spans="1:10" x14ac:dyDescent="0.3">
      <c r="A318" s="4" t="s">
        <v>62</v>
      </c>
      <c r="B318" s="5" t="s">
        <v>150</v>
      </c>
      <c r="C318" s="6" t="s">
        <v>157</v>
      </c>
      <c r="D318" s="5" t="s">
        <v>158</v>
      </c>
      <c r="E318" s="6" t="s">
        <v>816</v>
      </c>
      <c r="F318" s="6" t="s">
        <v>616</v>
      </c>
      <c r="G318" s="7">
        <v>18825</v>
      </c>
      <c r="H318" s="7">
        <v>18825</v>
      </c>
      <c r="I318" s="43">
        <v>0</v>
      </c>
      <c r="J318" s="8"/>
    </row>
    <row r="319" spans="1:10" x14ac:dyDescent="0.3">
      <c r="A319" s="4" t="s">
        <v>62</v>
      </c>
      <c r="B319" s="5" t="s">
        <v>150</v>
      </c>
      <c r="C319" s="6" t="s">
        <v>316</v>
      </c>
      <c r="D319" s="5" t="s">
        <v>317</v>
      </c>
      <c r="E319" s="6" t="s">
        <v>816</v>
      </c>
      <c r="F319" s="6" t="s">
        <v>616</v>
      </c>
      <c r="G319" s="7">
        <v>15933.333333333334</v>
      </c>
      <c r="H319" s="7">
        <v>15500</v>
      </c>
      <c r="I319" s="43">
        <v>-2.7196652719665315</v>
      </c>
      <c r="J319" s="8"/>
    </row>
    <row r="320" spans="1:10" x14ac:dyDescent="0.3">
      <c r="A320" s="4" t="s">
        <v>52</v>
      </c>
      <c r="B320" s="5" t="s">
        <v>159</v>
      </c>
      <c r="C320" s="6" t="s">
        <v>312</v>
      </c>
      <c r="D320" s="5" t="s">
        <v>313</v>
      </c>
      <c r="E320" s="6" t="s">
        <v>816</v>
      </c>
      <c r="F320" s="6" t="s">
        <v>616</v>
      </c>
      <c r="G320" s="7" t="s">
        <v>156</v>
      </c>
      <c r="H320" s="7">
        <v>19333.333333333332</v>
      </c>
      <c r="I320" s="43" t="s">
        <v>156</v>
      </c>
      <c r="J320" s="8"/>
    </row>
    <row r="321" spans="1:10" x14ac:dyDescent="0.3">
      <c r="A321" s="4" t="s">
        <v>60</v>
      </c>
      <c r="B321" s="5" t="s">
        <v>322</v>
      </c>
      <c r="C321" s="6" t="s">
        <v>359</v>
      </c>
      <c r="D321" s="5" t="s">
        <v>360</v>
      </c>
      <c r="E321" s="6" t="s">
        <v>816</v>
      </c>
      <c r="F321" s="6" t="s">
        <v>616</v>
      </c>
      <c r="G321" s="7">
        <v>14100</v>
      </c>
      <c r="H321" s="7">
        <v>14266.666666666666</v>
      </c>
      <c r="I321" s="43">
        <v>1.1820330969267046</v>
      </c>
      <c r="J321" s="8"/>
    </row>
    <row r="322" spans="1:10" x14ac:dyDescent="0.3">
      <c r="A322" s="4" t="s">
        <v>55</v>
      </c>
      <c r="B322" s="5" t="s">
        <v>270</v>
      </c>
      <c r="C322" s="6" t="s">
        <v>607</v>
      </c>
      <c r="D322" s="5" t="s">
        <v>608</v>
      </c>
      <c r="E322" s="6" t="s">
        <v>816</v>
      </c>
      <c r="F322" s="6" t="s">
        <v>616</v>
      </c>
      <c r="G322" s="7">
        <v>17866.666666666668</v>
      </c>
      <c r="H322" s="7">
        <v>17866.666666666668</v>
      </c>
      <c r="I322" s="43">
        <v>0</v>
      </c>
      <c r="J322" s="8"/>
    </row>
    <row r="323" spans="1:10" x14ac:dyDescent="0.3">
      <c r="A323" s="4" t="s">
        <v>72</v>
      </c>
      <c r="B323" s="5" t="s">
        <v>460</v>
      </c>
      <c r="C323" s="6" t="s">
        <v>461</v>
      </c>
      <c r="D323" s="5" t="s">
        <v>462</v>
      </c>
      <c r="E323" s="6" t="s">
        <v>816</v>
      </c>
      <c r="F323" s="6" t="s">
        <v>616</v>
      </c>
      <c r="G323" s="7">
        <v>17666.666666666668</v>
      </c>
      <c r="H323" s="7">
        <v>17666.666666666668</v>
      </c>
      <c r="I323" s="43">
        <v>0</v>
      </c>
      <c r="J323" s="8"/>
    </row>
    <row r="324" spans="1:10" x14ac:dyDescent="0.3">
      <c r="A324" s="4" t="s">
        <v>65</v>
      </c>
      <c r="B324" s="5" t="s">
        <v>145</v>
      </c>
      <c r="C324" s="6" t="s">
        <v>343</v>
      </c>
      <c r="D324" s="5" t="s">
        <v>344</v>
      </c>
      <c r="E324" s="6" t="s">
        <v>817</v>
      </c>
      <c r="F324" s="6" t="s">
        <v>464</v>
      </c>
      <c r="G324" s="7" t="s">
        <v>156</v>
      </c>
      <c r="H324" s="7">
        <v>16000</v>
      </c>
      <c r="I324" s="43" t="s">
        <v>156</v>
      </c>
      <c r="J324" s="8"/>
    </row>
    <row r="325" spans="1:10" x14ac:dyDescent="0.3">
      <c r="A325" s="4" t="s">
        <v>53</v>
      </c>
      <c r="B325" s="5" t="s">
        <v>173</v>
      </c>
      <c r="C325" s="6" t="s">
        <v>234</v>
      </c>
      <c r="D325" s="5" t="s">
        <v>235</v>
      </c>
      <c r="E325" s="6" t="s">
        <v>818</v>
      </c>
      <c r="F325" s="6" t="s">
        <v>467</v>
      </c>
      <c r="G325" s="7">
        <v>13250</v>
      </c>
      <c r="H325" s="7">
        <v>13375</v>
      </c>
      <c r="I325" s="43">
        <v>0.94339622641510523</v>
      </c>
      <c r="J325" s="8"/>
    </row>
    <row r="326" spans="1:10" x14ac:dyDescent="0.3">
      <c r="A326" s="4" t="s">
        <v>53</v>
      </c>
      <c r="B326" s="5" t="s">
        <v>173</v>
      </c>
      <c r="C326" s="6" t="s">
        <v>403</v>
      </c>
      <c r="D326" s="5" t="s">
        <v>404</v>
      </c>
      <c r="E326" s="6" t="s">
        <v>818</v>
      </c>
      <c r="F326" s="6" t="s">
        <v>467</v>
      </c>
      <c r="G326" s="7">
        <v>17666.666666666668</v>
      </c>
      <c r="H326" s="7">
        <v>17666.666666666668</v>
      </c>
      <c r="I326" s="43">
        <v>0</v>
      </c>
      <c r="J326" s="8"/>
    </row>
    <row r="327" spans="1:10" x14ac:dyDescent="0.3">
      <c r="A327" s="4" t="s">
        <v>53</v>
      </c>
      <c r="B327" s="5" t="s">
        <v>173</v>
      </c>
      <c r="C327" s="6" t="s">
        <v>318</v>
      </c>
      <c r="D327" s="5" t="s">
        <v>319</v>
      </c>
      <c r="E327" s="6" t="s">
        <v>818</v>
      </c>
      <c r="F327" s="6" t="s">
        <v>649</v>
      </c>
      <c r="G327" s="7">
        <v>10866.666666666666</v>
      </c>
      <c r="H327" s="7">
        <v>10866.666666666666</v>
      </c>
      <c r="I327" s="43">
        <v>0</v>
      </c>
      <c r="J327" s="8"/>
    </row>
    <row r="328" spans="1:10" x14ac:dyDescent="0.3">
      <c r="A328" s="4" t="s">
        <v>58</v>
      </c>
      <c r="B328" s="5" t="s">
        <v>189</v>
      </c>
      <c r="C328" s="6" t="s">
        <v>285</v>
      </c>
      <c r="D328" s="5" t="s">
        <v>286</v>
      </c>
      <c r="E328" s="6" t="s">
        <v>819</v>
      </c>
      <c r="F328" s="6" t="s">
        <v>502</v>
      </c>
      <c r="G328" s="7" t="s">
        <v>156</v>
      </c>
      <c r="H328" s="7">
        <v>6133.333333333333</v>
      </c>
      <c r="I328" s="43" t="s">
        <v>156</v>
      </c>
      <c r="J328" s="8"/>
    </row>
    <row r="329" spans="1:10" x14ac:dyDescent="0.3">
      <c r="A329" s="4" t="s">
        <v>60</v>
      </c>
      <c r="B329" s="5" t="s">
        <v>322</v>
      </c>
      <c r="C329" s="6" t="s">
        <v>325</v>
      </c>
      <c r="D329" s="5" t="s">
        <v>326</v>
      </c>
      <c r="E329" s="6" t="s">
        <v>819</v>
      </c>
      <c r="F329" s="6" t="s">
        <v>649</v>
      </c>
      <c r="G329" s="7">
        <v>12166.666666666666</v>
      </c>
      <c r="H329" s="7">
        <v>12000</v>
      </c>
      <c r="I329" s="43">
        <v>-1.3698630136986245</v>
      </c>
      <c r="J329" s="8"/>
    </row>
    <row r="330" spans="1:10" x14ac:dyDescent="0.3">
      <c r="A330" s="4" t="s">
        <v>64</v>
      </c>
      <c r="B330" s="5" t="s">
        <v>424</v>
      </c>
      <c r="C330" s="6" t="s">
        <v>425</v>
      </c>
      <c r="D330" s="5" t="s">
        <v>426</v>
      </c>
      <c r="E330" s="6" t="s">
        <v>819</v>
      </c>
      <c r="F330" s="6" t="s">
        <v>649</v>
      </c>
      <c r="G330" s="7">
        <v>12100</v>
      </c>
      <c r="H330" s="7">
        <v>12100</v>
      </c>
      <c r="I330" s="43">
        <v>0</v>
      </c>
      <c r="J330" s="8"/>
    </row>
    <row r="331" spans="1:10" x14ac:dyDescent="0.3">
      <c r="A331" s="4" t="s">
        <v>64</v>
      </c>
      <c r="B331" s="5" t="s">
        <v>424</v>
      </c>
      <c r="C331" s="6" t="s">
        <v>561</v>
      </c>
      <c r="D331" s="5" t="s">
        <v>562</v>
      </c>
      <c r="E331" s="6" t="s">
        <v>819</v>
      </c>
      <c r="F331" s="6" t="s">
        <v>649</v>
      </c>
      <c r="G331" s="7">
        <v>12500</v>
      </c>
      <c r="H331" s="7">
        <v>12333.333333333334</v>
      </c>
      <c r="I331" s="43">
        <v>-1.3333333333333308</v>
      </c>
      <c r="J331" s="8"/>
    </row>
    <row r="332" spans="1:10" x14ac:dyDescent="0.3">
      <c r="A332" s="4" t="s">
        <v>58</v>
      </c>
      <c r="B332" s="5" t="s">
        <v>189</v>
      </c>
      <c r="C332" s="6" t="s">
        <v>285</v>
      </c>
      <c r="D332" s="5" t="s">
        <v>286</v>
      </c>
      <c r="E332" s="6" t="s">
        <v>819</v>
      </c>
      <c r="F332" s="6" t="s">
        <v>649</v>
      </c>
      <c r="G332" s="7">
        <v>10466.666666666666</v>
      </c>
      <c r="H332" s="7">
        <v>10600</v>
      </c>
      <c r="I332" s="43">
        <v>1.2738853503184711</v>
      </c>
      <c r="J332" s="8"/>
    </row>
    <row r="333" spans="1:10" x14ac:dyDescent="0.3">
      <c r="A333" s="4" t="s">
        <v>59</v>
      </c>
      <c r="B333" s="5" t="s">
        <v>291</v>
      </c>
      <c r="C333" s="6" t="s">
        <v>436</v>
      </c>
      <c r="D333" s="5" t="s">
        <v>437</v>
      </c>
      <c r="E333" s="6" t="s">
        <v>819</v>
      </c>
      <c r="F333" s="6" t="s">
        <v>649</v>
      </c>
      <c r="G333" s="7">
        <v>11986.666666666666</v>
      </c>
      <c r="H333" s="7">
        <v>11986.666666666666</v>
      </c>
      <c r="I333" s="43">
        <v>0</v>
      </c>
      <c r="J333" s="8"/>
    </row>
    <row r="334" spans="1:10" x14ac:dyDescent="0.3">
      <c r="A334" s="4" t="s">
        <v>59</v>
      </c>
      <c r="B334" s="5" t="s">
        <v>291</v>
      </c>
      <c r="C334" s="6" t="s">
        <v>292</v>
      </c>
      <c r="D334" s="5" t="s">
        <v>293</v>
      </c>
      <c r="E334" s="6" t="s">
        <v>819</v>
      </c>
      <c r="F334" s="6" t="s">
        <v>649</v>
      </c>
      <c r="G334" s="7">
        <v>11532.75</v>
      </c>
      <c r="H334" s="7">
        <v>11717.5</v>
      </c>
      <c r="I334" s="43">
        <v>1.6019596366868338</v>
      </c>
      <c r="J334" s="8"/>
    </row>
    <row r="335" spans="1:10" x14ac:dyDescent="0.3">
      <c r="A335" s="4" t="s">
        <v>59</v>
      </c>
      <c r="B335" s="5" t="s">
        <v>291</v>
      </c>
      <c r="C335" s="6" t="s">
        <v>363</v>
      </c>
      <c r="D335" s="5" t="s">
        <v>364</v>
      </c>
      <c r="E335" s="6" t="s">
        <v>819</v>
      </c>
      <c r="F335" s="6" t="s">
        <v>649</v>
      </c>
      <c r="G335" s="7">
        <v>12933.333333333334</v>
      </c>
      <c r="H335" s="7">
        <v>12933.333333333334</v>
      </c>
      <c r="I335" s="43">
        <v>0</v>
      </c>
      <c r="J335" s="8"/>
    </row>
    <row r="336" spans="1:10" x14ac:dyDescent="0.3">
      <c r="A336" s="4" t="s">
        <v>59</v>
      </c>
      <c r="B336" s="5" t="s">
        <v>291</v>
      </c>
      <c r="C336" s="6" t="s">
        <v>457</v>
      </c>
      <c r="D336" s="5" t="s">
        <v>458</v>
      </c>
      <c r="E336" s="6" t="s">
        <v>819</v>
      </c>
      <c r="F336" s="6" t="s">
        <v>649</v>
      </c>
      <c r="G336" s="7">
        <v>13896</v>
      </c>
      <c r="H336" s="7">
        <v>13916.666666666666</v>
      </c>
      <c r="I336" s="43">
        <v>0.14872385338706717</v>
      </c>
      <c r="J336" s="8"/>
    </row>
    <row r="337" spans="1:10" x14ac:dyDescent="0.3">
      <c r="A337" s="4" t="s">
        <v>59</v>
      </c>
      <c r="B337" s="5" t="s">
        <v>291</v>
      </c>
      <c r="C337" s="6" t="s">
        <v>391</v>
      </c>
      <c r="D337" s="5" t="s">
        <v>392</v>
      </c>
      <c r="E337" s="6" t="s">
        <v>819</v>
      </c>
      <c r="F337" s="6" t="s">
        <v>649</v>
      </c>
      <c r="G337" s="7">
        <v>11750</v>
      </c>
      <c r="H337" s="7">
        <v>11925</v>
      </c>
      <c r="I337" s="43">
        <v>1.4893617021276562</v>
      </c>
      <c r="J337" s="8"/>
    </row>
    <row r="338" spans="1:10" x14ac:dyDescent="0.3">
      <c r="A338" s="4" t="s">
        <v>59</v>
      </c>
      <c r="B338" s="5" t="s">
        <v>291</v>
      </c>
      <c r="C338" s="6" t="s">
        <v>297</v>
      </c>
      <c r="D338" s="5" t="s">
        <v>298</v>
      </c>
      <c r="E338" s="6" t="s">
        <v>819</v>
      </c>
      <c r="F338" s="6" t="s">
        <v>649</v>
      </c>
      <c r="G338" s="7" t="s">
        <v>156</v>
      </c>
      <c r="H338" s="7">
        <v>12966.666666666666</v>
      </c>
      <c r="I338" s="43" t="s">
        <v>156</v>
      </c>
      <c r="J338" s="8"/>
    </row>
    <row r="339" spans="1:10" x14ac:dyDescent="0.3">
      <c r="A339" s="4" t="s">
        <v>53</v>
      </c>
      <c r="B339" s="5" t="s">
        <v>173</v>
      </c>
      <c r="C339" s="6" t="s">
        <v>234</v>
      </c>
      <c r="D339" s="5" t="s">
        <v>235</v>
      </c>
      <c r="E339" s="6" t="s">
        <v>820</v>
      </c>
      <c r="F339" s="6" t="s">
        <v>464</v>
      </c>
      <c r="G339" s="7">
        <v>45366.666666666664</v>
      </c>
      <c r="H339" s="7">
        <v>46800</v>
      </c>
      <c r="I339" s="43">
        <v>3.1594415870683346</v>
      </c>
      <c r="J339" s="8"/>
    </row>
    <row r="340" spans="1:10" x14ac:dyDescent="0.3">
      <c r="A340" s="4" t="s">
        <v>57</v>
      </c>
      <c r="B340" s="5" t="s">
        <v>178</v>
      </c>
      <c r="C340" s="6" t="s">
        <v>247</v>
      </c>
      <c r="D340" s="5" t="s">
        <v>248</v>
      </c>
      <c r="E340" s="6" t="s">
        <v>820</v>
      </c>
      <c r="F340" s="6" t="s">
        <v>464</v>
      </c>
      <c r="G340" s="7">
        <v>50166.666666666664</v>
      </c>
      <c r="H340" s="7">
        <v>50666.666666666664</v>
      </c>
      <c r="I340" s="43">
        <v>0.9966777408637828</v>
      </c>
      <c r="J340" s="8"/>
    </row>
    <row r="341" spans="1:10" x14ac:dyDescent="0.3">
      <c r="A341" s="4" t="s">
        <v>57</v>
      </c>
      <c r="B341" s="5" t="s">
        <v>178</v>
      </c>
      <c r="C341" s="6" t="s">
        <v>451</v>
      </c>
      <c r="D341" s="5" t="s">
        <v>452</v>
      </c>
      <c r="E341" s="6" t="s">
        <v>820</v>
      </c>
      <c r="F341" s="6" t="s">
        <v>464</v>
      </c>
      <c r="G341" s="7">
        <v>46633.333333333336</v>
      </c>
      <c r="H341" s="7">
        <v>47833.333333333336</v>
      </c>
      <c r="I341" s="43">
        <v>2.5732666190135811</v>
      </c>
      <c r="J341" s="8"/>
    </row>
    <row r="342" spans="1:10" x14ac:dyDescent="0.3">
      <c r="A342" s="4" t="s">
        <v>56</v>
      </c>
      <c r="B342" s="5" t="s">
        <v>230</v>
      </c>
      <c r="C342" s="6" t="s">
        <v>231</v>
      </c>
      <c r="D342" s="5" t="s">
        <v>230</v>
      </c>
      <c r="E342" s="6" t="s">
        <v>820</v>
      </c>
      <c r="F342" s="6" t="s">
        <v>506</v>
      </c>
      <c r="G342" s="7">
        <v>102083.33333333333</v>
      </c>
      <c r="H342" s="7">
        <v>102333.33333333333</v>
      </c>
      <c r="I342" s="43">
        <v>0.24489795918367641</v>
      </c>
      <c r="J342" s="8"/>
    </row>
    <row r="343" spans="1:10" x14ac:dyDescent="0.3">
      <c r="A343" s="4" t="s">
        <v>70</v>
      </c>
      <c r="B343" s="5" t="s">
        <v>554</v>
      </c>
      <c r="C343" s="6" t="s">
        <v>574</v>
      </c>
      <c r="D343" s="5" t="s">
        <v>575</v>
      </c>
      <c r="E343" s="6" t="s">
        <v>821</v>
      </c>
      <c r="F343" s="6" t="s">
        <v>475</v>
      </c>
      <c r="G343" s="7">
        <v>48000</v>
      </c>
      <c r="H343" s="7">
        <v>49000</v>
      </c>
      <c r="I343" s="43">
        <v>2.0833333333333259</v>
      </c>
      <c r="J343" s="8"/>
    </row>
    <row r="344" spans="1:10" x14ac:dyDescent="0.3">
      <c r="A344" s="4" t="s">
        <v>67</v>
      </c>
      <c r="B344" s="5" t="s">
        <v>483</v>
      </c>
      <c r="C344" s="6" t="s">
        <v>519</v>
      </c>
      <c r="D344" s="5" t="s">
        <v>520</v>
      </c>
      <c r="E344" s="6" t="s">
        <v>821</v>
      </c>
      <c r="F344" s="6" t="s">
        <v>475</v>
      </c>
      <c r="G344" s="7">
        <v>47760</v>
      </c>
      <c r="H344" s="7">
        <v>48680</v>
      </c>
      <c r="I344" s="43">
        <v>1.9262981574539317</v>
      </c>
      <c r="J344" s="8"/>
    </row>
    <row r="345" spans="1:10" x14ac:dyDescent="0.3">
      <c r="A345" s="4" t="s">
        <v>71</v>
      </c>
      <c r="B345" s="5" t="s">
        <v>511</v>
      </c>
      <c r="C345" s="6" t="s">
        <v>595</v>
      </c>
      <c r="D345" s="5" t="s">
        <v>596</v>
      </c>
      <c r="E345" s="6" t="s">
        <v>821</v>
      </c>
      <c r="F345" s="6" t="s">
        <v>475</v>
      </c>
      <c r="G345" s="7">
        <v>52333.333333333336</v>
      </c>
      <c r="H345" s="7">
        <v>54900</v>
      </c>
      <c r="I345" s="43">
        <v>4.9044585987261025</v>
      </c>
      <c r="J345" s="8"/>
    </row>
    <row r="346" spans="1:10" x14ac:dyDescent="0.3">
      <c r="A346" s="4" t="s">
        <v>72</v>
      </c>
      <c r="B346" s="5" t="s">
        <v>460</v>
      </c>
      <c r="C346" s="6" t="s">
        <v>503</v>
      </c>
      <c r="D346" s="5" t="s">
        <v>504</v>
      </c>
      <c r="E346" s="6" t="s">
        <v>821</v>
      </c>
      <c r="F346" s="6" t="s">
        <v>475</v>
      </c>
      <c r="G346" s="7">
        <v>43000</v>
      </c>
      <c r="H346" s="7">
        <v>43000</v>
      </c>
      <c r="I346" s="43">
        <v>0</v>
      </c>
      <c r="J346" s="8"/>
    </row>
    <row r="347" spans="1:10" x14ac:dyDescent="0.3">
      <c r="A347" s="4" t="s">
        <v>72</v>
      </c>
      <c r="B347" s="5" t="s">
        <v>460</v>
      </c>
      <c r="C347" s="6" t="s">
        <v>461</v>
      </c>
      <c r="D347" s="5" t="s">
        <v>462</v>
      </c>
      <c r="E347" s="6" t="s">
        <v>821</v>
      </c>
      <c r="F347" s="6" t="s">
        <v>475</v>
      </c>
      <c r="G347" s="7">
        <v>50000</v>
      </c>
      <c r="H347" s="7">
        <v>51333.333333333336</v>
      </c>
      <c r="I347" s="43">
        <v>2.6666666666666616</v>
      </c>
      <c r="J347" s="8"/>
    </row>
    <row r="348" spans="1:10" x14ac:dyDescent="0.3">
      <c r="A348" s="4" t="s">
        <v>70</v>
      </c>
      <c r="B348" s="5" t="s">
        <v>554</v>
      </c>
      <c r="C348" s="6" t="s">
        <v>574</v>
      </c>
      <c r="D348" s="5" t="s">
        <v>575</v>
      </c>
      <c r="E348" s="6" t="s">
        <v>821</v>
      </c>
      <c r="F348" s="6" t="s">
        <v>506</v>
      </c>
      <c r="G348" s="7">
        <v>29666.666666666668</v>
      </c>
      <c r="H348" s="7">
        <v>29666.666666666668</v>
      </c>
      <c r="I348" s="43">
        <v>0</v>
      </c>
      <c r="J348" s="8"/>
    </row>
    <row r="349" spans="1:10" x14ac:dyDescent="0.3">
      <c r="A349" s="4" t="s">
        <v>67</v>
      </c>
      <c r="B349" s="5" t="s">
        <v>483</v>
      </c>
      <c r="C349" s="6" t="s">
        <v>519</v>
      </c>
      <c r="D349" s="5" t="s">
        <v>520</v>
      </c>
      <c r="E349" s="6" t="s">
        <v>821</v>
      </c>
      <c r="F349" s="6" t="s">
        <v>506</v>
      </c>
      <c r="G349" s="7">
        <v>30200</v>
      </c>
      <c r="H349" s="7">
        <v>29820</v>
      </c>
      <c r="I349" s="43">
        <v>-1.2582781456953684</v>
      </c>
      <c r="J349" s="8"/>
    </row>
    <row r="350" spans="1:10" x14ac:dyDescent="0.3">
      <c r="A350" s="4" t="s">
        <v>67</v>
      </c>
      <c r="B350" s="5" t="s">
        <v>483</v>
      </c>
      <c r="C350" s="6" t="s">
        <v>587</v>
      </c>
      <c r="D350" s="5" t="s">
        <v>588</v>
      </c>
      <c r="E350" s="6" t="s">
        <v>821</v>
      </c>
      <c r="F350" s="6" t="s">
        <v>506</v>
      </c>
      <c r="G350" s="7">
        <v>31250</v>
      </c>
      <c r="H350" s="7">
        <v>32600</v>
      </c>
      <c r="I350" s="43">
        <v>4.3199999999999905</v>
      </c>
      <c r="J350" s="8"/>
    </row>
    <row r="351" spans="1:10" x14ac:dyDescent="0.3">
      <c r="A351" s="4" t="s">
        <v>71</v>
      </c>
      <c r="B351" s="5" t="s">
        <v>511</v>
      </c>
      <c r="C351" s="6" t="s">
        <v>595</v>
      </c>
      <c r="D351" s="5" t="s">
        <v>596</v>
      </c>
      <c r="E351" s="6" t="s">
        <v>821</v>
      </c>
      <c r="F351" s="6" t="s">
        <v>506</v>
      </c>
      <c r="G351" s="7">
        <v>30333.333333333332</v>
      </c>
      <c r="H351" s="7">
        <v>31666.666666666668</v>
      </c>
      <c r="I351" s="43">
        <v>4.3956043956044022</v>
      </c>
      <c r="J351" s="8"/>
    </row>
    <row r="352" spans="1:10" x14ac:dyDescent="0.3">
      <c r="A352" s="4" t="s">
        <v>72</v>
      </c>
      <c r="B352" s="5" t="s">
        <v>460</v>
      </c>
      <c r="C352" s="6" t="s">
        <v>503</v>
      </c>
      <c r="D352" s="5" t="s">
        <v>504</v>
      </c>
      <c r="E352" s="6" t="s">
        <v>821</v>
      </c>
      <c r="F352" s="6" t="s">
        <v>506</v>
      </c>
      <c r="G352" s="7">
        <v>26500</v>
      </c>
      <c r="H352" s="7">
        <v>26000</v>
      </c>
      <c r="I352" s="43">
        <v>-1.8867924528301883</v>
      </c>
      <c r="J352" s="8"/>
    </row>
    <row r="353" spans="1:10" x14ac:dyDescent="0.3">
      <c r="A353" s="4" t="s">
        <v>72</v>
      </c>
      <c r="B353" s="5" t="s">
        <v>460</v>
      </c>
      <c r="C353" s="6" t="s">
        <v>461</v>
      </c>
      <c r="D353" s="5" t="s">
        <v>462</v>
      </c>
      <c r="E353" s="6" t="s">
        <v>821</v>
      </c>
      <c r="F353" s="6" t="s">
        <v>506</v>
      </c>
      <c r="G353" s="7">
        <v>30500</v>
      </c>
      <c r="H353" s="7">
        <v>31000</v>
      </c>
      <c r="I353" s="43">
        <v>1.6393442622950838</v>
      </c>
      <c r="J353" s="8"/>
    </row>
    <row r="354" spans="1:10" x14ac:dyDescent="0.3">
      <c r="A354" s="4" t="s">
        <v>64</v>
      </c>
      <c r="B354" s="5" t="s">
        <v>424</v>
      </c>
      <c r="C354" s="6" t="s">
        <v>425</v>
      </c>
      <c r="D354" s="5" t="s">
        <v>426</v>
      </c>
      <c r="E354" s="6" t="s">
        <v>822</v>
      </c>
      <c r="F354" s="6" t="s">
        <v>469</v>
      </c>
      <c r="G354" s="7">
        <v>23320</v>
      </c>
      <c r="H354" s="7">
        <v>23250</v>
      </c>
      <c r="I354" s="43">
        <v>-0.30017152658662338</v>
      </c>
      <c r="J354" s="8"/>
    </row>
    <row r="355" spans="1:10" x14ac:dyDescent="0.3">
      <c r="A355" s="4" t="s">
        <v>64</v>
      </c>
      <c r="B355" s="5" t="s">
        <v>424</v>
      </c>
      <c r="C355" s="6" t="s">
        <v>425</v>
      </c>
      <c r="D355" s="5" t="s">
        <v>426</v>
      </c>
      <c r="E355" s="6" t="s">
        <v>822</v>
      </c>
      <c r="F355" s="6" t="s">
        <v>476</v>
      </c>
      <c r="G355" s="7">
        <v>8920</v>
      </c>
      <c r="H355" s="7">
        <v>9200</v>
      </c>
      <c r="I355" s="43">
        <v>3.1390134529148073</v>
      </c>
      <c r="J355" s="8"/>
    </row>
    <row r="356" spans="1:10" x14ac:dyDescent="0.3">
      <c r="A356" s="4" t="s">
        <v>64</v>
      </c>
      <c r="B356" s="5" t="s">
        <v>424</v>
      </c>
      <c r="C356" s="6" t="s">
        <v>561</v>
      </c>
      <c r="D356" s="5" t="s">
        <v>562</v>
      </c>
      <c r="E356" s="6" t="s">
        <v>822</v>
      </c>
      <c r="F356" s="6" t="s">
        <v>476</v>
      </c>
      <c r="G356" s="7">
        <v>10266.666666666666</v>
      </c>
      <c r="H356" s="7">
        <v>10800</v>
      </c>
      <c r="I356" s="43">
        <v>5.1948051948051965</v>
      </c>
      <c r="J356" s="8"/>
    </row>
    <row r="357" spans="1:10" x14ac:dyDescent="0.3">
      <c r="A357" s="4" t="s">
        <v>64</v>
      </c>
      <c r="B357" s="5" t="s">
        <v>424</v>
      </c>
      <c r="C357" s="6" t="s">
        <v>453</v>
      </c>
      <c r="D357" s="5" t="s">
        <v>454</v>
      </c>
      <c r="E357" s="6" t="s">
        <v>822</v>
      </c>
      <c r="F357" s="6" t="s">
        <v>476</v>
      </c>
      <c r="G357" s="7">
        <v>9480</v>
      </c>
      <c r="H357" s="7">
        <v>9480</v>
      </c>
      <c r="I357" s="43">
        <v>0</v>
      </c>
      <c r="J357" s="8"/>
    </row>
    <row r="358" spans="1:10" x14ac:dyDescent="0.3">
      <c r="A358" s="4" t="s">
        <v>64</v>
      </c>
      <c r="B358" s="5" t="s">
        <v>424</v>
      </c>
      <c r="C358" s="6" t="s">
        <v>455</v>
      </c>
      <c r="D358" s="5" t="s">
        <v>456</v>
      </c>
      <c r="E358" s="6" t="s">
        <v>822</v>
      </c>
      <c r="F358" s="6" t="s">
        <v>476</v>
      </c>
      <c r="G358" s="7" t="s">
        <v>156</v>
      </c>
      <c r="H358" s="7">
        <v>8475</v>
      </c>
      <c r="I358" s="43" t="s">
        <v>156</v>
      </c>
      <c r="J358" s="8"/>
    </row>
    <row r="359" spans="1:10" x14ac:dyDescent="0.3">
      <c r="A359" s="4" t="s">
        <v>64</v>
      </c>
      <c r="B359" s="5" t="s">
        <v>424</v>
      </c>
      <c r="C359" s="6" t="s">
        <v>563</v>
      </c>
      <c r="D359" s="5" t="s">
        <v>564</v>
      </c>
      <c r="E359" s="6" t="s">
        <v>822</v>
      </c>
      <c r="F359" s="6" t="s">
        <v>476</v>
      </c>
      <c r="G359" s="7">
        <v>8750</v>
      </c>
      <c r="H359" s="7">
        <v>8750</v>
      </c>
      <c r="I359" s="43">
        <v>0</v>
      </c>
      <c r="J359" s="8"/>
    </row>
    <row r="360" spans="1:10" x14ac:dyDescent="0.3">
      <c r="A360" s="4" t="s">
        <v>64</v>
      </c>
      <c r="B360" s="5" t="s">
        <v>424</v>
      </c>
      <c r="C360" s="6" t="s">
        <v>473</v>
      </c>
      <c r="D360" s="5" t="s">
        <v>474</v>
      </c>
      <c r="E360" s="6" t="s">
        <v>822</v>
      </c>
      <c r="F360" s="6" t="s">
        <v>476</v>
      </c>
      <c r="G360" s="7">
        <v>8737.5</v>
      </c>
      <c r="H360" s="7">
        <v>8737.5</v>
      </c>
      <c r="I360" s="43">
        <v>0</v>
      </c>
      <c r="J360" s="8"/>
    </row>
    <row r="361" spans="1:10" x14ac:dyDescent="0.3">
      <c r="A361" s="4" t="s">
        <v>64</v>
      </c>
      <c r="B361" s="5" t="s">
        <v>424</v>
      </c>
      <c r="C361" s="6" t="s">
        <v>484</v>
      </c>
      <c r="D361" s="5" t="s">
        <v>485</v>
      </c>
      <c r="E361" s="6" t="s">
        <v>822</v>
      </c>
      <c r="F361" s="6" t="s">
        <v>476</v>
      </c>
      <c r="G361" s="7">
        <v>8875</v>
      </c>
      <c r="H361" s="7">
        <v>9250</v>
      </c>
      <c r="I361" s="43">
        <v>4.2253521126760507</v>
      </c>
      <c r="J361" s="8"/>
    </row>
    <row r="362" spans="1:10" x14ac:dyDescent="0.3">
      <c r="A362" s="4" t="s">
        <v>58</v>
      </c>
      <c r="B362" s="5" t="s">
        <v>189</v>
      </c>
      <c r="C362" s="6" t="s">
        <v>281</v>
      </c>
      <c r="D362" s="5" t="s">
        <v>282</v>
      </c>
      <c r="E362" s="6" t="s">
        <v>822</v>
      </c>
      <c r="F362" s="6" t="s">
        <v>476</v>
      </c>
      <c r="G362" s="7">
        <v>8366.6666666666661</v>
      </c>
      <c r="H362" s="7">
        <v>8566.6666666666661</v>
      </c>
      <c r="I362" s="43">
        <v>2.3904382470119501</v>
      </c>
      <c r="J362" s="8"/>
    </row>
    <row r="363" spans="1:10" x14ac:dyDescent="0.3">
      <c r="A363" s="4" t="s">
        <v>58</v>
      </c>
      <c r="B363" s="5" t="s">
        <v>189</v>
      </c>
      <c r="C363" s="6" t="s">
        <v>429</v>
      </c>
      <c r="D363" s="5" t="s">
        <v>430</v>
      </c>
      <c r="E363" s="6" t="s">
        <v>822</v>
      </c>
      <c r="F363" s="6" t="s">
        <v>476</v>
      </c>
      <c r="G363" s="7">
        <v>9500</v>
      </c>
      <c r="H363" s="7">
        <v>9125</v>
      </c>
      <c r="I363" s="43">
        <v>-3.9473684210526327</v>
      </c>
      <c r="J363" s="8"/>
    </row>
    <row r="364" spans="1:10" x14ac:dyDescent="0.3">
      <c r="A364" s="4" t="s">
        <v>58</v>
      </c>
      <c r="B364" s="5" t="s">
        <v>189</v>
      </c>
      <c r="C364" s="6" t="s">
        <v>289</v>
      </c>
      <c r="D364" s="5" t="s">
        <v>290</v>
      </c>
      <c r="E364" s="6" t="s">
        <v>822</v>
      </c>
      <c r="F364" s="6" t="s">
        <v>476</v>
      </c>
      <c r="G364" s="7">
        <v>8666.6666666666661</v>
      </c>
      <c r="H364" s="7">
        <v>8800</v>
      </c>
      <c r="I364" s="43">
        <v>1.5384615384615552</v>
      </c>
      <c r="J364" s="8"/>
    </row>
    <row r="365" spans="1:10" x14ac:dyDescent="0.3">
      <c r="A365" s="4" t="s">
        <v>69</v>
      </c>
      <c r="B365" s="5" t="s">
        <v>488</v>
      </c>
      <c r="C365" s="6" t="s">
        <v>489</v>
      </c>
      <c r="D365" s="5" t="s">
        <v>490</v>
      </c>
      <c r="E365" s="6" t="s">
        <v>822</v>
      </c>
      <c r="F365" s="6" t="s">
        <v>476</v>
      </c>
      <c r="G365" s="7">
        <v>10575</v>
      </c>
      <c r="H365" s="7">
        <v>10575</v>
      </c>
      <c r="I365" s="43">
        <v>0</v>
      </c>
      <c r="J365" s="8"/>
    </row>
    <row r="366" spans="1:10" x14ac:dyDescent="0.3">
      <c r="A366" s="4" t="s">
        <v>56</v>
      </c>
      <c r="B366" s="5" t="s">
        <v>230</v>
      </c>
      <c r="C366" s="6" t="s">
        <v>231</v>
      </c>
      <c r="D366" s="5" t="s">
        <v>230</v>
      </c>
      <c r="E366" s="6" t="s">
        <v>823</v>
      </c>
      <c r="F366" s="6" t="s">
        <v>487</v>
      </c>
      <c r="G366" s="7">
        <v>29325</v>
      </c>
      <c r="H366" s="7">
        <v>30100</v>
      </c>
      <c r="I366" s="43">
        <v>2.6427962489343537</v>
      </c>
      <c r="J366" s="8"/>
    </row>
    <row r="367" spans="1:10" x14ac:dyDescent="0.3">
      <c r="A367" s="4" t="s">
        <v>59</v>
      </c>
      <c r="B367" s="5" t="s">
        <v>291</v>
      </c>
      <c r="C367" s="6" t="s">
        <v>294</v>
      </c>
      <c r="D367" s="5" t="s">
        <v>214</v>
      </c>
      <c r="E367" s="6" t="s">
        <v>823</v>
      </c>
      <c r="F367" s="6" t="s">
        <v>487</v>
      </c>
      <c r="G367" s="7">
        <v>29333.333333333332</v>
      </c>
      <c r="H367" s="7">
        <v>27833.333333333332</v>
      </c>
      <c r="I367" s="43">
        <v>-5.1136363636363651</v>
      </c>
      <c r="J367" s="8"/>
    </row>
    <row r="368" spans="1:10" x14ac:dyDescent="0.3">
      <c r="A368" s="4" t="s">
        <v>62</v>
      </c>
      <c r="B368" s="5" t="s">
        <v>150</v>
      </c>
      <c r="C368" s="6" t="s">
        <v>154</v>
      </c>
      <c r="D368" s="5" t="s">
        <v>155</v>
      </c>
      <c r="E368" s="6" t="s">
        <v>824</v>
      </c>
      <c r="F368" s="6" t="s">
        <v>467</v>
      </c>
      <c r="G368" s="7">
        <v>29455</v>
      </c>
      <c r="H368" s="7">
        <v>27997.333333333332</v>
      </c>
      <c r="I368" s="43">
        <v>-4.9487919425111766</v>
      </c>
      <c r="J368" s="8"/>
    </row>
    <row r="369" spans="1:10" x14ac:dyDescent="0.3">
      <c r="A369" s="4" t="s">
        <v>62</v>
      </c>
      <c r="B369" s="5" t="s">
        <v>150</v>
      </c>
      <c r="C369" s="6" t="s">
        <v>440</v>
      </c>
      <c r="D369" s="5" t="s">
        <v>441</v>
      </c>
      <c r="E369" s="6" t="s">
        <v>824</v>
      </c>
      <c r="F369" s="6" t="s">
        <v>467</v>
      </c>
      <c r="G369" s="7">
        <v>25400</v>
      </c>
      <c r="H369" s="7">
        <v>25266.666666666668</v>
      </c>
      <c r="I369" s="43">
        <v>-0.5249343832020914</v>
      </c>
      <c r="J369" s="8"/>
    </row>
    <row r="370" spans="1:10" x14ac:dyDescent="0.3">
      <c r="A370" s="4" t="s">
        <v>62</v>
      </c>
      <c r="B370" s="5" t="s">
        <v>150</v>
      </c>
      <c r="C370" s="6" t="s">
        <v>222</v>
      </c>
      <c r="D370" s="5" t="s">
        <v>223</v>
      </c>
      <c r="E370" s="6" t="s">
        <v>824</v>
      </c>
      <c r="F370" s="6" t="s">
        <v>467</v>
      </c>
      <c r="G370" s="7">
        <v>28665</v>
      </c>
      <c r="H370" s="7">
        <v>28245.714285714286</v>
      </c>
      <c r="I370" s="43">
        <v>-1.4627096259749339</v>
      </c>
      <c r="J370" s="8"/>
    </row>
    <row r="371" spans="1:10" x14ac:dyDescent="0.3">
      <c r="A371" s="4" t="s">
        <v>56</v>
      </c>
      <c r="B371" s="5" t="s">
        <v>230</v>
      </c>
      <c r="C371" s="6" t="s">
        <v>231</v>
      </c>
      <c r="D371" s="5" t="s">
        <v>230</v>
      </c>
      <c r="E371" s="6" t="s">
        <v>824</v>
      </c>
      <c r="F371" s="6" t="s">
        <v>467</v>
      </c>
      <c r="G371" s="7">
        <v>30289.333333333332</v>
      </c>
      <c r="H371" s="7">
        <v>30300</v>
      </c>
      <c r="I371" s="43">
        <v>3.5215917594766388E-2</v>
      </c>
      <c r="J371" s="8"/>
    </row>
    <row r="372" spans="1:10" x14ac:dyDescent="0.3">
      <c r="A372" s="4" t="s">
        <v>66</v>
      </c>
      <c r="B372" s="5" t="s">
        <v>244</v>
      </c>
      <c r="C372" s="6" t="s">
        <v>578</v>
      </c>
      <c r="D372" s="5" t="s">
        <v>579</v>
      </c>
      <c r="E372" s="6" t="s">
        <v>824</v>
      </c>
      <c r="F372" s="6" t="s">
        <v>467</v>
      </c>
      <c r="G372" s="7">
        <v>29963.333333333332</v>
      </c>
      <c r="H372" s="7">
        <v>29963.333333333332</v>
      </c>
      <c r="I372" s="43">
        <v>0</v>
      </c>
      <c r="J372" s="8"/>
    </row>
    <row r="373" spans="1:10" x14ac:dyDescent="0.3">
      <c r="A373" s="4" t="s">
        <v>51</v>
      </c>
      <c r="B373" s="5" t="s">
        <v>181</v>
      </c>
      <c r="C373" s="6" t="s">
        <v>381</v>
      </c>
      <c r="D373" s="5" t="s">
        <v>382</v>
      </c>
      <c r="E373" s="6" t="s">
        <v>824</v>
      </c>
      <c r="F373" s="6" t="s">
        <v>467</v>
      </c>
      <c r="G373" s="7">
        <v>31300</v>
      </c>
      <c r="H373" s="7">
        <v>31300</v>
      </c>
      <c r="I373" s="43">
        <v>0</v>
      </c>
      <c r="J373" s="8"/>
    </row>
    <row r="374" spans="1:10" x14ac:dyDescent="0.3">
      <c r="A374" s="4" t="s">
        <v>64</v>
      </c>
      <c r="B374" s="5" t="s">
        <v>424</v>
      </c>
      <c r="C374" s="6" t="s">
        <v>425</v>
      </c>
      <c r="D374" s="5" t="s">
        <v>426</v>
      </c>
      <c r="E374" s="6" t="s">
        <v>824</v>
      </c>
      <c r="F374" s="6" t="s">
        <v>467</v>
      </c>
      <c r="G374" s="7">
        <v>29925</v>
      </c>
      <c r="H374" s="7">
        <v>29800</v>
      </c>
      <c r="I374" s="43">
        <v>-0.41771094402673903</v>
      </c>
      <c r="J374" s="8"/>
    </row>
    <row r="375" spans="1:10" x14ac:dyDescent="0.3">
      <c r="A375" s="4" t="s">
        <v>64</v>
      </c>
      <c r="B375" s="5" t="s">
        <v>424</v>
      </c>
      <c r="C375" s="6" t="s">
        <v>471</v>
      </c>
      <c r="D375" s="5" t="s">
        <v>472</v>
      </c>
      <c r="E375" s="6" t="s">
        <v>824</v>
      </c>
      <c r="F375" s="6" t="s">
        <v>467</v>
      </c>
      <c r="G375" s="7">
        <v>27000</v>
      </c>
      <c r="H375" s="7">
        <v>27000</v>
      </c>
      <c r="I375" s="43">
        <v>0</v>
      </c>
      <c r="J375" s="8"/>
    </row>
    <row r="376" spans="1:10" x14ac:dyDescent="0.3">
      <c r="A376" s="4" t="s">
        <v>64</v>
      </c>
      <c r="B376" s="5" t="s">
        <v>424</v>
      </c>
      <c r="C376" s="6" t="s">
        <v>455</v>
      </c>
      <c r="D376" s="5" t="s">
        <v>456</v>
      </c>
      <c r="E376" s="6" t="s">
        <v>824</v>
      </c>
      <c r="F376" s="6" t="s">
        <v>467</v>
      </c>
      <c r="G376" s="7" t="s">
        <v>156</v>
      </c>
      <c r="H376" s="7">
        <v>30233.333333333332</v>
      </c>
      <c r="I376" s="43" t="s">
        <v>156</v>
      </c>
      <c r="J376" s="8"/>
    </row>
    <row r="377" spans="1:10" x14ac:dyDescent="0.3">
      <c r="A377" s="4" t="s">
        <v>64</v>
      </c>
      <c r="B377" s="5" t="s">
        <v>424</v>
      </c>
      <c r="C377" s="6" t="s">
        <v>563</v>
      </c>
      <c r="D377" s="5" t="s">
        <v>564</v>
      </c>
      <c r="E377" s="6" t="s">
        <v>824</v>
      </c>
      <c r="F377" s="6" t="s">
        <v>467</v>
      </c>
      <c r="G377" s="7">
        <v>31820</v>
      </c>
      <c r="H377" s="7">
        <v>31820</v>
      </c>
      <c r="I377" s="43">
        <v>0</v>
      </c>
      <c r="J377" s="8"/>
    </row>
    <row r="378" spans="1:10" x14ac:dyDescent="0.3">
      <c r="A378" s="4" t="s">
        <v>64</v>
      </c>
      <c r="B378" s="5" t="s">
        <v>424</v>
      </c>
      <c r="C378" s="6" t="s">
        <v>473</v>
      </c>
      <c r="D378" s="5" t="s">
        <v>474</v>
      </c>
      <c r="E378" s="6" t="s">
        <v>824</v>
      </c>
      <c r="F378" s="6" t="s">
        <v>467</v>
      </c>
      <c r="G378" s="7">
        <v>29640</v>
      </c>
      <c r="H378" s="7">
        <v>29640</v>
      </c>
      <c r="I378" s="43">
        <v>0</v>
      </c>
      <c r="J378" s="8"/>
    </row>
    <row r="379" spans="1:10" x14ac:dyDescent="0.3">
      <c r="A379" s="4" t="s">
        <v>64</v>
      </c>
      <c r="B379" s="5" t="s">
        <v>424</v>
      </c>
      <c r="C379" s="6" t="s">
        <v>484</v>
      </c>
      <c r="D379" s="5" t="s">
        <v>485</v>
      </c>
      <c r="E379" s="6" t="s">
        <v>824</v>
      </c>
      <c r="F379" s="6" t="s">
        <v>467</v>
      </c>
      <c r="G379" s="7">
        <v>29666.666666666668</v>
      </c>
      <c r="H379" s="7">
        <v>30250</v>
      </c>
      <c r="I379" s="43">
        <v>1.9662921348314599</v>
      </c>
      <c r="J379" s="8"/>
    </row>
    <row r="380" spans="1:10" x14ac:dyDescent="0.3">
      <c r="A380" s="4" t="s">
        <v>54</v>
      </c>
      <c r="B380" s="5" t="s">
        <v>186</v>
      </c>
      <c r="C380" s="6" t="s">
        <v>385</v>
      </c>
      <c r="D380" s="5" t="s">
        <v>386</v>
      </c>
      <c r="E380" s="6" t="s">
        <v>824</v>
      </c>
      <c r="F380" s="6" t="s">
        <v>467</v>
      </c>
      <c r="G380" s="7">
        <v>31850</v>
      </c>
      <c r="H380" s="7">
        <v>30850</v>
      </c>
      <c r="I380" s="43">
        <v>-3.1397174254317095</v>
      </c>
      <c r="J380" s="8"/>
    </row>
    <row r="381" spans="1:10" x14ac:dyDescent="0.3">
      <c r="A381" s="4" t="s">
        <v>54</v>
      </c>
      <c r="B381" s="5" t="s">
        <v>186</v>
      </c>
      <c r="C381" s="6" t="s">
        <v>411</v>
      </c>
      <c r="D381" s="5" t="s">
        <v>412</v>
      </c>
      <c r="E381" s="6" t="s">
        <v>824</v>
      </c>
      <c r="F381" s="6" t="s">
        <v>467</v>
      </c>
      <c r="G381" s="7">
        <v>34600</v>
      </c>
      <c r="H381" s="7">
        <v>37100</v>
      </c>
      <c r="I381" s="43">
        <v>7.225433526011571</v>
      </c>
      <c r="J381" s="8"/>
    </row>
    <row r="382" spans="1:10" x14ac:dyDescent="0.3">
      <c r="A382" s="4" t="s">
        <v>55</v>
      </c>
      <c r="B382" s="5" t="s">
        <v>270</v>
      </c>
      <c r="C382" s="6" t="s">
        <v>387</v>
      </c>
      <c r="D382" s="5" t="s">
        <v>388</v>
      </c>
      <c r="E382" s="6" t="s">
        <v>824</v>
      </c>
      <c r="F382" s="6" t="s">
        <v>467</v>
      </c>
      <c r="G382" s="7" t="s">
        <v>156</v>
      </c>
      <c r="H382" s="7">
        <v>31200</v>
      </c>
      <c r="I382" s="43" t="s">
        <v>156</v>
      </c>
      <c r="J382" s="8"/>
    </row>
    <row r="383" spans="1:10" x14ac:dyDescent="0.3">
      <c r="A383" s="4" t="s">
        <v>58</v>
      </c>
      <c r="B383" s="5" t="s">
        <v>189</v>
      </c>
      <c r="C383" s="6" t="s">
        <v>335</v>
      </c>
      <c r="D383" s="5" t="s">
        <v>336</v>
      </c>
      <c r="E383" s="6" t="s">
        <v>824</v>
      </c>
      <c r="F383" s="6" t="s">
        <v>467</v>
      </c>
      <c r="G383" s="7">
        <v>30466.666666666668</v>
      </c>
      <c r="H383" s="7">
        <v>31800</v>
      </c>
      <c r="I383" s="43">
        <v>4.3763676148796504</v>
      </c>
      <c r="J383" s="8"/>
    </row>
    <row r="384" spans="1:10" x14ac:dyDescent="0.3">
      <c r="A384" s="4" t="s">
        <v>59</v>
      </c>
      <c r="B384" s="5" t="s">
        <v>291</v>
      </c>
      <c r="C384" s="6" t="s">
        <v>436</v>
      </c>
      <c r="D384" s="5" t="s">
        <v>437</v>
      </c>
      <c r="E384" s="6" t="s">
        <v>824</v>
      </c>
      <c r="F384" s="6" t="s">
        <v>467</v>
      </c>
      <c r="G384" s="7">
        <v>34400</v>
      </c>
      <c r="H384" s="7">
        <v>34565.333333333336</v>
      </c>
      <c r="I384" s="43">
        <v>0.48062015503875788</v>
      </c>
      <c r="J384" s="8"/>
    </row>
    <row r="385" spans="1:10" x14ac:dyDescent="0.3">
      <c r="A385" s="4" t="s">
        <v>59</v>
      </c>
      <c r="B385" s="5" t="s">
        <v>291</v>
      </c>
      <c r="C385" s="6" t="s">
        <v>522</v>
      </c>
      <c r="D385" s="5" t="s">
        <v>523</v>
      </c>
      <c r="E385" s="6" t="s">
        <v>824</v>
      </c>
      <c r="F385" s="6" t="s">
        <v>467</v>
      </c>
      <c r="G385" s="7">
        <v>33755</v>
      </c>
      <c r="H385" s="7">
        <v>33755</v>
      </c>
      <c r="I385" s="43">
        <v>0</v>
      </c>
      <c r="J385" s="8"/>
    </row>
    <row r="386" spans="1:10" x14ac:dyDescent="0.3">
      <c r="A386" s="4" t="s">
        <v>59</v>
      </c>
      <c r="B386" s="5" t="s">
        <v>291</v>
      </c>
      <c r="C386" s="6" t="s">
        <v>294</v>
      </c>
      <c r="D386" s="5" t="s">
        <v>214</v>
      </c>
      <c r="E386" s="6" t="s">
        <v>824</v>
      </c>
      <c r="F386" s="6" t="s">
        <v>467</v>
      </c>
      <c r="G386" s="7">
        <v>34033.333333333336</v>
      </c>
      <c r="H386" s="7">
        <v>34075</v>
      </c>
      <c r="I386" s="43">
        <v>0.12242899118510842</v>
      </c>
      <c r="J386" s="8"/>
    </row>
    <row r="387" spans="1:10" x14ac:dyDescent="0.3">
      <c r="A387" s="4" t="s">
        <v>52</v>
      </c>
      <c r="B387" s="5" t="s">
        <v>159</v>
      </c>
      <c r="C387" s="6" t="s">
        <v>160</v>
      </c>
      <c r="D387" s="5" t="s">
        <v>161</v>
      </c>
      <c r="E387" s="6" t="s">
        <v>824</v>
      </c>
      <c r="F387" s="6" t="s">
        <v>685</v>
      </c>
      <c r="G387" s="7">
        <v>50275</v>
      </c>
      <c r="H387" s="7">
        <v>51287.5</v>
      </c>
      <c r="I387" s="43">
        <v>2.0139234211834944</v>
      </c>
      <c r="J387" s="8"/>
    </row>
    <row r="388" spans="1:10" x14ac:dyDescent="0.3">
      <c r="A388" s="4" t="s">
        <v>52</v>
      </c>
      <c r="B388" s="5" t="s">
        <v>159</v>
      </c>
      <c r="C388" s="6" t="s">
        <v>160</v>
      </c>
      <c r="D388" s="5" t="s">
        <v>161</v>
      </c>
      <c r="E388" s="6" t="s">
        <v>824</v>
      </c>
      <c r="F388" s="6" t="s">
        <v>619</v>
      </c>
      <c r="G388" s="7">
        <v>15966.666666666666</v>
      </c>
      <c r="H388" s="7">
        <v>16950</v>
      </c>
      <c r="I388" s="43">
        <v>6.1586638830897655</v>
      </c>
      <c r="J388" s="8"/>
    </row>
    <row r="389" spans="1:10" x14ac:dyDescent="0.3">
      <c r="A389" s="4" t="s">
        <v>66</v>
      </c>
      <c r="B389" s="5" t="s">
        <v>244</v>
      </c>
      <c r="C389" s="6" t="s">
        <v>593</v>
      </c>
      <c r="D389" s="5" t="s">
        <v>594</v>
      </c>
      <c r="E389" s="6" t="s">
        <v>824</v>
      </c>
      <c r="F389" s="6" t="s">
        <v>619</v>
      </c>
      <c r="G389" s="7">
        <v>19500</v>
      </c>
      <c r="H389" s="7">
        <v>18666.666666666668</v>
      </c>
      <c r="I389" s="43">
        <v>-4.273504273504269</v>
      </c>
      <c r="J389" s="8"/>
    </row>
    <row r="390" spans="1:10" x14ac:dyDescent="0.3">
      <c r="A390" s="4" t="s">
        <v>57</v>
      </c>
      <c r="B390" s="5" t="s">
        <v>178</v>
      </c>
      <c r="C390" s="6" t="s">
        <v>805</v>
      </c>
      <c r="D390" s="5" t="s">
        <v>806</v>
      </c>
      <c r="E390" s="6" t="s">
        <v>824</v>
      </c>
      <c r="F390" s="6" t="s">
        <v>619</v>
      </c>
      <c r="G390" s="7" t="s">
        <v>156</v>
      </c>
      <c r="H390" s="7">
        <v>15550</v>
      </c>
      <c r="I390" s="43" t="s">
        <v>156</v>
      </c>
      <c r="J390" s="8"/>
    </row>
    <row r="391" spans="1:10" x14ac:dyDescent="0.3">
      <c r="A391" s="4" t="s">
        <v>51</v>
      </c>
      <c r="B391" s="5" t="s">
        <v>181</v>
      </c>
      <c r="C391" s="6" t="s">
        <v>182</v>
      </c>
      <c r="D391" s="5" t="s">
        <v>183</v>
      </c>
      <c r="E391" s="6" t="s">
        <v>824</v>
      </c>
      <c r="F391" s="6" t="s">
        <v>619</v>
      </c>
      <c r="G391" s="7">
        <v>15233.333333333334</v>
      </c>
      <c r="H391" s="7">
        <v>15566.666666666666</v>
      </c>
      <c r="I391" s="43">
        <v>2.1881838074398141</v>
      </c>
      <c r="J391" s="8"/>
    </row>
    <row r="392" spans="1:10" x14ac:dyDescent="0.3">
      <c r="A392" s="4" t="s">
        <v>51</v>
      </c>
      <c r="B392" s="5" t="s">
        <v>181</v>
      </c>
      <c r="C392" s="6" t="s">
        <v>331</v>
      </c>
      <c r="D392" s="5" t="s">
        <v>332</v>
      </c>
      <c r="E392" s="6" t="s">
        <v>824</v>
      </c>
      <c r="F392" s="6" t="s">
        <v>619</v>
      </c>
      <c r="G392" s="7" t="s">
        <v>156</v>
      </c>
      <c r="H392" s="7">
        <v>14166.666666666666</v>
      </c>
      <c r="I392" s="43" t="s">
        <v>156</v>
      </c>
      <c r="J392" s="8"/>
    </row>
    <row r="393" spans="1:10" x14ac:dyDescent="0.3">
      <c r="A393" s="4" t="s">
        <v>64</v>
      </c>
      <c r="B393" s="5" t="s">
        <v>424</v>
      </c>
      <c r="C393" s="6" t="s">
        <v>471</v>
      </c>
      <c r="D393" s="5" t="s">
        <v>472</v>
      </c>
      <c r="E393" s="6" t="s">
        <v>824</v>
      </c>
      <c r="F393" s="6" t="s">
        <v>619</v>
      </c>
      <c r="G393" s="7">
        <v>14250</v>
      </c>
      <c r="H393" s="7">
        <v>14500</v>
      </c>
      <c r="I393" s="43">
        <v>1.7543859649122862</v>
      </c>
      <c r="J393" s="8"/>
    </row>
    <row r="394" spans="1:10" x14ac:dyDescent="0.3">
      <c r="A394" s="4" t="s">
        <v>64</v>
      </c>
      <c r="B394" s="5" t="s">
        <v>424</v>
      </c>
      <c r="C394" s="6" t="s">
        <v>563</v>
      </c>
      <c r="D394" s="5" t="s">
        <v>564</v>
      </c>
      <c r="E394" s="6" t="s">
        <v>824</v>
      </c>
      <c r="F394" s="6" t="s">
        <v>619</v>
      </c>
      <c r="G394" s="7">
        <v>15058.333333333334</v>
      </c>
      <c r="H394" s="7">
        <v>15750</v>
      </c>
      <c r="I394" s="43">
        <v>4.5932484781405547</v>
      </c>
      <c r="J394" s="8"/>
    </row>
    <row r="395" spans="1:10" x14ac:dyDescent="0.3">
      <c r="A395" s="4" t="s">
        <v>64</v>
      </c>
      <c r="B395" s="5" t="s">
        <v>424</v>
      </c>
      <c r="C395" s="6" t="s">
        <v>473</v>
      </c>
      <c r="D395" s="5" t="s">
        <v>474</v>
      </c>
      <c r="E395" s="6" t="s">
        <v>824</v>
      </c>
      <c r="F395" s="6" t="s">
        <v>619</v>
      </c>
      <c r="G395" s="7">
        <v>15087.5</v>
      </c>
      <c r="H395" s="7">
        <v>15087.5</v>
      </c>
      <c r="I395" s="43">
        <v>0</v>
      </c>
      <c r="J395" s="8"/>
    </row>
    <row r="396" spans="1:10" x14ac:dyDescent="0.3">
      <c r="A396" s="4" t="s">
        <v>58</v>
      </c>
      <c r="B396" s="5" t="s">
        <v>189</v>
      </c>
      <c r="C396" s="6" t="s">
        <v>285</v>
      </c>
      <c r="D396" s="5" t="s">
        <v>286</v>
      </c>
      <c r="E396" s="6" t="s">
        <v>824</v>
      </c>
      <c r="F396" s="6" t="s">
        <v>619</v>
      </c>
      <c r="G396" s="7">
        <v>15966.666666666666</v>
      </c>
      <c r="H396" s="7">
        <v>15966.666666666666</v>
      </c>
      <c r="I396" s="43">
        <v>0</v>
      </c>
      <c r="J396" s="8"/>
    </row>
    <row r="397" spans="1:10" x14ac:dyDescent="0.3">
      <c r="A397" s="4" t="s">
        <v>69</v>
      </c>
      <c r="B397" s="5" t="s">
        <v>488</v>
      </c>
      <c r="C397" s="6" t="s">
        <v>489</v>
      </c>
      <c r="D397" s="5" t="s">
        <v>490</v>
      </c>
      <c r="E397" s="6" t="s">
        <v>824</v>
      </c>
      <c r="F397" s="6" t="s">
        <v>619</v>
      </c>
      <c r="G397" s="7">
        <v>13550</v>
      </c>
      <c r="H397" s="7">
        <v>13975</v>
      </c>
      <c r="I397" s="43">
        <v>3.136531365313644</v>
      </c>
      <c r="J397" s="8"/>
    </row>
    <row r="398" spans="1:10" x14ac:dyDescent="0.3">
      <c r="A398" s="4" t="s">
        <v>64</v>
      </c>
      <c r="B398" s="5" t="s">
        <v>424</v>
      </c>
      <c r="C398" s="6" t="s">
        <v>453</v>
      </c>
      <c r="D398" s="5" t="s">
        <v>454</v>
      </c>
      <c r="E398" s="6" t="s">
        <v>825</v>
      </c>
      <c r="F398" s="6" t="s">
        <v>467</v>
      </c>
      <c r="G398" s="7" t="s">
        <v>156</v>
      </c>
      <c r="H398" s="7">
        <v>27500</v>
      </c>
      <c r="I398" s="43" t="s">
        <v>156</v>
      </c>
      <c r="J398" s="8"/>
    </row>
    <row r="399" spans="1:10" x14ac:dyDescent="0.3">
      <c r="A399" s="4" t="s">
        <v>54</v>
      </c>
      <c r="B399" s="5" t="s">
        <v>186</v>
      </c>
      <c r="C399" s="6" t="s">
        <v>565</v>
      </c>
      <c r="D399" s="5" t="s">
        <v>566</v>
      </c>
      <c r="E399" s="6" t="s">
        <v>825</v>
      </c>
      <c r="F399" s="6" t="s">
        <v>619</v>
      </c>
      <c r="G399" s="7">
        <v>17087.5</v>
      </c>
      <c r="H399" s="7">
        <v>17087.5</v>
      </c>
      <c r="I399" s="43">
        <v>0</v>
      </c>
      <c r="J399" s="8"/>
    </row>
    <row r="400" spans="1:10" x14ac:dyDescent="0.3">
      <c r="A400" s="4" t="s">
        <v>56</v>
      </c>
      <c r="B400" s="5" t="s">
        <v>230</v>
      </c>
      <c r="C400" s="6" t="s">
        <v>231</v>
      </c>
      <c r="D400" s="5" t="s">
        <v>230</v>
      </c>
      <c r="E400" s="6" t="s">
        <v>826</v>
      </c>
      <c r="F400" s="6" t="s">
        <v>685</v>
      </c>
      <c r="G400" s="7">
        <v>22771.25</v>
      </c>
      <c r="H400" s="7">
        <v>22875</v>
      </c>
      <c r="I400" s="43">
        <v>0.45561837843772768</v>
      </c>
      <c r="J400" s="8"/>
    </row>
    <row r="401" spans="1:10" x14ac:dyDescent="0.3">
      <c r="A401" s="4" t="s">
        <v>53</v>
      </c>
      <c r="B401" s="5" t="s">
        <v>173</v>
      </c>
      <c r="C401" s="6" t="s">
        <v>318</v>
      </c>
      <c r="D401" s="5" t="s">
        <v>319</v>
      </c>
      <c r="E401" s="6" t="s">
        <v>826</v>
      </c>
      <c r="F401" s="6" t="s">
        <v>685</v>
      </c>
      <c r="G401" s="7">
        <v>25520</v>
      </c>
      <c r="H401" s="7">
        <v>25520</v>
      </c>
      <c r="I401" s="43">
        <v>0</v>
      </c>
      <c r="J401" s="8"/>
    </row>
    <row r="402" spans="1:10" x14ac:dyDescent="0.3">
      <c r="A402" s="4" t="s">
        <v>53</v>
      </c>
      <c r="B402" s="5" t="s">
        <v>173</v>
      </c>
      <c r="C402" s="6" t="s">
        <v>232</v>
      </c>
      <c r="D402" s="5" t="s">
        <v>233</v>
      </c>
      <c r="E402" s="6" t="s">
        <v>826</v>
      </c>
      <c r="F402" s="6" t="s">
        <v>685</v>
      </c>
      <c r="G402" s="7">
        <v>23300</v>
      </c>
      <c r="H402" s="7">
        <v>24148.333333333332</v>
      </c>
      <c r="I402" s="43">
        <v>3.6409155937052962</v>
      </c>
      <c r="J402" s="8"/>
    </row>
    <row r="403" spans="1:10" x14ac:dyDescent="0.3">
      <c r="A403" s="4" t="s">
        <v>53</v>
      </c>
      <c r="B403" s="5" t="s">
        <v>173</v>
      </c>
      <c r="C403" s="6" t="s">
        <v>234</v>
      </c>
      <c r="D403" s="5" t="s">
        <v>235</v>
      </c>
      <c r="E403" s="6" t="s">
        <v>826</v>
      </c>
      <c r="F403" s="6" t="s">
        <v>685</v>
      </c>
      <c r="G403" s="7">
        <v>23033.333333333332</v>
      </c>
      <c r="H403" s="7">
        <v>23120</v>
      </c>
      <c r="I403" s="43">
        <v>0.37626628075253521</v>
      </c>
      <c r="J403" s="8"/>
    </row>
    <row r="404" spans="1:10" x14ac:dyDescent="0.3">
      <c r="A404" s="4" t="s">
        <v>53</v>
      </c>
      <c r="B404" s="5" t="s">
        <v>173</v>
      </c>
      <c r="C404" s="6" t="s">
        <v>174</v>
      </c>
      <c r="D404" s="5" t="s">
        <v>175</v>
      </c>
      <c r="E404" s="6" t="s">
        <v>826</v>
      </c>
      <c r="F404" s="6" t="s">
        <v>685</v>
      </c>
      <c r="G404" s="7">
        <v>24321.428571428572</v>
      </c>
      <c r="H404" s="7">
        <v>24421.428571428572</v>
      </c>
      <c r="I404" s="43">
        <v>0.41116005873715888</v>
      </c>
      <c r="J404" s="8"/>
    </row>
    <row r="405" spans="1:10" x14ac:dyDescent="0.3">
      <c r="A405" s="4" t="s">
        <v>53</v>
      </c>
      <c r="B405" s="5" t="s">
        <v>173</v>
      </c>
      <c r="C405" s="6" t="s">
        <v>236</v>
      </c>
      <c r="D405" s="5" t="s">
        <v>237</v>
      </c>
      <c r="E405" s="6" t="s">
        <v>826</v>
      </c>
      <c r="F405" s="6" t="s">
        <v>685</v>
      </c>
      <c r="G405" s="7">
        <v>25285.714285714286</v>
      </c>
      <c r="H405" s="7">
        <v>26000</v>
      </c>
      <c r="I405" s="43">
        <v>2.8248587570621542</v>
      </c>
      <c r="J405" s="8"/>
    </row>
    <row r="406" spans="1:10" x14ac:dyDescent="0.3">
      <c r="A406" s="4" t="s">
        <v>53</v>
      </c>
      <c r="B406" s="5" t="s">
        <v>173</v>
      </c>
      <c r="C406" s="6" t="s">
        <v>238</v>
      </c>
      <c r="D406" s="5" t="s">
        <v>239</v>
      </c>
      <c r="E406" s="6" t="s">
        <v>826</v>
      </c>
      <c r="F406" s="6" t="s">
        <v>685</v>
      </c>
      <c r="G406" s="7">
        <v>27540</v>
      </c>
      <c r="H406" s="7">
        <v>27880</v>
      </c>
      <c r="I406" s="43">
        <v>1.2345679012345734</v>
      </c>
      <c r="J406" s="8"/>
    </row>
    <row r="407" spans="1:10" x14ac:dyDescent="0.3">
      <c r="A407" s="4" t="s">
        <v>53</v>
      </c>
      <c r="B407" s="5" t="s">
        <v>173</v>
      </c>
      <c r="C407" s="6" t="s">
        <v>442</v>
      </c>
      <c r="D407" s="5" t="s">
        <v>443</v>
      </c>
      <c r="E407" s="6" t="s">
        <v>826</v>
      </c>
      <c r="F407" s="6" t="s">
        <v>685</v>
      </c>
      <c r="G407" s="7">
        <v>29000</v>
      </c>
      <c r="H407" s="7">
        <v>29500</v>
      </c>
      <c r="I407" s="43">
        <v>1.7241379310344751</v>
      </c>
      <c r="J407" s="8"/>
    </row>
    <row r="408" spans="1:10" x14ac:dyDescent="0.3">
      <c r="A408" s="4" t="s">
        <v>53</v>
      </c>
      <c r="B408" s="5" t="s">
        <v>173</v>
      </c>
      <c r="C408" s="6" t="s">
        <v>240</v>
      </c>
      <c r="D408" s="5" t="s">
        <v>241</v>
      </c>
      <c r="E408" s="6" t="s">
        <v>826</v>
      </c>
      <c r="F408" s="6" t="s">
        <v>685</v>
      </c>
      <c r="G408" s="7">
        <v>25250</v>
      </c>
      <c r="H408" s="7">
        <v>25500</v>
      </c>
      <c r="I408" s="43">
        <v>0.99009900990099098</v>
      </c>
      <c r="J408" s="8"/>
    </row>
    <row r="409" spans="1:10" x14ac:dyDescent="0.3">
      <c r="A409" s="4" t="s">
        <v>53</v>
      </c>
      <c r="B409" s="5" t="s">
        <v>173</v>
      </c>
      <c r="C409" s="6" t="s">
        <v>449</v>
      </c>
      <c r="D409" s="5" t="s">
        <v>450</v>
      </c>
      <c r="E409" s="6" t="s">
        <v>826</v>
      </c>
      <c r="F409" s="6" t="s">
        <v>685</v>
      </c>
      <c r="G409" s="7">
        <v>24950</v>
      </c>
      <c r="H409" s="7">
        <v>24288.888888888891</v>
      </c>
      <c r="I409" s="43">
        <v>-2.6497439323090566</v>
      </c>
      <c r="J409" s="8"/>
    </row>
    <row r="410" spans="1:10" x14ac:dyDescent="0.3">
      <c r="A410" s="4" t="s">
        <v>53</v>
      </c>
      <c r="B410" s="5" t="s">
        <v>173</v>
      </c>
      <c r="C410" s="6" t="s">
        <v>242</v>
      </c>
      <c r="D410" s="5" t="s">
        <v>243</v>
      </c>
      <c r="E410" s="6" t="s">
        <v>826</v>
      </c>
      <c r="F410" s="6" t="s">
        <v>685</v>
      </c>
      <c r="G410" s="7">
        <v>25666.666666666668</v>
      </c>
      <c r="H410" s="7">
        <v>26000</v>
      </c>
      <c r="I410" s="43">
        <v>1.298701298701288</v>
      </c>
      <c r="J410" s="8"/>
    </row>
    <row r="411" spans="1:10" x14ac:dyDescent="0.3">
      <c r="A411" s="4" t="s">
        <v>53</v>
      </c>
      <c r="B411" s="5" t="s">
        <v>173</v>
      </c>
      <c r="C411" s="6" t="s">
        <v>403</v>
      </c>
      <c r="D411" s="5" t="s">
        <v>404</v>
      </c>
      <c r="E411" s="6" t="s">
        <v>826</v>
      </c>
      <c r="F411" s="6" t="s">
        <v>685</v>
      </c>
      <c r="G411" s="7">
        <v>25760</v>
      </c>
      <c r="H411" s="7">
        <v>25340</v>
      </c>
      <c r="I411" s="43">
        <v>-1.6304347826086918</v>
      </c>
      <c r="J411" s="8"/>
    </row>
    <row r="412" spans="1:10" x14ac:dyDescent="0.3">
      <c r="A412" s="4" t="s">
        <v>52</v>
      </c>
      <c r="B412" s="5" t="s">
        <v>159</v>
      </c>
      <c r="C412" s="6" t="s">
        <v>527</v>
      </c>
      <c r="D412" s="5" t="s">
        <v>528</v>
      </c>
      <c r="E412" s="6" t="s">
        <v>826</v>
      </c>
      <c r="F412" s="6" t="s">
        <v>685</v>
      </c>
      <c r="G412" s="7">
        <v>23110</v>
      </c>
      <c r="H412" s="7">
        <v>23480</v>
      </c>
      <c r="I412" s="43">
        <v>1.6010385114668901</v>
      </c>
      <c r="J412" s="8"/>
    </row>
    <row r="413" spans="1:10" x14ac:dyDescent="0.3">
      <c r="A413" s="4" t="s">
        <v>68</v>
      </c>
      <c r="B413" s="5" t="s">
        <v>356</v>
      </c>
      <c r="C413" s="6" t="s">
        <v>557</v>
      </c>
      <c r="D413" s="5" t="s">
        <v>558</v>
      </c>
      <c r="E413" s="6" t="s">
        <v>826</v>
      </c>
      <c r="F413" s="6" t="s">
        <v>685</v>
      </c>
      <c r="G413" s="7" t="s">
        <v>156</v>
      </c>
      <c r="H413" s="7">
        <v>24333.333333333332</v>
      </c>
      <c r="I413" s="43" t="s">
        <v>156</v>
      </c>
      <c r="J413" s="8"/>
    </row>
    <row r="414" spans="1:10" x14ac:dyDescent="0.3">
      <c r="A414" s="4" t="s">
        <v>68</v>
      </c>
      <c r="B414" s="5" t="s">
        <v>356</v>
      </c>
      <c r="C414" s="6" t="s">
        <v>357</v>
      </c>
      <c r="D414" s="5" t="s">
        <v>358</v>
      </c>
      <c r="E414" s="6" t="s">
        <v>826</v>
      </c>
      <c r="F414" s="6" t="s">
        <v>685</v>
      </c>
      <c r="G414" s="7" t="s">
        <v>156</v>
      </c>
      <c r="H414" s="7">
        <v>22000</v>
      </c>
      <c r="I414" s="43" t="s">
        <v>156</v>
      </c>
      <c r="J414" s="8"/>
    </row>
    <row r="415" spans="1:10" x14ac:dyDescent="0.3">
      <c r="A415" s="4" t="s">
        <v>68</v>
      </c>
      <c r="B415" s="5" t="s">
        <v>356</v>
      </c>
      <c r="C415" s="6" t="s">
        <v>559</v>
      </c>
      <c r="D415" s="5" t="s">
        <v>560</v>
      </c>
      <c r="E415" s="6" t="s">
        <v>826</v>
      </c>
      <c r="F415" s="6" t="s">
        <v>685</v>
      </c>
      <c r="G415" s="7" t="s">
        <v>156</v>
      </c>
      <c r="H415" s="7">
        <v>23300</v>
      </c>
      <c r="I415" s="43" t="s">
        <v>156</v>
      </c>
      <c r="J415" s="8"/>
    </row>
    <row r="416" spans="1:10" x14ac:dyDescent="0.3">
      <c r="A416" s="4" t="s">
        <v>66</v>
      </c>
      <c r="B416" s="5" t="s">
        <v>244</v>
      </c>
      <c r="C416" s="6" t="s">
        <v>308</v>
      </c>
      <c r="D416" s="5" t="s">
        <v>309</v>
      </c>
      <c r="E416" s="6" t="s">
        <v>826</v>
      </c>
      <c r="F416" s="6" t="s">
        <v>685</v>
      </c>
      <c r="G416" s="7" t="s">
        <v>156</v>
      </c>
      <c r="H416" s="7">
        <v>29200</v>
      </c>
      <c r="I416" s="43" t="s">
        <v>156</v>
      </c>
      <c r="J416" s="8"/>
    </row>
    <row r="417" spans="1:10" x14ac:dyDescent="0.3">
      <c r="A417" s="4" t="s">
        <v>66</v>
      </c>
      <c r="B417" s="5" t="s">
        <v>244</v>
      </c>
      <c r="C417" s="6" t="s">
        <v>245</v>
      </c>
      <c r="D417" s="5" t="s">
        <v>246</v>
      </c>
      <c r="E417" s="6" t="s">
        <v>826</v>
      </c>
      <c r="F417" s="6" t="s">
        <v>685</v>
      </c>
      <c r="G417" s="7">
        <v>26000</v>
      </c>
      <c r="H417" s="7">
        <v>26000</v>
      </c>
      <c r="I417" s="43">
        <v>0</v>
      </c>
      <c r="J417" s="8"/>
    </row>
    <row r="418" spans="1:10" x14ac:dyDescent="0.3">
      <c r="A418" s="4" t="s">
        <v>57</v>
      </c>
      <c r="B418" s="5" t="s">
        <v>178</v>
      </c>
      <c r="C418" s="6" t="s">
        <v>361</v>
      </c>
      <c r="D418" s="5" t="s">
        <v>362</v>
      </c>
      <c r="E418" s="6" t="s">
        <v>826</v>
      </c>
      <c r="F418" s="6" t="s">
        <v>685</v>
      </c>
      <c r="G418" s="7">
        <v>25250</v>
      </c>
      <c r="H418" s="7">
        <v>25250</v>
      </c>
      <c r="I418" s="43">
        <v>0</v>
      </c>
      <c r="J418" s="8"/>
    </row>
    <row r="419" spans="1:10" x14ac:dyDescent="0.3">
      <c r="A419" s="4" t="s">
        <v>57</v>
      </c>
      <c r="B419" s="5" t="s">
        <v>178</v>
      </c>
      <c r="C419" s="6" t="s">
        <v>179</v>
      </c>
      <c r="D419" s="5" t="s">
        <v>180</v>
      </c>
      <c r="E419" s="6" t="s">
        <v>826</v>
      </c>
      <c r="F419" s="6" t="s">
        <v>685</v>
      </c>
      <c r="G419" s="7">
        <v>24666.666666666668</v>
      </c>
      <c r="H419" s="7">
        <v>24666.666666666668</v>
      </c>
      <c r="I419" s="43">
        <v>0</v>
      </c>
      <c r="J419" s="8"/>
    </row>
    <row r="420" spans="1:10" x14ac:dyDescent="0.3">
      <c r="A420" s="4" t="s">
        <v>57</v>
      </c>
      <c r="B420" s="5" t="s">
        <v>178</v>
      </c>
      <c r="C420" s="6" t="s">
        <v>368</v>
      </c>
      <c r="D420" s="5" t="s">
        <v>369</v>
      </c>
      <c r="E420" s="6" t="s">
        <v>826</v>
      </c>
      <c r="F420" s="6" t="s">
        <v>685</v>
      </c>
      <c r="G420" s="7">
        <v>26380.799999999999</v>
      </c>
      <c r="H420" s="7">
        <v>26617.333333333332</v>
      </c>
      <c r="I420" s="43">
        <v>0.89661167717935975</v>
      </c>
      <c r="J420" s="8"/>
    </row>
    <row r="421" spans="1:10" x14ac:dyDescent="0.3">
      <c r="A421" s="4" t="s">
        <v>57</v>
      </c>
      <c r="B421" s="5" t="s">
        <v>178</v>
      </c>
      <c r="C421" s="6" t="s">
        <v>247</v>
      </c>
      <c r="D421" s="5" t="s">
        <v>248</v>
      </c>
      <c r="E421" s="6" t="s">
        <v>826</v>
      </c>
      <c r="F421" s="6" t="s">
        <v>685</v>
      </c>
      <c r="G421" s="7">
        <v>27375</v>
      </c>
      <c r="H421" s="7">
        <v>26700</v>
      </c>
      <c r="I421" s="43">
        <v>-2.4657534246575352</v>
      </c>
      <c r="J421" s="8"/>
    </row>
    <row r="422" spans="1:10" x14ac:dyDescent="0.3">
      <c r="A422" s="4" t="s">
        <v>57</v>
      </c>
      <c r="B422" s="5" t="s">
        <v>178</v>
      </c>
      <c r="C422" s="6" t="s">
        <v>444</v>
      </c>
      <c r="D422" s="5" t="s">
        <v>445</v>
      </c>
      <c r="E422" s="6" t="s">
        <v>826</v>
      </c>
      <c r="F422" s="6" t="s">
        <v>685</v>
      </c>
      <c r="G422" s="7">
        <v>24225</v>
      </c>
      <c r="H422" s="7">
        <v>24225</v>
      </c>
      <c r="I422" s="43">
        <v>0</v>
      </c>
      <c r="J422" s="8"/>
    </row>
    <row r="423" spans="1:10" x14ac:dyDescent="0.3">
      <c r="A423" s="4" t="s">
        <v>57</v>
      </c>
      <c r="B423" s="5" t="s">
        <v>178</v>
      </c>
      <c r="C423" s="6" t="s">
        <v>529</v>
      </c>
      <c r="D423" s="5" t="s">
        <v>530</v>
      </c>
      <c r="E423" s="6" t="s">
        <v>826</v>
      </c>
      <c r="F423" s="6" t="s">
        <v>685</v>
      </c>
      <c r="G423" s="7">
        <v>23550</v>
      </c>
      <c r="H423" s="7">
        <v>22950</v>
      </c>
      <c r="I423" s="43">
        <v>-2.5477707006369421</v>
      </c>
      <c r="J423" s="8"/>
    </row>
    <row r="424" spans="1:10" x14ac:dyDescent="0.3">
      <c r="A424" s="4" t="s">
        <v>57</v>
      </c>
      <c r="B424" s="5" t="s">
        <v>178</v>
      </c>
      <c r="C424" s="6" t="s">
        <v>420</v>
      </c>
      <c r="D424" s="5" t="s">
        <v>421</v>
      </c>
      <c r="E424" s="6" t="s">
        <v>826</v>
      </c>
      <c r="F424" s="6" t="s">
        <v>685</v>
      </c>
      <c r="G424" s="7" t="s">
        <v>156</v>
      </c>
      <c r="H424" s="7">
        <v>27333.333333333332</v>
      </c>
      <c r="I424" s="43" t="s">
        <v>156</v>
      </c>
      <c r="J424" s="8"/>
    </row>
    <row r="425" spans="1:10" x14ac:dyDescent="0.3">
      <c r="A425" s="4" t="s">
        <v>57</v>
      </c>
      <c r="B425" s="5" t="s">
        <v>178</v>
      </c>
      <c r="C425" s="6" t="s">
        <v>327</v>
      </c>
      <c r="D425" s="5" t="s">
        <v>328</v>
      </c>
      <c r="E425" s="6" t="s">
        <v>826</v>
      </c>
      <c r="F425" s="6" t="s">
        <v>685</v>
      </c>
      <c r="G425" s="7">
        <v>25000</v>
      </c>
      <c r="H425" s="7">
        <v>25333.333333333332</v>
      </c>
      <c r="I425" s="43">
        <v>1.3333333333333197</v>
      </c>
      <c r="J425" s="8"/>
    </row>
    <row r="426" spans="1:10" x14ac:dyDescent="0.3">
      <c r="A426" s="4" t="s">
        <v>57</v>
      </c>
      <c r="B426" s="5" t="s">
        <v>178</v>
      </c>
      <c r="C426" s="6" t="s">
        <v>251</v>
      </c>
      <c r="D426" s="5" t="s">
        <v>252</v>
      </c>
      <c r="E426" s="6" t="s">
        <v>826</v>
      </c>
      <c r="F426" s="6" t="s">
        <v>685</v>
      </c>
      <c r="G426" s="7">
        <v>25160</v>
      </c>
      <c r="H426" s="7">
        <v>24833.333333333332</v>
      </c>
      <c r="I426" s="43">
        <v>-1.2983571807101302</v>
      </c>
      <c r="J426" s="8"/>
    </row>
    <row r="427" spans="1:10" x14ac:dyDescent="0.3">
      <c r="A427" s="4" t="s">
        <v>57</v>
      </c>
      <c r="B427" s="5" t="s">
        <v>178</v>
      </c>
      <c r="C427" s="6" t="s">
        <v>329</v>
      </c>
      <c r="D427" s="5" t="s">
        <v>330</v>
      </c>
      <c r="E427" s="6" t="s">
        <v>826</v>
      </c>
      <c r="F427" s="6" t="s">
        <v>685</v>
      </c>
      <c r="G427" s="7">
        <v>25250</v>
      </c>
      <c r="H427" s="7">
        <v>25250</v>
      </c>
      <c r="I427" s="43">
        <v>0</v>
      </c>
      <c r="J427" s="8"/>
    </row>
    <row r="428" spans="1:10" x14ac:dyDescent="0.3">
      <c r="A428" s="4" t="s">
        <v>57</v>
      </c>
      <c r="B428" s="5" t="s">
        <v>178</v>
      </c>
      <c r="C428" s="6" t="s">
        <v>192</v>
      </c>
      <c r="D428" s="5" t="s">
        <v>193</v>
      </c>
      <c r="E428" s="6" t="s">
        <v>826</v>
      </c>
      <c r="F428" s="6" t="s">
        <v>685</v>
      </c>
      <c r="G428" s="7">
        <v>24875</v>
      </c>
      <c r="H428" s="7">
        <v>25785.714285714286</v>
      </c>
      <c r="I428" s="43">
        <v>3.6611629576453808</v>
      </c>
      <c r="J428" s="8"/>
    </row>
    <row r="429" spans="1:10" x14ac:dyDescent="0.3">
      <c r="A429" s="4" t="s">
        <v>57</v>
      </c>
      <c r="B429" s="5" t="s">
        <v>178</v>
      </c>
      <c r="C429" s="6" t="s">
        <v>805</v>
      </c>
      <c r="D429" s="5" t="s">
        <v>806</v>
      </c>
      <c r="E429" s="6" t="s">
        <v>826</v>
      </c>
      <c r="F429" s="6" t="s">
        <v>685</v>
      </c>
      <c r="G429" s="7" t="s">
        <v>156</v>
      </c>
      <c r="H429" s="7">
        <v>23380</v>
      </c>
      <c r="I429" s="43" t="s">
        <v>156</v>
      </c>
      <c r="J429" s="8"/>
    </row>
    <row r="430" spans="1:10" x14ac:dyDescent="0.3">
      <c r="A430" s="4" t="s">
        <v>57</v>
      </c>
      <c r="B430" s="5" t="s">
        <v>178</v>
      </c>
      <c r="C430" s="6" t="s">
        <v>253</v>
      </c>
      <c r="D430" s="5" t="s">
        <v>254</v>
      </c>
      <c r="E430" s="6" t="s">
        <v>826</v>
      </c>
      <c r="F430" s="6" t="s">
        <v>685</v>
      </c>
      <c r="G430" s="7">
        <v>25360</v>
      </c>
      <c r="H430" s="7">
        <v>25260</v>
      </c>
      <c r="I430" s="43">
        <v>-0.39432176656151174</v>
      </c>
      <c r="J430" s="8"/>
    </row>
    <row r="431" spans="1:10" x14ac:dyDescent="0.3">
      <c r="A431" s="4" t="s">
        <v>51</v>
      </c>
      <c r="B431" s="5" t="s">
        <v>181</v>
      </c>
      <c r="C431" s="6" t="s">
        <v>409</v>
      </c>
      <c r="D431" s="5" t="s">
        <v>410</v>
      </c>
      <c r="E431" s="6" t="s">
        <v>826</v>
      </c>
      <c r="F431" s="6" t="s">
        <v>685</v>
      </c>
      <c r="G431" s="7">
        <v>25800</v>
      </c>
      <c r="H431" s="7">
        <v>26825</v>
      </c>
      <c r="I431" s="43">
        <v>3.9728682170542706</v>
      </c>
      <c r="J431" s="8"/>
    </row>
    <row r="432" spans="1:10" x14ac:dyDescent="0.3">
      <c r="A432" s="4" t="s">
        <v>51</v>
      </c>
      <c r="B432" s="5" t="s">
        <v>181</v>
      </c>
      <c r="C432" s="6" t="s">
        <v>182</v>
      </c>
      <c r="D432" s="5" t="s">
        <v>183</v>
      </c>
      <c r="E432" s="6" t="s">
        <v>826</v>
      </c>
      <c r="F432" s="6" t="s">
        <v>685</v>
      </c>
      <c r="G432" s="7">
        <v>27080</v>
      </c>
      <c r="H432" s="7">
        <v>27200</v>
      </c>
      <c r="I432" s="43">
        <v>0.44313146233383449</v>
      </c>
      <c r="J432" s="8"/>
    </row>
    <row r="433" spans="1:10" x14ac:dyDescent="0.3">
      <c r="A433" s="4" t="s">
        <v>51</v>
      </c>
      <c r="B433" s="5" t="s">
        <v>181</v>
      </c>
      <c r="C433" s="6" t="s">
        <v>184</v>
      </c>
      <c r="D433" s="5" t="s">
        <v>185</v>
      </c>
      <c r="E433" s="6" t="s">
        <v>826</v>
      </c>
      <c r="F433" s="6" t="s">
        <v>685</v>
      </c>
      <c r="G433" s="7">
        <v>24000</v>
      </c>
      <c r="H433" s="7">
        <v>24100</v>
      </c>
      <c r="I433" s="43">
        <v>0.41666666666666519</v>
      </c>
      <c r="J433" s="8"/>
    </row>
    <row r="434" spans="1:10" x14ac:dyDescent="0.3">
      <c r="A434" s="4" t="s">
        <v>51</v>
      </c>
      <c r="B434" s="5" t="s">
        <v>181</v>
      </c>
      <c r="C434" s="6" t="s">
        <v>480</v>
      </c>
      <c r="D434" s="5" t="s">
        <v>481</v>
      </c>
      <c r="E434" s="6" t="s">
        <v>826</v>
      </c>
      <c r="F434" s="6" t="s">
        <v>685</v>
      </c>
      <c r="G434" s="7" t="s">
        <v>156</v>
      </c>
      <c r="H434" s="7">
        <v>28933.333333333332</v>
      </c>
      <c r="I434" s="43" t="s">
        <v>156</v>
      </c>
      <c r="J434" s="8"/>
    </row>
    <row r="435" spans="1:10" x14ac:dyDescent="0.3">
      <c r="A435" s="4" t="s">
        <v>51</v>
      </c>
      <c r="B435" s="5" t="s">
        <v>181</v>
      </c>
      <c r="C435" s="6" t="s">
        <v>331</v>
      </c>
      <c r="D435" s="5" t="s">
        <v>332</v>
      </c>
      <c r="E435" s="6" t="s">
        <v>826</v>
      </c>
      <c r="F435" s="6" t="s">
        <v>685</v>
      </c>
      <c r="G435" s="7">
        <v>25250</v>
      </c>
      <c r="H435" s="7">
        <v>24700</v>
      </c>
      <c r="I435" s="43">
        <v>-2.1782178217821802</v>
      </c>
      <c r="J435" s="8"/>
    </row>
    <row r="436" spans="1:10" x14ac:dyDescent="0.3">
      <c r="A436" s="4" t="s">
        <v>63</v>
      </c>
      <c r="B436" s="5" t="s">
        <v>257</v>
      </c>
      <c r="C436" s="6" t="s">
        <v>383</v>
      </c>
      <c r="D436" s="5" t="s">
        <v>384</v>
      </c>
      <c r="E436" s="6" t="s">
        <v>826</v>
      </c>
      <c r="F436" s="6" t="s">
        <v>685</v>
      </c>
      <c r="G436" s="7">
        <v>26750</v>
      </c>
      <c r="H436" s="7">
        <v>26333.333333333332</v>
      </c>
      <c r="I436" s="43">
        <v>-1.5576323987538943</v>
      </c>
      <c r="J436" s="8"/>
    </row>
    <row r="437" spans="1:10" x14ac:dyDescent="0.3">
      <c r="A437" s="4" t="s">
        <v>63</v>
      </c>
      <c r="B437" s="5" t="s">
        <v>257</v>
      </c>
      <c r="C437" s="6" t="s">
        <v>258</v>
      </c>
      <c r="D437" s="5" t="s">
        <v>259</v>
      </c>
      <c r="E437" s="6" t="s">
        <v>826</v>
      </c>
      <c r="F437" s="6" t="s">
        <v>685</v>
      </c>
      <c r="G437" s="7">
        <v>26100</v>
      </c>
      <c r="H437" s="7">
        <v>27583.333333333332</v>
      </c>
      <c r="I437" s="43">
        <v>5.6832694763729208</v>
      </c>
      <c r="J437" s="8"/>
    </row>
    <row r="438" spans="1:10" x14ac:dyDescent="0.3">
      <c r="A438" s="4" t="s">
        <v>64</v>
      </c>
      <c r="B438" s="5" t="s">
        <v>424</v>
      </c>
      <c r="C438" s="6" t="s">
        <v>563</v>
      </c>
      <c r="D438" s="5" t="s">
        <v>564</v>
      </c>
      <c r="E438" s="6" t="s">
        <v>826</v>
      </c>
      <c r="F438" s="6" t="s">
        <v>685</v>
      </c>
      <c r="G438" s="7">
        <v>26562.5</v>
      </c>
      <c r="H438" s="7">
        <v>26562.5</v>
      </c>
      <c r="I438" s="43">
        <v>0</v>
      </c>
      <c r="J438" s="8"/>
    </row>
    <row r="439" spans="1:10" x14ac:dyDescent="0.3">
      <c r="A439" s="4" t="s">
        <v>61</v>
      </c>
      <c r="B439" s="5" t="s">
        <v>164</v>
      </c>
      <c r="C439" s="6" t="s">
        <v>165</v>
      </c>
      <c r="D439" s="5" t="s">
        <v>166</v>
      </c>
      <c r="E439" s="6" t="s">
        <v>826</v>
      </c>
      <c r="F439" s="6" t="s">
        <v>685</v>
      </c>
      <c r="G439" s="7">
        <v>23000</v>
      </c>
      <c r="H439" s="7">
        <v>23220</v>
      </c>
      <c r="I439" s="43">
        <v>0.9565217391304337</v>
      </c>
      <c r="J439" s="8"/>
    </row>
    <row r="440" spans="1:10" x14ac:dyDescent="0.3">
      <c r="A440" s="4" t="s">
        <v>54</v>
      </c>
      <c r="B440" s="5" t="s">
        <v>186</v>
      </c>
      <c r="C440" s="6" t="s">
        <v>411</v>
      </c>
      <c r="D440" s="5" t="s">
        <v>412</v>
      </c>
      <c r="E440" s="6" t="s">
        <v>826</v>
      </c>
      <c r="F440" s="6" t="s">
        <v>685</v>
      </c>
      <c r="G440" s="7">
        <v>29100</v>
      </c>
      <c r="H440" s="7">
        <v>29100</v>
      </c>
      <c r="I440" s="43">
        <v>0</v>
      </c>
      <c r="J440" s="8"/>
    </row>
    <row r="441" spans="1:10" x14ac:dyDescent="0.3">
      <c r="A441" s="4" t="s">
        <v>65</v>
      </c>
      <c r="B441" s="5" t="s">
        <v>145</v>
      </c>
      <c r="C441" s="6" t="s">
        <v>346</v>
      </c>
      <c r="D441" s="5" t="s">
        <v>347</v>
      </c>
      <c r="E441" s="6" t="s">
        <v>826</v>
      </c>
      <c r="F441" s="6" t="s">
        <v>685</v>
      </c>
      <c r="G441" s="7">
        <v>27300</v>
      </c>
      <c r="H441" s="7">
        <v>28000</v>
      </c>
      <c r="I441" s="43">
        <v>2.564102564102555</v>
      </c>
      <c r="J441" s="8"/>
    </row>
    <row r="442" spans="1:10" x14ac:dyDescent="0.3">
      <c r="A442" s="4" t="s">
        <v>65</v>
      </c>
      <c r="B442" s="5" t="s">
        <v>145</v>
      </c>
      <c r="C442" s="6" t="s">
        <v>146</v>
      </c>
      <c r="D442" s="5" t="s">
        <v>147</v>
      </c>
      <c r="E442" s="6" t="s">
        <v>826</v>
      </c>
      <c r="F442" s="6" t="s">
        <v>685</v>
      </c>
      <c r="G442" s="7">
        <v>25200</v>
      </c>
      <c r="H442" s="7">
        <v>25750</v>
      </c>
      <c r="I442" s="43">
        <v>2.1825396825396748</v>
      </c>
      <c r="J442" s="8"/>
    </row>
    <row r="443" spans="1:10" x14ac:dyDescent="0.3">
      <c r="A443" s="4" t="s">
        <v>65</v>
      </c>
      <c r="B443" s="5" t="s">
        <v>145</v>
      </c>
      <c r="C443" s="6" t="s">
        <v>389</v>
      </c>
      <c r="D443" s="5" t="s">
        <v>390</v>
      </c>
      <c r="E443" s="6" t="s">
        <v>826</v>
      </c>
      <c r="F443" s="6" t="s">
        <v>685</v>
      </c>
      <c r="G443" s="7">
        <v>25500</v>
      </c>
      <c r="H443" s="7">
        <v>27166.666666666668</v>
      </c>
      <c r="I443" s="43">
        <v>6.5359477124182996</v>
      </c>
      <c r="J443" s="8"/>
    </row>
    <row r="444" spans="1:10" x14ac:dyDescent="0.3">
      <c r="A444" s="4" t="s">
        <v>65</v>
      </c>
      <c r="B444" s="5" t="s">
        <v>145</v>
      </c>
      <c r="C444" s="6" t="s">
        <v>279</v>
      </c>
      <c r="D444" s="5" t="s">
        <v>280</v>
      </c>
      <c r="E444" s="6" t="s">
        <v>826</v>
      </c>
      <c r="F444" s="6" t="s">
        <v>685</v>
      </c>
      <c r="G444" s="7">
        <v>24000</v>
      </c>
      <c r="H444" s="7">
        <v>24666.666666666668</v>
      </c>
      <c r="I444" s="43">
        <v>2.7777777777777901</v>
      </c>
      <c r="J444" s="8"/>
    </row>
    <row r="445" spans="1:10" x14ac:dyDescent="0.3">
      <c r="A445" s="4" t="s">
        <v>58</v>
      </c>
      <c r="B445" s="5" t="s">
        <v>189</v>
      </c>
      <c r="C445" s="6" t="s">
        <v>190</v>
      </c>
      <c r="D445" s="5" t="s">
        <v>191</v>
      </c>
      <c r="E445" s="6" t="s">
        <v>826</v>
      </c>
      <c r="F445" s="6" t="s">
        <v>685</v>
      </c>
      <c r="G445" s="7">
        <v>24561.538461538461</v>
      </c>
      <c r="H445" s="7">
        <v>24450</v>
      </c>
      <c r="I445" s="43">
        <v>-0.45411838396491877</v>
      </c>
      <c r="J445" s="8"/>
    </row>
    <row r="446" spans="1:10" x14ac:dyDescent="0.3">
      <c r="A446" s="4" t="s">
        <v>58</v>
      </c>
      <c r="B446" s="5" t="s">
        <v>189</v>
      </c>
      <c r="C446" s="6" t="s">
        <v>335</v>
      </c>
      <c r="D446" s="5" t="s">
        <v>336</v>
      </c>
      <c r="E446" s="6" t="s">
        <v>826</v>
      </c>
      <c r="F446" s="6" t="s">
        <v>685</v>
      </c>
      <c r="G446" s="7">
        <v>24575</v>
      </c>
      <c r="H446" s="7">
        <v>24075</v>
      </c>
      <c r="I446" s="43">
        <v>-2.0345879959308255</v>
      </c>
      <c r="J446" s="8"/>
    </row>
    <row r="447" spans="1:10" x14ac:dyDescent="0.3">
      <c r="A447" s="4" t="s">
        <v>58</v>
      </c>
      <c r="B447" s="5" t="s">
        <v>189</v>
      </c>
      <c r="C447" s="6" t="s">
        <v>281</v>
      </c>
      <c r="D447" s="5" t="s">
        <v>282</v>
      </c>
      <c r="E447" s="6" t="s">
        <v>826</v>
      </c>
      <c r="F447" s="6" t="s">
        <v>685</v>
      </c>
      <c r="G447" s="7">
        <v>24375</v>
      </c>
      <c r="H447" s="7">
        <v>25450</v>
      </c>
      <c r="I447" s="43">
        <v>4.4102564102564079</v>
      </c>
      <c r="J447" s="8"/>
    </row>
    <row r="448" spans="1:10" x14ac:dyDescent="0.3">
      <c r="A448" s="4" t="s">
        <v>58</v>
      </c>
      <c r="B448" s="5" t="s">
        <v>189</v>
      </c>
      <c r="C448" s="6" t="s">
        <v>283</v>
      </c>
      <c r="D448" s="5" t="s">
        <v>284</v>
      </c>
      <c r="E448" s="6" t="s">
        <v>826</v>
      </c>
      <c r="F448" s="6" t="s">
        <v>685</v>
      </c>
      <c r="G448" s="7" t="s">
        <v>156</v>
      </c>
      <c r="H448" s="7">
        <v>28000</v>
      </c>
      <c r="I448" s="43" t="s">
        <v>156</v>
      </c>
      <c r="J448" s="8"/>
    </row>
    <row r="449" spans="1:10" x14ac:dyDescent="0.3">
      <c r="A449" s="4" t="s">
        <v>58</v>
      </c>
      <c r="B449" s="5" t="s">
        <v>189</v>
      </c>
      <c r="C449" s="6" t="s">
        <v>285</v>
      </c>
      <c r="D449" s="5" t="s">
        <v>286</v>
      </c>
      <c r="E449" s="6" t="s">
        <v>826</v>
      </c>
      <c r="F449" s="6" t="s">
        <v>685</v>
      </c>
      <c r="G449" s="7">
        <v>25300</v>
      </c>
      <c r="H449" s="7">
        <v>25850</v>
      </c>
      <c r="I449" s="43">
        <v>2.1739130434782705</v>
      </c>
      <c r="J449" s="8"/>
    </row>
    <row r="450" spans="1:10" x14ac:dyDescent="0.3">
      <c r="A450" s="4" t="s">
        <v>58</v>
      </c>
      <c r="B450" s="5" t="s">
        <v>189</v>
      </c>
      <c r="C450" s="6" t="s">
        <v>494</v>
      </c>
      <c r="D450" s="5" t="s">
        <v>495</v>
      </c>
      <c r="E450" s="6" t="s">
        <v>826</v>
      </c>
      <c r="F450" s="6" t="s">
        <v>685</v>
      </c>
      <c r="G450" s="7" t="s">
        <v>156</v>
      </c>
      <c r="H450" s="7">
        <v>24566.666666666668</v>
      </c>
      <c r="I450" s="43" t="s">
        <v>156</v>
      </c>
      <c r="J450" s="8"/>
    </row>
    <row r="451" spans="1:10" x14ac:dyDescent="0.3">
      <c r="A451" s="4" t="s">
        <v>59</v>
      </c>
      <c r="B451" s="5" t="s">
        <v>291</v>
      </c>
      <c r="C451" s="6" t="s">
        <v>391</v>
      </c>
      <c r="D451" s="5" t="s">
        <v>392</v>
      </c>
      <c r="E451" s="6" t="s">
        <v>826</v>
      </c>
      <c r="F451" s="6" t="s">
        <v>685</v>
      </c>
      <c r="G451" s="7">
        <v>27166.666666666668</v>
      </c>
      <c r="H451" s="7">
        <v>27366.666666666668</v>
      </c>
      <c r="I451" s="43">
        <v>0.73619631901840066</v>
      </c>
      <c r="J451" s="8"/>
    </row>
    <row r="452" spans="1:10" x14ac:dyDescent="0.3">
      <c r="A452" s="4" t="s">
        <v>74</v>
      </c>
      <c r="B452" s="5" t="s">
        <v>395</v>
      </c>
      <c r="C452" s="6" t="s">
        <v>396</v>
      </c>
      <c r="D452" s="5" t="s">
        <v>395</v>
      </c>
      <c r="E452" s="6" t="s">
        <v>826</v>
      </c>
      <c r="F452" s="6" t="s">
        <v>685</v>
      </c>
      <c r="G452" s="7" t="s">
        <v>156</v>
      </c>
      <c r="H452" s="7">
        <v>26666.666666666668</v>
      </c>
      <c r="I452" s="43" t="s">
        <v>156</v>
      </c>
      <c r="J452" s="8"/>
    </row>
    <row r="453" spans="1:10" x14ac:dyDescent="0.3">
      <c r="A453" s="4" t="s">
        <v>73</v>
      </c>
      <c r="B453" s="5" t="s">
        <v>299</v>
      </c>
      <c r="C453" s="6" t="s">
        <v>300</v>
      </c>
      <c r="D453" s="5" t="s">
        <v>301</v>
      </c>
      <c r="E453" s="6" t="s">
        <v>826</v>
      </c>
      <c r="F453" s="6" t="s">
        <v>685</v>
      </c>
      <c r="G453" s="7">
        <v>23666.666666666668</v>
      </c>
      <c r="H453" s="7">
        <v>25250</v>
      </c>
      <c r="I453" s="43">
        <v>6.6901408450704247</v>
      </c>
      <c r="J453" s="8"/>
    </row>
    <row r="454" spans="1:10" x14ac:dyDescent="0.3">
      <c r="A454" s="4" t="s">
        <v>73</v>
      </c>
      <c r="B454" s="5" t="s">
        <v>299</v>
      </c>
      <c r="C454" s="6" t="s">
        <v>302</v>
      </c>
      <c r="D454" s="5" t="s">
        <v>303</v>
      </c>
      <c r="E454" s="6" t="s">
        <v>826</v>
      </c>
      <c r="F454" s="6" t="s">
        <v>685</v>
      </c>
      <c r="G454" s="7">
        <v>27666.666666666668</v>
      </c>
      <c r="H454" s="7">
        <v>27333.333333333332</v>
      </c>
      <c r="I454" s="43">
        <v>-1.2048192771084376</v>
      </c>
      <c r="J454" s="8"/>
    </row>
    <row r="455" spans="1:10" x14ac:dyDescent="0.3">
      <c r="A455" s="4" t="s">
        <v>73</v>
      </c>
      <c r="B455" s="5" t="s">
        <v>299</v>
      </c>
      <c r="C455" s="6" t="s">
        <v>304</v>
      </c>
      <c r="D455" s="5" t="s">
        <v>305</v>
      </c>
      <c r="E455" s="6" t="s">
        <v>826</v>
      </c>
      <c r="F455" s="6" t="s">
        <v>685</v>
      </c>
      <c r="G455" s="7">
        <v>23666.666666666668</v>
      </c>
      <c r="H455" s="7">
        <v>23500</v>
      </c>
      <c r="I455" s="43">
        <v>-0.70422535211268622</v>
      </c>
      <c r="J455" s="8"/>
    </row>
    <row r="456" spans="1:10" x14ac:dyDescent="0.3">
      <c r="A456" s="4" t="s">
        <v>73</v>
      </c>
      <c r="B456" s="5" t="s">
        <v>299</v>
      </c>
      <c r="C456" s="6" t="s">
        <v>415</v>
      </c>
      <c r="D456" s="5" t="s">
        <v>416</v>
      </c>
      <c r="E456" s="6" t="s">
        <v>826</v>
      </c>
      <c r="F456" s="6" t="s">
        <v>685</v>
      </c>
      <c r="G456" s="7">
        <v>27333.333333333332</v>
      </c>
      <c r="H456" s="7">
        <v>27333.333333333332</v>
      </c>
      <c r="I456" s="43">
        <v>0</v>
      </c>
      <c r="J456" s="8"/>
    </row>
    <row r="457" spans="1:10" x14ac:dyDescent="0.3">
      <c r="A457" s="4" t="s">
        <v>73</v>
      </c>
      <c r="B457" s="5" t="s">
        <v>299</v>
      </c>
      <c r="C457" s="6" t="s">
        <v>431</v>
      </c>
      <c r="D457" s="5" t="s">
        <v>432</v>
      </c>
      <c r="E457" s="6" t="s">
        <v>826</v>
      </c>
      <c r="F457" s="6" t="s">
        <v>685</v>
      </c>
      <c r="G457" s="7">
        <v>26750</v>
      </c>
      <c r="H457" s="7">
        <v>26750</v>
      </c>
      <c r="I457" s="43">
        <v>0</v>
      </c>
      <c r="J457" s="8"/>
    </row>
    <row r="458" spans="1:10" x14ac:dyDescent="0.3">
      <c r="A458" s="4" t="s">
        <v>56</v>
      </c>
      <c r="B458" s="5" t="s">
        <v>230</v>
      </c>
      <c r="C458" s="6" t="s">
        <v>231</v>
      </c>
      <c r="D458" s="5" t="s">
        <v>230</v>
      </c>
      <c r="E458" s="6" t="s">
        <v>826</v>
      </c>
      <c r="F458" s="6" t="s">
        <v>827</v>
      </c>
      <c r="G458" s="7">
        <v>33866.666666666664</v>
      </c>
      <c r="H458" s="7">
        <v>33866.666666666664</v>
      </c>
      <c r="I458" s="43">
        <v>0</v>
      </c>
      <c r="J458" s="8"/>
    </row>
    <row r="459" spans="1:10" x14ac:dyDescent="0.3">
      <c r="A459" s="4" t="s">
        <v>63</v>
      </c>
      <c r="B459" s="5" t="s">
        <v>257</v>
      </c>
      <c r="C459" s="6" t="s">
        <v>383</v>
      </c>
      <c r="D459" s="5" t="s">
        <v>384</v>
      </c>
      <c r="E459" s="6" t="s">
        <v>826</v>
      </c>
      <c r="F459" s="6" t="s">
        <v>827</v>
      </c>
      <c r="G459" s="7">
        <v>40333.333333333336</v>
      </c>
      <c r="H459" s="7">
        <v>38166.666666666664</v>
      </c>
      <c r="I459" s="43">
        <v>-5.3719008264462964</v>
      </c>
      <c r="J459" s="8"/>
    </row>
    <row r="460" spans="1:10" x14ac:dyDescent="0.3">
      <c r="A460" s="4" t="s">
        <v>63</v>
      </c>
      <c r="B460" s="5" t="s">
        <v>257</v>
      </c>
      <c r="C460" s="6" t="s">
        <v>258</v>
      </c>
      <c r="D460" s="5" t="s">
        <v>259</v>
      </c>
      <c r="E460" s="6" t="s">
        <v>826</v>
      </c>
      <c r="F460" s="6" t="s">
        <v>827</v>
      </c>
      <c r="G460" s="7">
        <v>39500</v>
      </c>
      <c r="H460" s="7">
        <v>39400</v>
      </c>
      <c r="I460" s="43">
        <v>-0.25316455696202667</v>
      </c>
      <c r="J460" s="8"/>
    </row>
    <row r="461" spans="1:10" x14ac:dyDescent="0.3">
      <c r="A461" s="4" t="s">
        <v>58</v>
      </c>
      <c r="B461" s="5" t="s">
        <v>189</v>
      </c>
      <c r="C461" s="6" t="s">
        <v>190</v>
      </c>
      <c r="D461" s="5" t="s">
        <v>191</v>
      </c>
      <c r="E461" s="6" t="s">
        <v>826</v>
      </c>
      <c r="F461" s="6" t="s">
        <v>827</v>
      </c>
      <c r="G461" s="7">
        <v>36860</v>
      </c>
      <c r="H461" s="7">
        <v>36240</v>
      </c>
      <c r="I461" s="43">
        <v>-1.6820401519262118</v>
      </c>
      <c r="J461" s="8"/>
    </row>
    <row r="462" spans="1:10" x14ac:dyDescent="0.3">
      <c r="A462" s="4" t="s">
        <v>53</v>
      </c>
      <c r="B462" s="5" t="s">
        <v>173</v>
      </c>
      <c r="C462" s="6" t="s">
        <v>318</v>
      </c>
      <c r="D462" s="5" t="s">
        <v>319</v>
      </c>
      <c r="E462" s="6" t="s">
        <v>826</v>
      </c>
      <c r="F462" s="6" t="s">
        <v>649</v>
      </c>
      <c r="G462" s="7">
        <v>18425</v>
      </c>
      <c r="H462" s="7">
        <v>18333.333333333332</v>
      </c>
      <c r="I462" s="43">
        <v>-0.49751243781095411</v>
      </c>
      <c r="J462" s="8"/>
    </row>
    <row r="463" spans="1:10" x14ac:dyDescent="0.3">
      <c r="A463" s="4" t="s">
        <v>53</v>
      </c>
      <c r="B463" s="5" t="s">
        <v>173</v>
      </c>
      <c r="C463" s="6" t="s">
        <v>174</v>
      </c>
      <c r="D463" s="5" t="s">
        <v>175</v>
      </c>
      <c r="E463" s="6" t="s">
        <v>826</v>
      </c>
      <c r="F463" s="6" t="s">
        <v>649</v>
      </c>
      <c r="G463" s="7">
        <v>16825</v>
      </c>
      <c r="H463" s="7">
        <v>16841.666666666668</v>
      </c>
      <c r="I463" s="43">
        <v>9.9058940069340906E-2</v>
      </c>
      <c r="J463" s="8"/>
    </row>
    <row r="464" spans="1:10" x14ac:dyDescent="0.3">
      <c r="A464" s="4" t="s">
        <v>53</v>
      </c>
      <c r="B464" s="5" t="s">
        <v>173</v>
      </c>
      <c r="C464" s="6" t="s">
        <v>236</v>
      </c>
      <c r="D464" s="5" t="s">
        <v>237</v>
      </c>
      <c r="E464" s="6" t="s">
        <v>826</v>
      </c>
      <c r="F464" s="6" t="s">
        <v>649</v>
      </c>
      <c r="G464" s="7">
        <v>16625</v>
      </c>
      <c r="H464" s="7">
        <v>17225</v>
      </c>
      <c r="I464" s="43">
        <v>3.6090225563909728</v>
      </c>
      <c r="J464" s="8"/>
    </row>
    <row r="465" spans="1:10" x14ac:dyDescent="0.3">
      <c r="A465" s="4" t="s">
        <v>53</v>
      </c>
      <c r="B465" s="5" t="s">
        <v>173</v>
      </c>
      <c r="C465" s="6" t="s">
        <v>442</v>
      </c>
      <c r="D465" s="5" t="s">
        <v>443</v>
      </c>
      <c r="E465" s="6" t="s">
        <v>826</v>
      </c>
      <c r="F465" s="6" t="s">
        <v>649</v>
      </c>
      <c r="G465" s="7">
        <v>17500</v>
      </c>
      <c r="H465" s="7">
        <v>18250</v>
      </c>
      <c r="I465" s="43">
        <v>4.2857142857142927</v>
      </c>
      <c r="J465" s="8"/>
    </row>
    <row r="466" spans="1:10" x14ac:dyDescent="0.3">
      <c r="A466" s="4" t="s">
        <v>53</v>
      </c>
      <c r="B466" s="5" t="s">
        <v>173</v>
      </c>
      <c r="C466" s="6" t="s">
        <v>449</v>
      </c>
      <c r="D466" s="5" t="s">
        <v>450</v>
      </c>
      <c r="E466" s="6" t="s">
        <v>826</v>
      </c>
      <c r="F466" s="6" t="s">
        <v>649</v>
      </c>
      <c r="G466" s="7">
        <v>17385.714285714286</v>
      </c>
      <c r="H466" s="7">
        <v>17425</v>
      </c>
      <c r="I466" s="43">
        <v>0.22596548890714274</v>
      </c>
      <c r="J466" s="8"/>
    </row>
    <row r="467" spans="1:10" x14ac:dyDescent="0.3">
      <c r="A467" s="4" t="s">
        <v>68</v>
      </c>
      <c r="B467" s="5" t="s">
        <v>356</v>
      </c>
      <c r="C467" s="6" t="s">
        <v>557</v>
      </c>
      <c r="D467" s="5" t="s">
        <v>558</v>
      </c>
      <c r="E467" s="6" t="s">
        <v>826</v>
      </c>
      <c r="F467" s="6" t="s">
        <v>649</v>
      </c>
      <c r="G467" s="7" t="s">
        <v>156</v>
      </c>
      <c r="H467" s="7">
        <v>16833.333333333332</v>
      </c>
      <c r="I467" s="43" t="s">
        <v>156</v>
      </c>
      <c r="J467" s="8"/>
    </row>
    <row r="468" spans="1:10" x14ac:dyDescent="0.3">
      <c r="A468" s="4" t="s">
        <v>67</v>
      </c>
      <c r="B468" s="5" t="s">
        <v>483</v>
      </c>
      <c r="C468" s="6" t="s">
        <v>519</v>
      </c>
      <c r="D468" s="5" t="s">
        <v>520</v>
      </c>
      <c r="E468" s="6" t="s">
        <v>826</v>
      </c>
      <c r="F468" s="6" t="s">
        <v>649</v>
      </c>
      <c r="G468" s="7">
        <v>17675</v>
      </c>
      <c r="H468" s="7">
        <v>17600</v>
      </c>
      <c r="I468" s="43">
        <v>-0.42432814710042788</v>
      </c>
      <c r="J468" s="8"/>
    </row>
    <row r="469" spans="1:10" x14ac:dyDescent="0.3">
      <c r="A469" s="4" t="s">
        <v>57</v>
      </c>
      <c r="B469" s="5" t="s">
        <v>178</v>
      </c>
      <c r="C469" s="6" t="s">
        <v>247</v>
      </c>
      <c r="D469" s="5" t="s">
        <v>248</v>
      </c>
      <c r="E469" s="6" t="s">
        <v>826</v>
      </c>
      <c r="F469" s="6" t="s">
        <v>649</v>
      </c>
      <c r="G469" s="7">
        <v>17750</v>
      </c>
      <c r="H469" s="7">
        <v>18000</v>
      </c>
      <c r="I469" s="43">
        <v>1.4084507042253502</v>
      </c>
      <c r="J469" s="8"/>
    </row>
    <row r="470" spans="1:10" x14ac:dyDescent="0.3">
      <c r="A470" s="4" t="s">
        <v>57</v>
      </c>
      <c r="B470" s="5" t="s">
        <v>178</v>
      </c>
      <c r="C470" s="6" t="s">
        <v>251</v>
      </c>
      <c r="D470" s="5" t="s">
        <v>252</v>
      </c>
      <c r="E470" s="6" t="s">
        <v>826</v>
      </c>
      <c r="F470" s="6" t="s">
        <v>649</v>
      </c>
      <c r="G470" s="7">
        <v>17550</v>
      </c>
      <c r="H470" s="7">
        <v>16650</v>
      </c>
      <c r="I470" s="43">
        <v>-5.1282051282051322</v>
      </c>
      <c r="J470" s="8"/>
    </row>
    <row r="471" spans="1:10" x14ac:dyDescent="0.3">
      <c r="A471" s="4" t="s">
        <v>57</v>
      </c>
      <c r="B471" s="5" t="s">
        <v>178</v>
      </c>
      <c r="C471" s="6" t="s">
        <v>805</v>
      </c>
      <c r="D471" s="5" t="s">
        <v>806</v>
      </c>
      <c r="E471" s="6" t="s">
        <v>826</v>
      </c>
      <c r="F471" s="6" t="s">
        <v>649</v>
      </c>
      <c r="G471" s="7" t="s">
        <v>156</v>
      </c>
      <c r="H471" s="7">
        <v>15980</v>
      </c>
      <c r="I471" s="43" t="s">
        <v>156</v>
      </c>
      <c r="J471" s="8"/>
    </row>
    <row r="472" spans="1:10" x14ac:dyDescent="0.3">
      <c r="A472" s="4" t="s">
        <v>57</v>
      </c>
      <c r="B472" s="5" t="s">
        <v>178</v>
      </c>
      <c r="C472" s="6" t="s">
        <v>253</v>
      </c>
      <c r="D472" s="5" t="s">
        <v>254</v>
      </c>
      <c r="E472" s="6" t="s">
        <v>826</v>
      </c>
      <c r="F472" s="6" t="s">
        <v>649</v>
      </c>
      <c r="G472" s="7">
        <v>15633.333333333334</v>
      </c>
      <c r="H472" s="7">
        <v>15633.333333333334</v>
      </c>
      <c r="I472" s="43">
        <v>0</v>
      </c>
      <c r="J472" s="8"/>
    </row>
    <row r="473" spans="1:10" x14ac:dyDescent="0.3">
      <c r="A473" s="4" t="s">
        <v>57</v>
      </c>
      <c r="B473" s="5" t="s">
        <v>178</v>
      </c>
      <c r="C473" s="6" t="s">
        <v>379</v>
      </c>
      <c r="D473" s="5" t="s">
        <v>380</v>
      </c>
      <c r="E473" s="6" t="s">
        <v>826</v>
      </c>
      <c r="F473" s="6" t="s">
        <v>649</v>
      </c>
      <c r="G473" s="7" t="s">
        <v>156</v>
      </c>
      <c r="H473" s="7">
        <v>20066.666666666668</v>
      </c>
      <c r="I473" s="43" t="s">
        <v>156</v>
      </c>
      <c r="J473" s="8"/>
    </row>
    <row r="474" spans="1:10" x14ac:dyDescent="0.3">
      <c r="A474" s="4" t="s">
        <v>51</v>
      </c>
      <c r="B474" s="5" t="s">
        <v>181</v>
      </c>
      <c r="C474" s="6" t="s">
        <v>255</v>
      </c>
      <c r="D474" s="5" t="s">
        <v>256</v>
      </c>
      <c r="E474" s="6" t="s">
        <v>826</v>
      </c>
      <c r="F474" s="6" t="s">
        <v>649</v>
      </c>
      <c r="G474" s="7">
        <v>17533.333333333332</v>
      </c>
      <c r="H474" s="7">
        <v>17640</v>
      </c>
      <c r="I474" s="43">
        <v>0.60836501901140316</v>
      </c>
      <c r="J474" s="8"/>
    </row>
    <row r="475" spans="1:10" x14ac:dyDescent="0.3">
      <c r="A475" s="4" t="s">
        <v>51</v>
      </c>
      <c r="B475" s="5" t="s">
        <v>181</v>
      </c>
      <c r="C475" s="6" t="s">
        <v>409</v>
      </c>
      <c r="D475" s="5" t="s">
        <v>410</v>
      </c>
      <c r="E475" s="6" t="s">
        <v>826</v>
      </c>
      <c r="F475" s="6" t="s">
        <v>649</v>
      </c>
      <c r="G475" s="7" t="s">
        <v>156</v>
      </c>
      <c r="H475" s="7">
        <v>17500</v>
      </c>
      <c r="I475" s="43" t="s">
        <v>156</v>
      </c>
      <c r="J475" s="8"/>
    </row>
    <row r="476" spans="1:10" x14ac:dyDescent="0.3">
      <c r="A476" s="4" t="s">
        <v>51</v>
      </c>
      <c r="B476" s="5" t="s">
        <v>181</v>
      </c>
      <c r="C476" s="6" t="s">
        <v>182</v>
      </c>
      <c r="D476" s="5" t="s">
        <v>183</v>
      </c>
      <c r="E476" s="6" t="s">
        <v>826</v>
      </c>
      <c r="F476" s="6" t="s">
        <v>649</v>
      </c>
      <c r="G476" s="7">
        <v>18666.666666666668</v>
      </c>
      <c r="H476" s="7">
        <v>18750</v>
      </c>
      <c r="I476" s="43">
        <v>0.44642857142855874</v>
      </c>
      <c r="J476" s="8"/>
    </row>
    <row r="477" spans="1:10" x14ac:dyDescent="0.3">
      <c r="A477" s="4" t="s">
        <v>51</v>
      </c>
      <c r="B477" s="5" t="s">
        <v>181</v>
      </c>
      <c r="C477" s="6" t="s">
        <v>184</v>
      </c>
      <c r="D477" s="5" t="s">
        <v>185</v>
      </c>
      <c r="E477" s="6" t="s">
        <v>826</v>
      </c>
      <c r="F477" s="6" t="s">
        <v>649</v>
      </c>
      <c r="G477" s="7">
        <v>17500</v>
      </c>
      <c r="H477" s="7">
        <v>17200</v>
      </c>
      <c r="I477" s="43">
        <v>-1.7142857142857126</v>
      </c>
      <c r="J477" s="8"/>
    </row>
    <row r="478" spans="1:10" x14ac:dyDescent="0.3">
      <c r="A478" s="4" t="s">
        <v>51</v>
      </c>
      <c r="B478" s="5" t="s">
        <v>181</v>
      </c>
      <c r="C478" s="6" t="s">
        <v>381</v>
      </c>
      <c r="D478" s="5" t="s">
        <v>382</v>
      </c>
      <c r="E478" s="6" t="s">
        <v>826</v>
      </c>
      <c r="F478" s="6" t="s">
        <v>649</v>
      </c>
      <c r="G478" s="7">
        <v>16075</v>
      </c>
      <c r="H478" s="7">
        <v>16075</v>
      </c>
      <c r="I478" s="43">
        <v>0</v>
      </c>
      <c r="J478" s="8"/>
    </row>
    <row r="479" spans="1:10" x14ac:dyDescent="0.3">
      <c r="A479" s="4" t="s">
        <v>63</v>
      </c>
      <c r="B479" s="5" t="s">
        <v>257</v>
      </c>
      <c r="C479" s="6" t="s">
        <v>383</v>
      </c>
      <c r="D479" s="5" t="s">
        <v>384</v>
      </c>
      <c r="E479" s="6" t="s">
        <v>826</v>
      </c>
      <c r="F479" s="6" t="s">
        <v>649</v>
      </c>
      <c r="G479" s="7">
        <v>17400</v>
      </c>
      <c r="H479" s="7">
        <v>17800</v>
      </c>
      <c r="I479" s="43">
        <v>2.2988505747126409</v>
      </c>
      <c r="J479" s="8"/>
    </row>
    <row r="480" spans="1:10" x14ac:dyDescent="0.3">
      <c r="A480" s="4" t="s">
        <v>63</v>
      </c>
      <c r="B480" s="5" t="s">
        <v>257</v>
      </c>
      <c r="C480" s="6" t="s">
        <v>258</v>
      </c>
      <c r="D480" s="5" t="s">
        <v>259</v>
      </c>
      <c r="E480" s="6" t="s">
        <v>826</v>
      </c>
      <c r="F480" s="6" t="s">
        <v>649</v>
      </c>
      <c r="G480" s="7">
        <v>19625</v>
      </c>
      <c r="H480" s="7">
        <v>19625</v>
      </c>
      <c r="I480" s="43">
        <v>0</v>
      </c>
      <c r="J480" s="8"/>
    </row>
    <row r="481" spans="1:10" x14ac:dyDescent="0.3">
      <c r="A481" s="4" t="s">
        <v>64</v>
      </c>
      <c r="B481" s="5" t="s">
        <v>424</v>
      </c>
      <c r="C481" s="6" t="s">
        <v>425</v>
      </c>
      <c r="D481" s="5" t="s">
        <v>426</v>
      </c>
      <c r="E481" s="6" t="s">
        <v>826</v>
      </c>
      <c r="F481" s="6" t="s">
        <v>649</v>
      </c>
      <c r="G481" s="7">
        <v>15820</v>
      </c>
      <c r="H481" s="7">
        <v>16200</v>
      </c>
      <c r="I481" s="43">
        <v>2.4020227560050511</v>
      </c>
      <c r="J481" s="8"/>
    </row>
    <row r="482" spans="1:10" x14ac:dyDescent="0.3">
      <c r="A482" s="4" t="s">
        <v>61</v>
      </c>
      <c r="B482" s="5" t="s">
        <v>164</v>
      </c>
      <c r="C482" s="6" t="s">
        <v>262</v>
      </c>
      <c r="D482" s="5" t="s">
        <v>263</v>
      </c>
      <c r="E482" s="6" t="s">
        <v>826</v>
      </c>
      <c r="F482" s="6" t="s">
        <v>649</v>
      </c>
      <c r="G482" s="7">
        <v>19000</v>
      </c>
      <c r="H482" s="7">
        <v>19000</v>
      </c>
      <c r="I482" s="43">
        <v>0</v>
      </c>
      <c r="J482" s="8"/>
    </row>
    <row r="483" spans="1:10" x14ac:dyDescent="0.3">
      <c r="A483" s="4" t="s">
        <v>61</v>
      </c>
      <c r="B483" s="5" t="s">
        <v>164</v>
      </c>
      <c r="C483" s="6" t="s">
        <v>266</v>
      </c>
      <c r="D483" s="5" t="s">
        <v>267</v>
      </c>
      <c r="E483" s="6" t="s">
        <v>826</v>
      </c>
      <c r="F483" s="6" t="s">
        <v>649</v>
      </c>
      <c r="G483" s="7">
        <v>16333.333333333334</v>
      </c>
      <c r="H483" s="7">
        <v>16333.333333333334</v>
      </c>
      <c r="I483" s="43">
        <v>0</v>
      </c>
      <c r="J483" s="8"/>
    </row>
    <row r="484" spans="1:10" x14ac:dyDescent="0.3">
      <c r="A484" s="4" t="s">
        <v>54</v>
      </c>
      <c r="B484" s="5" t="s">
        <v>186</v>
      </c>
      <c r="C484" s="6" t="s">
        <v>411</v>
      </c>
      <c r="D484" s="5" t="s">
        <v>412</v>
      </c>
      <c r="E484" s="6" t="s">
        <v>826</v>
      </c>
      <c r="F484" s="6" t="s">
        <v>649</v>
      </c>
      <c r="G484" s="7">
        <v>19283.333333333332</v>
      </c>
      <c r="H484" s="7">
        <v>19283.333333333332</v>
      </c>
      <c r="I484" s="43">
        <v>0</v>
      </c>
      <c r="J484" s="8"/>
    </row>
    <row r="485" spans="1:10" x14ac:dyDescent="0.3">
      <c r="A485" s="4" t="s">
        <v>65</v>
      </c>
      <c r="B485" s="5" t="s">
        <v>145</v>
      </c>
      <c r="C485" s="6" t="s">
        <v>346</v>
      </c>
      <c r="D485" s="5" t="s">
        <v>347</v>
      </c>
      <c r="E485" s="6" t="s">
        <v>826</v>
      </c>
      <c r="F485" s="6" t="s">
        <v>649</v>
      </c>
      <c r="G485" s="7">
        <v>18133.333333333332</v>
      </c>
      <c r="H485" s="7">
        <v>18166.666666666668</v>
      </c>
      <c r="I485" s="43">
        <v>0.18382352941177516</v>
      </c>
      <c r="J485" s="8"/>
    </row>
    <row r="486" spans="1:10" x14ac:dyDescent="0.3">
      <c r="A486" s="4" t="s">
        <v>65</v>
      </c>
      <c r="B486" s="5" t="s">
        <v>145</v>
      </c>
      <c r="C486" s="6" t="s">
        <v>279</v>
      </c>
      <c r="D486" s="5" t="s">
        <v>280</v>
      </c>
      <c r="E486" s="6" t="s">
        <v>826</v>
      </c>
      <c r="F486" s="6" t="s">
        <v>649</v>
      </c>
      <c r="G486" s="7">
        <v>18000</v>
      </c>
      <c r="H486" s="7">
        <v>18000</v>
      </c>
      <c r="I486" s="43">
        <v>0</v>
      </c>
      <c r="J486" s="8"/>
    </row>
    <row r="487" spans="1:10" x14ac:dyDescent="0.3">
      <c r="A487" s="4" t="s">
        <v>58</v>
      </c>
      <c r="B487" s="5" t="s">
        <v>189</v>
      </c>
      <c r="C487" s="6" t="s">
        <v>190</v>
      </c>
      <c r="D487" s="5" t="s">
        <v>191</v>
      </c>
      <c r="E487" s="6" t="s">
        <v>826</v>
      </c>
      <c r="F487" s="6" t="s">
        <v>649</v>
      </c>
      <c r="G487" s="7">
        <v>16190.90909090909</v>
      </c>
      <c r="H487" s="7">
        <v>16418.18181818182</v>
      </c>
      <c r="I487" s="43">
        <v>1.4037057832678501</v>
      </c>
      <c r="J487" s="8"/>
    </row>
    <row r="488" spans="1:10" x14ac:dyDescent="0.3">
      <c r="A488" s="4" t="s">
        <v>58</v>
      </c>
      <c r="B488" s="5" t="s">
        <v>189</v>
      </c>
      <c r="C488" s="6" t="s">
        <v>335</v>
      </c>
      <c r="D488" s="5" t="s">
        <v>336</v>
      </c>
      <c r="E488" s="6" t="s">
        <v>826</v>
      </c>
      <c r="F488" s="6" t="s">
        <v>649</v>
      </c>
      <c r="G488" s="7">
        <v>16350</v>
      </c>
      <c r="H488" s="7">
        <v>16350</v>
      </c>
      <c r="I488" s="43">
        <v>0</v>
      </c>
      <c r="J488" s="8"/>
    </row>
    <row r="489" spans="1:10" x14ac:dyDescent="0.3">
      <c r="A489" s="4" t="s">
        <v>58</v>
      </c>
      <c r="B489" s="5" t="s">
        <v>189</v>
      </c>
      <c r="C489" s="6" t="s">
        <v>281</v>
      </c>
      <c r="D489" s="5" t="s">
        <v>282</v>
      </c>
      <c r="E489" s="6" t="s">
        <v>826</v>
      </c>
      <c r="F489" s="6" t="s">
        <v>649</v>
      </c>
      <c r="G489" s="7">
        <v>16760</v>
      </c>
      <c r="H489" s="7">
        <v>16800</v>
      </c>
      <c r="I489" s="43">
        <v>0.23866348448686736</v>
      </c>
      <c r="J489" s="8"/>
    </row>
    <row r="490" spans="1:10" x14ac:dyDescent="0.3">
      <c r="A490" s="4" t="s">
        <v>58</v>
      </c>
      <c r="B490" s="5" t="s">
        <v>189</v>
      </c>
      <c r="C490" s="6" t="s">
        <v>283</v>
      </c>
      <c r="D490" s="5" t="s">
        <v>284</v>
      </c>
      <c r="E490" s="6" t="s">
        <v>826</v>
      </c>
      <c r="F490" s="6" t="s">
        <v>649</v>
      </c>
      <c r="G490" s="7">
        <v>18350</v>
      </c>
      <c r="H490" s="7">
        <v>18350</v>
      </c>
      <c r="I490" s="43">
        <v>0</v>
      </c>
      <c r="J490" s="8"/>
    </row>
    <row r="491" spans="1:10" x14ac:dyDescent="0.3">
      <c r="A491" s="4" t="s">
        <v>58</v>
      </c>
      <c r="B491" s="5" t="s">
        <v>189</v>
      </c>
      <c r="C491" s="6" t="s">
        <v>285</v>
      </c>
      <c r="D491" s="5" t="s">
        <v>286</v>
      </c>
      <c r="E491" s="6" t="s">
        <v>826</v>
      </c>
      <c r="F491" s="6" t="s">
        <v>649</v>
      </c>
      <c r="G491" s="7">
        <v>16800</v>
      </c>
      <c r="H491" s="7">
        <v>16800</v>
      </c>
      <c r="I491" s="43">
        <v>0</v>
      </c>
      <c r="J491" s="8"/>
    </row>
    <row r="492" spans="1:10" x14ac:dyDescent="0.3">
      <c r="A492" s="4" t="s">
        <v>58</v>
      </c>
      <c r="B492" s="5" t="s">
        <v>189</v>
      </c>
      <c r="C492" s="6" t="s">
        <v>494</v>
      </c>
      <c r="D492" s="5" t="s">
        <v>495</v>
      </c>
      <c r="E492" s="6" t="s">
        <v>826</v>
      </c>
      <c r="F492" s="6" t="s">
        <v>649</v>
      </c>
      <c r="G492" s="7">
        <v>17000</v>
      </c>
      <c r="H492" s="7">
        <v>17333.333333333332</v>
      </c>
      <c r="I492" s="43">
        <v>1.9607843137254832</v>
      </c>
      <c r="J492" s="8"/>
    </row>
    <row r="493" spans="1:10" x14ac:dyDescent="0.3">
      <c r="A493" s="4" t="s">
        <v>58</v>
      </c>
      <c r="B493" s="5" t="s">
        <v>189</v>
      </c>
      <c r="C493" s="6" t="s">
        <v>287</v>
      </c>
      <c r="D493" s="5" t="s">
        <v>288</v>
      </c>
      <c r="E493" s="6" t="s">
        <v>826</v>
      </c>
      <c r="F493" s="6" t="s">
        <v>649</v>
      </c>
      <c r="G493" s="7">
        <v>17950</v>
      </c>
      <c r="H493" s="7">
        <v>18200</v>
      </c>
      <c r="I493" s="43">
        <v>1.3927576601671321</v>
      </c>
      <c r="J493" s="8"/>
    </row>
    <row r="494" spans="1:10" x14ac:dyDescent="0.3">
      <c r="A494" s="4" t="s">
        <v>58</v>
      </c>
      <c r="B494" s="5" t="s">
        <v>189</v>
      </c>
      <c r="C494" s="6" t="s">
        <v>429</v>
      </c>
      <c r="D494" s="5" t="s">
        <v>430</v>
      </c>
      <c r="E494" s="6" t="s">
        <v>826</v>
      </c>
      <c r="F494" s="6" t="s">
        <v>649</v>
      </c>
      <c r="G494" s="7">
        <v>16625</v>
      </c>
      <c r="H494" s="7">
        <v>16900</v>
      </c>
      <c r="I494" s="43">
        <v>1.6541353383458635</v>
      </c>
      <c r="J494" s="8"/>
    </row>
    <row r="495" spans="1:10" x14ac:dyDescent="0.3">
      <c r="A495" s="4" t="s">
        <v>58</v>
      </c>
      <c r="B495" s="5" t="s">
        <v>189</v>
      </c>
      <c r="C495" s="6" t="s">
        <v>289</v>
      </c>
      <c r="D495" s="5" t="s">
        <v>290</v>
      </c>
      <c r="E495" s="6" t="s">
        <v>826</v>
      </c>
      <c r="F495" s="6" t="s">
        <v>649</v>
      </c>
      <c r="G495" s="7">
        <v>15366.666666666666</v>
      </c>
      <c r="H495" s="7">
        <v>16025</v>
      </c>
      <c r="I495" s="43">
        <v>4.2841648590021819</v>
      </c>
      <c r="J495" s="8"/>
    </row>
    <row r="496" spans="1:10" x14ac:dyDescent="0.3">
      <c r="A496" s="4" t="s">
        <v>73</v>
      </c>
      <c r="B496" s="5" t="s">
        <v>299</v>
      </c>
      <c r="C496" s="6" t="s">
        <v>300</v>
      </c>
      <c r="D496" s="5" t="s">
        <v>301</v>
      </c>
      <c r="E496" s="6" t="s">
        <v>826</v>
      </c>
      <c r="F496" s="6" t="s">
        <v>649</v>
      </c>
      <c r="G496" s="7">
        <v>17000</v>
      </c>
      <c r="H496" s="7">
        <v>17200</v>
      </c>
      <c r="I496" s="43">
        <v>1.1764705882352899</v>
      </c>
      <c r="J496" s="8"/>
    </row>
    <row r="497" spans="1:10" x14ac:dyDescent="0.3">
      <c r="A497" s="4" t="s">
        <v>73</v>
      </c>
      <c r="B497" s="5" t="s">
        <v>299</v>
      </c>
      <c r="C497" s="6" t="s">
        <v>302</v>
      </c>
      <c r="D497" s="5" t="s">
        <v>303</v>
      </c>
      <c r="E497" s="6" t="s">
        <v>826</v>
      </c>
      <c r="F497" s="6" t="s">
        <v>649</v>
      </c>
      <c r="G497" s="7">
        <v>18166.666666666668</v>
      </c>
      <c r="H497" s="7">
        <v>18300</v>
      </c>
      <c r="I497" s="43">
        <v>0.73394495412844041</v>
      </c>
      <c r="J497" s="8"/>
    </row>
    <row r="498" spans="1:10" x14ac:dyDescent="0.3">
      <c r="A498" s="4" t="s">
        <v>73</v>
      </c>
      <c r="B498" s="5" t="s">
        <v>299</v>
      </c>
      <c r="C498" s="6" t="s">
        <v>415</v>
      </c>
      <c r="D498" s="5" t="s">
        <v>416</v>
      </c>
      <c r="E498" s="6" t="s">
        <v>826</v>
      </c>
      <c r="F498" s="6" t="s">
        <v>649</v>
      </c>
      <c r="G498" s="7">
        <v>17933.333333333332</v>
      </c>
      <c r="H498" s="7">
        <v>18333.333333333332</v>
      </c>
      <c r="I498" s="43">
        <v>2.2304832713754719</v>
      </c>
      <c r="J498" s="8"/>
    </row>
    <row r="499" spans="1:10" x14ac:dyDescent="0.3">
      <c r="A499" s="4" t="s">
        <v>65</v>
      </c>
      <c r="B499" s="5" t="s">
        <v>145</v>
      </c>
      <c r="C499" s="6" t="s">
        <v>146</v>
      </c>
      <c r="D499" s="5" t="s">
        <v>147</v>
      </c>
      <c r="E499" s="6" t="s">
        <v>828</v>
      </c>
      <c r="F499" s="6" t="s">
        <v>685</v>
      </c>
      <c r="G499" s="7" t="s">
        <v>156</v>
      </c>
      <c r="H499" s="7">
        <v>17000</v>
      </c>
      <c r="I499" s="43" t="s">
        <v>156</v>
      </c>
      <c r="J499" s="8"/>
    </row>
    <row r="500" spans="1:10" x14ac:dyDescent="0.3">
      <c r="A500" s="4" t="s">
        <v>75</v>
      </c>
      <c r="B500" s="5" t="s">
        <v>551</v>
      </c>
      <c r="C500" s="6" t="s">
        <v>552</v>
      </c>
      <c r="D500" s="5" t="s">
        <v>553</v>
      </c>
      <c r="E500" s="6" t="s">
        <v>829</v>
      </c>
      <c r="F500" s="6" t="s">
        <v>685</v>
      </c>
      <c r="G500" s="7">
        <v>15361</v>
      </c>
      <c r="H500" s="7">
        <v>15490</v>
      </c>
      <c r="I500" s="43">
        <v>0.83978907623201149</v>
      </c>
      <c r="J500" s="8"/>
    </row>
    <row r="501" spans="1:10" x14ac:dyDescent="0.3">
      <c r="A501" s="4" t="s">
        <v>70</v>
      </c>
      <c r="B501" s="5" t="s">
        <v>554</v>
      </c>
      <c r="C501" s="6" t="s">
        <v>572</v>
      </c>
      <c r="D501" s="5" t="s">
        <v>573</v>
      </c>
      <c r="E501" s="6" t="s">
        <v>829</v>
      </c>
      <c r="F501" s="6" t="s">
        <v>685</v>
      </c>
      <c r="G501" s="7">
        <v>16377.4</v>
      </c>
      <c r="H501" s="7">
        <v>16417.400000000001</v>
      </c>
      <c r="I501" s="43">
        <v>0.24423901229744249</v>
      </c>
      <c r="J501" s="8"/>
    </row>
    <row r="502" spans="1:10" x14ac:dyDescent="0.3">
      <c r="A502" s="4" t="s">
        <v>70</v>
      </c>
      <c r="B502" s="5" t="s">
        <v>554</v>
      </c>
      <c r="C502" s="6" t="s">
        <v>555</v>
      </c>
      <c r="D502" s="5" t="s">
        <v>556</v>
      </c>
      <c r="E502" s="6" t="s">
        <v>829</v>
      </c>
      <c r="F502" s="6" t="s">
        <v>685</v>
      </c>
      <c r="G502" s="7">
        <v>18750</v>
      </c>
      <c r="H502" s="7">
        <v>19200</v>
      </c>
      <c r="I502" s="43">
        <v>2.4000000000000021</v>
      </c>
      <c r="J502" s="8"/>
    </row>
    <row r="503" spans="1:10" x14ac:dyDescent="0.3">
      <c r="A503" s="4" t="s">
        <v>66</v>
      </c>
      <c r="B503" s="5" t="s">
        <v>244</v>
      </c>
      <c r="C503" s="6" t="s">
        <v>578</v>
      </c>
      <c r="D503" s="5" t="s">
        <v>579</v>
      </c>
      <c r="E503" s="6" t="s">
        <v>829</v>
      </c>
      <c r="F503" s="6" t="s">
        <v>685</v>
      </c>
      <c r="G503" s="7">
        <v>15291.666666666666</v>
      </c>
      <c r="H503" s="7">
        <v>16041.666666666666</v>
      </c>
      <c r="I503" s="43">
        <v>4.9046321525885617</v>
      </c>
      <c r="J503" s="8"/>
    </row>
    <row r="504" spans="1:10" x14ac:dyDescent="0.3">
      <c r="A504" s="4" t="s">
        <v>71</v>
      </c>
      <c r="B504" s="5" t="s">
        <v>511</v>
      </c>
      <c r="C504" s="6" t="s">
        <v>580</v>
      </c>
      <c r="D504" s="5" t="s">
        <v>581</v>
      </c>
      <c r="E504" s="6" t="s">
        <v>829</v>
      </c>
      <c r="F504" s="6" t="s">
        <v>685</v>
      </c>
      <c r="G504" s="7">
        <v>17875</v>
      </c>
      <c r="H504" s="7">
        <v>18500</v>
      </c>
      <c r="I504" s="43">
        <v>3.4965034965035002</v>
      </c>
      <c r="J504" s="8"/>
    </row>
    <row r="505" spans="1:10" x14ac:dyDescent="0.3">
      <c r="A505" s="4" t="s">
        <v>71</v>
      </c>
      <c r="B505" s="5" t="s">
        <v>511</v>
      </c>
      <c r="C505" s="6" t="s">
        <v>512</v>
      </c>
      <c r="D505" s="5" t="s">
        <v>513</v>
      </c>
      <c r="E505" s="6" t="s">
        <v>829</v>
      </c>
      <c r="F505" s="6" t="s">
        <v>685</v>
      </c>
      <c r="G505" s="7">
        <v>17004.285714285714</v>
      </c>
      <c r="H505" s="7">
        <v>17384.285714285714</v>
      </c>
      <c r="I505" s="43">
        <v>2.2347307401495486</v>
      </c>
      <c r="J505" s="8"/>
    </row>
    <row r="506" spans="1:10" x14ac:dyDescent="0.3">
      <c r="A506" s="4" t="s">
        <v>71</v>
      </c>
      <c r="B506" s="5" t="s">
        <v>511</v>
      </c>
      <c r="C506" s="6" t="s">
        <v>595</v>
      </c>
      <c r="D506" s="5" t="s">
        <v>596</v>
      </c>
      <c r="E506" s="6" t="s">
        <v>829</v>
      </c>
      <c r="F506" s="6" t="s">
        <v>685</v>
      </c>
      <c r="G506" s="7">
        <v>16143.333333333334</v>
      </c>
      <c r="H506" s="7">
        <v>16690</v>
      </c>
      <c r="I506" s="43">
        <v>3.3863307867024517</v>
      </c>
      <c r="J506" s="8"/>
    </row>
    <row r="507" spans="1:10" x14ac:dyDescent="0.3">
      <c r="A507" s="4" t="s">
        <v>63</v>
      </c>
      <c r="B507" s="5" t="s">
        <v>257</v>
      </c>
      <c r="C507" s="6" t="s">
        <v>383</v>
      </c>
      <c r="D507" s="5" t="s">
        <v>384</v>
      </c>
      <c r="E507" s="6" t="s">
        <v>829</v>
      </c>
      <c r="F507" s="6" t="s">
        <v>685</v>
      </c>
      <c r="G507" s="7" t="s">
        <v>156</v>
      </c>
      <c r="H507" s="7">
        <v>16500</v>
      </c>
      <c r="I507" s="43" t="s">
        <v>156</v>
      </c>
      <c r="J507" s="8"/>
    </row>
    <row r="508" spans="1:10" x14ac:dyDescent="0.3">
      <c r="A508" s="4" t="s">
        <v>63</v>
      </c>
      <c r="B508" s="5" t="s">
        <v>257</v>
      </c>
      <c r="C508" s="6" t="s">
        <v>258</v>
      </c>
      <c r="D508" s="5" t="s">
        <v>259</v>
      </c>
      <c r="E508" s="6" t="s">
        <v>829</v>
      </c>
      <c r="F508" s="6" t="s">
        <v>685</v>
      </c>
      <c r="G508" s="7">
        <v>17500</v>
      </c>
      <c r="H508" s="7">
        <v>17500</v>
      </c>
      <c r="I508" s="43">
        <v>0</v>
      </c>
      <c r="J508" s="8"/>
    </row>
    <row r="509" spans="1:10" x14ac:dyDescent="0.3">
      <c r="A509" s="4" t="s">
        <v>65</v>
      </c>
      <c r="B509" s="5" t="s">
        <v>145</v>
      </c>
      <c r="C509" s="6" t="s">
        <v>346</v>
      </c>
      <c r="D509" s="5" t="s">
        <v>347</v>
      </c>
      <c r="E509" s="6" t="s">
        <v>829</v>
      </c>
      <c r="F509" s="6" t="s">
        <v>685</v>
      </c>
      <c r="G509" s="7">
        <v>20000</v>
      </c>
      <c r="H509" s="7">
        <v>20666.666666666668</v>
      </c>
      <c r="I509" s="43">
        <v>3.3333333333333437</v>
      </c>
      <c r="J509" s="8"/>
    </row>
    <row r="510" spans="1:10" x14ac:dyDescent="0.3">
      <c r="A510" s="4" t="s">
        <v>65</v>
      </c>
      <c r="B510" s="5" t="s">
        <v>145</v>
      </c>
      <c r="C510" s="6" t="s">
        <v>146</v>
      </c>
      <c r="D510" s="5" t="s">
        <v>147</v>
      </c>
      <c r="E510" s="6" t="s">
        <v>829</v>
      </c>
      <c r="F510" s="6" t="s">
        <v>685</v>
      </c>
      <c r="G510" s="7" t="s">
        <v>156</v>
      </c>
      <c r="H510" s="7">
        <v>20000</v>
      </c>
      <c r="I510" s="43" t="s">
        <v>156</v>
      </c>
      <c r="J510" s="8"/>
    </row>
    <row r="511" spans="1:10" x14ac:dyDescent="0.3">
      <c r="A511" s="4" t="s">
        <v>65</v>
      </c>
      <c r="B511" s="5" t="s">
        <v>145</v>
      </c>
      <c r="C511" s="6" t="s">
        <v>279</v>
      </c>
      <c r="D511" s="5" t="s">
        <v>280</v>
      </c>
      <c r="E511" s="6" t="s">
        <v>829</v>
      </c>
      <c r="F511" s="6" t="s">
        <v>685</v>
      </c>
      <c r="G511" s="7" t="s">
        <v>156</v>
      </c>
      <c r="H511" s="7">
        <v>17666.666666666668</v>
      </c>
      <c r="I511" s="43" t="s">
        <v>156</v>
      </c>
      <c r="J511" s="8"/>
    </row>
    <row r="512" spans="1:10" x14ac:dyDescent="0.3">
      <c r="A512" s="4" t="s">
        <v>72</v>
      </c>
      <c r="B512" s="5" t="s">
        <v>460</v>
      </c>
      <c r="C512" s="6" t="s">
        <v>503</v>
      </c>
      <c r="D512" s="5" t="s">
        <v>504</v>
      </c>
      <c r="E512" s="6" t="s">
        <v>829</v>
      </c>
      <c r="F512" s="6" t="s">
        <v>685</v>
      </c>
      <c r="G512" s="7">
        <v>14200</v>
      </c>
      <c r="H512" s="7">
        <v>14300</v>
      </c>
      <c r="I512" s="43">
        <v>0.70422535211267512</v>
      </c>
      <c r="J512" s="8"/>
    </row>
    <row r="513" spans="1:10" x14ac:dyDescent="0.3">
      <c r="A513" s="4" t="s">
        <v>73</v>
      </c>
      <c r="B513" s="5" t="s">
        <v>299</v>
      </c>
      <c r="C513" s="6" t="s">
        <v>431</v>
      </c>
      <c r="D513" s="5" t="s">
        <v>432</v>
      </c>
      <c r="E513" s="6" t="s">
        <v>829</v>
      </c>
      <c r="F513" s="6" t="s">
        <v>685</v>
      </c>
      <c r="G513" s="7" t="s">
        <v>156</v>
      </c>
      <c r="H513" s="7">
        <v>19333.333333333332</v>
      </c>
      <c r="I513" s="43" t="s">
        <v>156</v>
      </c>
      <c r="J513" s="8"/>
    </row>
    <row r="514" spans="1:10" x14ac:dyDescent="0.3">
      <c r="A514" s="4" t="s">
        <v>75</v>
      </c>
      <c r="B514" s="5" t="s">
        <v>551</v>
      </c>
      <c r="C514" s="6" t="s">
        <v>552</v>
      </c>
      <c r="D514" s="5" t="s">
        <v>553</v>
      </c>
      <c r="E514" s="6" t="s">
        <v>829</v>
      </c>
      <c r="F514" s="6" t="s">
        <v>686</v>
      </c>
      <c r="G514" s="7">
        <v>21093.5</v>
      </c>
      <c r="H514" s="7">
        <v>21177.5</v>
      </c>
      <c r="I514" s="43">
        <v>0.39822694194893149</v>
      </c>
      <c r="J514" s="8"/>
    </row>
    <row r="515" spans="1:10" x14ac:dyDescent="0.3">
      <c r="A515" s="4" t="s">
        <v>70</v>
      </c>
      <c r="B515" s="5" t="s">
        <v>554</v>
      </c>
      <c r="C515" s="6" t="s">
        <v>572</v>
      </c>
      <c r="D515" s="5" t="s">
        <v>573</v>
      </c>
      <c r="E515" s="6" t="s">
        <v>829</v>
      </c>
      <c r="F515" s="6" t="s">
        <v>686</v>
      </c>
      <c r="G515" s="7">
        <v>22532.25</v>
      </c>
      <c r="H515" s="7">
        <v>23207.25</v>
      </c>
      <c r="I515" s="43">
        <v>2.9957061545118568</v>
      </c>
      <c r="J515" s="8"/>
    </row>
    <row r="516" spans="1:10" x14ac:dyDescent="0.3">
      <c r="A516" s="4" t="s">
        <v>66</v>
      </c>
      <c r="B516" s="5" t="s">
        <v>244</v>
      </c>
      <c r="C516" s="6" t="s">
        <v>578</v>
      </c>
      <c r="D516" s="5" t="s">
        <v>579</v>
      </c>
      <c r="E516" s="6" t="s">
        <v>829</v>
      </c>
      <c r="F516" s="6" t="s">
        <v>686</v>
      </c>
      <c r="G516" s="7">
        <v>22050</v>
      </c>
      <c r="H516" s="7">
        <v>23111</v>
      </c>
      <c r="I516" s="43">
        <v>4.8117913832199655</v>
      </c>
      <c r="J516" s="8"/>
    </row>
    <row r="517" spans="1:10" x14ac:dyDescent="0.3">
      <c r="A517" s="4" t="s">
        <v>71</v>
      </c>
      <c r="B517" s="5" t="s">
        <v>511</v>
      </c>
      <c r="C517" s="6" t="s">
        <v>580</v>
      </c>
      <c r="D517" s="5" t="s">
        <v>581</v>
      </c>
      <c r="E517" s="6" t="s">
        <v>829</v>
      </c>
      <c r="F517" s="6" t="s">
        <v>686</v>
      </c>
      <c r="G517" s="7">
        <v>26566.666666666668</v>
      </c>
      <c r="H517" s="7">
        <v>26566.666666666668</v>
      </c>
      <c r="I517" s="43">
        <v>0</v>
      </c>
      <c r="J517" s="8"/>
    </row>
    <row r="518" spans="1:10" x14ac:dyDescent="0.3">
      <c r="A518" s="4" t="s">
        <v>71</v>
      </c>
      <c r="B518" s="5" t="s">
        <v>511</v>
      </c>
      <c r="C518" s="6" t="s">
        <v>512</v>
      </c>
      <c r="D518" s="5" t="s">
        <v>513</v>
      </c>
      <c r="E518" s="6" t="s">
        <v>829</v>
      </c>
      <c r="F518" s="6" t="s">
        <v>686</v>
      </c>
      <c r="G518" s="7">
        <v>23983.333333333332</v>
      </c>
      <c r="H518" s="7">
        <v>24983.333333333332</v>
      </c>
      <c r="I518" s="43">
        <v>4.1695621959694229</v>
      </c>
      <c r="J518" s="8"/>
    </row>
    <row r="519" spans="1:10" x14ac:dyDescent="0.3">
      <c r="A519" s="4" t="s">
        <v>71</v>
      </c>
      <c r="B519" s="5" t="s">
        <v>511</v>
      </c>
      <c r="C519" s="6" t="s">
        <v>595</v>
      </c>
      <c r="D519" s="5" t="s">
        <v>596</v>
      </c>
      <c r="E519" s="6" t="s">
        <v>829</v>
      </c>
      <c r="F519" s="6" t="s">
        <v>686</v>
      </c>
      <c r="G519" s="7">
        <v>21253.333333333332</v>
      </c>
      <c r="H519" s="7">
        <v>22086.666666666668</v>
      </c>
      <c r="I519" s="43">
        <v>3.9209535759096692</v>
      </c>
      <c r="J519" s="8"/>
    </row>
    <row r="520" spans="1:10" x14ac:dyDescent="0.3">
      <c r="A520" s="4" t="s">
        <v>72</v>
      </c>
      <c r="B520" s="5" t="s">
        <v>460</v>
      </c>
      <c r="C520" s="6" t="s">
        <v>503</v>
      </c>
      <c r="D520" s="5" t="s">
        <v>504</v>
      </c>
      <c r="E520" s="6" t="s">
        <v>829</v>
      </c>
      <c r="F520" s="6" t="s">
        <v>686</v>
      </c>
      <c r="G520" s="7">
        <v>20166.666666666668</v>
      </c>
      <c r="H520" s="7">
        <v>20166.666666666668</v>
      </c>
      <c r="I520" s="43">
        <v>0</v>
      </c>
      <c r="J520" s="8"/>
    </row>
    <row r="521" spans="1:10" x14ac:dyDescent="0.3">
      <c r="A521" s="4" t="s">
        <v>66</v>
      </c>
      <c r="B521" s="5" t="s">
        <v>244</v>
      </c>
      <c r="C521" s="6" t="s">
        <v>308</v>
      </c>
      <c r="D521" s="5" t="s">
        <v>309</v>
      </c>
      <c r="E521" s="6" t="s">
        <v>829</v>
      </c>
      <c r="F521" s="6" t="s">
        <v>649</v>
      </c>
      <c r="G521" s="7">
        <v>10000</v>
      </c>
      <c r="H521" s="7">
        <v>10300</v>
      </c>
      <c r="I521" s="43">
        <v>3.0000000000000027</v>
      </c>
      <c r="J521" s="8"/>
    </row>
    <row r="522" spans="1:10" x14ac:dyDescent="0.3">
      <c r="A522" s="4" t="s">
        <v>71</v>
      </c>
      <c r="B522" s="5" t="s">
        <v>511</v>
      </c>
      <c r="C522" s="6" t="s">
        <v>580</v>
      </c>
      <c r="D522" s="5" t="s">
        <v>581</v>
      </c>
      <c r="E522" s="6" t="s">
        <v>829</v>
      </c>
      <c r="F522" s="6" t="s">
        <v>649</v>
      </c>
      <c r="G522" s="7">
        <v>10500</v>
      </c>
      <c r="H522" s="7">
        <v>10733.333333333334</v>
      </c>
      <c r="I522" s="43">
        <v>2.2222222222222365</v>
      </c>
      <c r="J522" s="8"/>
    </row>
    <row r="523" spans="1:10" x14ac:dyDescent="0.3">
      <c r="A523" s="4" t="s">
        <v>71</v>
      </c>
      <c r="B523" s="5" t="s">
        <v>511</v>
      </c>
      <c r="C523" s="6" t="s">
        <v>512</v>
      </c>
      <c r="D523" s="5" t="s">
        <v>513</v>
      </c>
      <c r="E523" s="6" t="s">
        <v>829</v>
      </c>
      <c r="F523" s="6" t="s">
        <v>649</v>
      </c>
      <c r="G523" s="7">
        <v>9850</v>
      </c>
      <c r="H523" s="7">
        <v>10110</v>
      </c>
      <c r="I523" s="43">
        <v>2.6395939086294451</v>
      </c>
      <c r="J523" s="8"/>
    </row>
    <row r="524" spans="1:10" x14ac:dyDescent="0.3">
      <c r="A524" s="4" t="s">
        <v>65</v>
      </c>
      <c r="B524" s="5" t="s">
        <v>145</v>
      </c>
      <c r="C524" s="6" t="s">
        <v>146</v>
      </c>
      <c r="D524" s="5" t="s">
        <v>147</v>
      </c>
      <c r="E524" s="6" t="s">
        <v>829</v>
      </c>
      <c r="F524" s="6" t="s">
        <v>649</v>
      </c>
      <c r="G524" s="7" t="s">
        <v>156</v>
      </c>
      <c r="H524" s="7">
        <v>11333.333333333334</v>
      </c>
      <c r="I524" s="43" t="s">
        <v>156</v>
      </c>
      <c r="J524" s="8"/>
    </row>
    <row r="525" spans="1:10" x14ac:dyDescent="0.3">
      <c r="A525" s="4" t="s">
        <v>64</v>
      </c>
      <c r="B525" s="5" t="s">
        <v>424</v>
      </c>
      <c r="C525" s="6" t="s">
        <v>471</v>
      </c>
      <c r="D525" s="5" t="s">
        <v>472</v>
      </c>
      <c r="E525" s="6" t="s">
        <v>830</v>
      </c>
      <c r="F525" s="6" t="s">
        <v>470</v>
      </c>
      <c r="G525" s="7">
        <v>10666.666666666666</v>
      </c>
      <c r="H525" s="7">
        <v>10333.333333333334</v>
      </c>
      <c r="I525" s="43">
        <v>-3.1249999999999889</v>
      </c>
      <c r="J525" s="8"/>
    </row>
    <row r="526" spans="1:10" x14ac:dyDescent="0.3">
      <c r="A526" s="4" t="s">
        <v>64</v>
      </c>
      <c r="B526" s="5" t="s">
        <v>424</v>
      </c>
      <c r="C526" s="6" t="s">
        <v>453</v>
      </c>
      <c r="D526" s="5" t="s">
        <v>454</v>
      </c>
      <c r="E526" s="6" t="s">
        <v>830</v>
      </c>
      <c r="F526" s="6" t="s">
        <v>470</v>
      </c>
      <c r="G526" s="7">
        <v>10500</v>
      </c>
      <c r="H526" s="7">
        <v>10500</v>
      </c>
      <c r="I526" s="43">
        <v>0</v>
      </c>
      <c r="J526" s="8"/>
    </row>
    <row r="527" spans="1:10" x14ac:dyDescent="0.3">
      <c r="A527" s="4" t="s">
        <v>64</v>
      </c>
      <c r="B527" s="5" t="s">
        <v>424</v>
      </c>
      <c r="C527" s="6" t="s">
        <v>471</v>
      </c>
      <c r="D527" s="5" t="s">
        <v>472</v>
      </c>
      <c r="E527" s="6" t="s">
        <v>831</v>
      </c>
      <c r="F527" s="6" t="s">
        <v>464</v>
      </c>
      <c r="G527" s="7">
        <v>10750</v>
      </c>
      <c r="H527" s="7">
        <v>10750</v>
      </c>
      <c r="I527" s="43">
        <v>0</v>
      </c>
      <c r="J527" s="8"/>
    </row>
    <row r="528" spans="1:10" x14ac:dyDescent="0.3">
      <c r="A528" s="4" t="s">
        <v>62</v>
      </c>
      <c r="B528" s="5" t="s">
        <v>150</v>
      </c>
      <c r="C528" s="6" t="s">
        <v>157</v>
      </c>
      <c r="D528" s="5" t="s">
        <v>158</v>
      </c>
      <c r="E528" s="6" t="s">
        <v>832</v>
      </c>
      <c r="F528" s="6" t="s">
        <v>506</v>
      </c>
      <c r="G528" s="7">
        <v>9166.6666666666661</v>
      </c>
      <c r="H528" s="7">
        <v>9166.6666666666661</v>
      </c>
      <c r="I528" s="43">
        <v>0</v>
      </c>
      <c r="J528" s="8"/>
    </row>
    <row r="529" spans="1:10" x14ac:dyDescent="0.3">
      <c r="A529" s="4" t="s">
        <v>74</v>
      </c>
      <c r="B529" s="5" t="s">
        <v>395</v>
      </c>
      <c r="C529" s="6" t="s">
        <v>396</v>
      </c>
      <c r="D529" s="5" t="s">
        <v>395</v>
      </c>
      <c r="E529" s="6" t="s">
        <v>832</v>
      </c>
      <c r="F529" s="6" t="s">
        <v>506</v>
      </c>
      <c r="G529" s="7">
        <v>11666.666666666666</v>
      </c>
      <c r="H529" s="7">
        <v>11666.666666666666</v>
      </c>
      <c r="I529" s="43">
        <v>0</v>
      </c>
      <c r="J529" s="8"/>
    </row>
    <row r="530" spans="1:10" x14ac:dyDescent="0.3">
      <c r="A530" s="4" t="s">
        <v>56</v>
      </c>
      <c r="B530" s="5" t="s">
        <v>230</v>
      </c>
      <c r="C530" s="6" t="s">
        <v>231</v>
      </c>
      <c r="D530" s="5" t="s">
        <v>230</v>
      </c>
      <c r="E530" s="6" t="s">
        <v>833</v>
      </c>
      <c r="F530" s="6" t="s">
        <v>506</v>
      </c>
      <c r="G530" s="7">
        <v>8304</v>
      </c>
      <c r="H530" s="7">
        <v>8330</v>
      </c>
      <c r="I530" s="43">
        <v>0.31310211946049549</v>
      </c>
      <c r="J530" s="8"/>
    </row>
    <row r="531" spans="1:10" x14ac:dyDescent="0.3">
      <c r="A531" s="4" t="s">
        <v>74</v>
      </c>
      <c r="B531" s="5" t="s">
        <v>395</v>
      </c>
      <c r="C531" s="6" t="s">
        <v>396</v>
      </c>
      <c r="D531" s="5" t="s">
        <v>395</v>
      </c>
      <c r="E531" s="6" t="s">
        <v>833</v>
      </c>
      <c r="F531" s="6" t="s">
        <v>506</v>
      </c>
      <c r="G531" s="7">
        <v>9666.6666666666661</v>
      </c>
      <c r="H531" s="7">
        <v>10333.333333333334</v>
      </c>
      <c r="I531" s="43">
        <v>6.8965517241379448</v>
      </c>
      <c r="J531" s="8"/>
    </row>
    <row r="532" spans="1:10" x14ac:dyDescent="0.3">
      <c r="A532" s="4" t="s">
        <v>70</v>
      </c>
      <c r="B532" s="5" t="s">
        <v>554</v>
      </c>
      <c r="C532" s="6" t="s">
        <v>555</v>
      </c>
      <c r="D532" s="5" t="s">
        <v>556</v>
      </c>
      <c r="E532" s="6" t="s">
        <v>834</v>
      </c>
      <c r="F532" s="6" t="s">
        <v>467</v>
      </c>
      <c r="G532" s="7">
        <v>13333.333333333334</v>
      </c>
      <c r="H532" s="7">
        <v>13466.666666666666</v>
      </c>
      <c r="I532" s="43">
        <v>1.0000000000000009</v>
      </c>
      <c r="J532" s="8"/>
    </row>
    <row r="533" spans="1:10" x14ac:dyDescent="0.3">
      <c r="A533" s="4" t="s">
        <v>62</v>
      </c>
      <c r="B533" s="5" t="s">
        <v>150</v>
      </c>
      <c r="C533" s="6" t="s">
        <v>154</v>
      </c>
      <c r="D533" s="5" t="s">
        <v>155</v>
      </c>
      <c r="E533" s="6" t="s">
        <v>835</v>
      </c>
      <c r="F533" s="6" t="s">
        <v>476</v>
      </c>
      <c r="G533" s="7">
        <v>28700</v>
      </c>
      <c r="H533" s="7">
        <v>28400</v>
      </c>
      <c r="I533" s="43">
        <v>-1.0452961672473893</v>
      </c>
      <c r="J533" s="8"/>
    </row>
    <row r="534" spans="1:10" x14ac:dyDescent="0.3">
      <c r="A534" s="4" t="s">
        <v>62</v>
      </c>
      <c r="B534" s="5" t="s">
        <v>150</v>
      </c>
      <c r="C534" s="6" t="s">
        <v>440</v>
      </c>
      <c r="D534" s="5" t="s">
        <v>441</v>
      </c>
      <c r="E534" s="6" t="s">
        <v>835</v>
      </c>
      <c r="F534" s="6" t="s">
        <v>476</v>
      </c>
      <c r="G534" s="7">
        <v>25200</v>
      </c>
      <c r="H534" s="7">
        <v>25475</v>
      </c>
      <c r="I534" s="43">
        <v>1.0912698412698374</v>
      </c>
      <c r="J534" s="8"/>
    </row>
    <row r="535" spans="1:10" x14ac:dyDescent="0.3">
      <c r="A535" s="4" t="s">
        <v>62</v>
      </c>
      <c r="B535" s="5" t="s">
        <v>150</v>
      </c>
      <c r="C535" s="6" t="s">
        <v>213</v>
      </c>
      <c r="D535" s="5" t="s">
        <v>214</v>
      </c>
      <c r="E535" s="6" t="s">
        <v>835</v>
      </c>
      <c r="F535" s="6" t="s">
        <v>476</v>
      </c>
      <c r="G535" s="7" t="s">
        <v>156</v>
      </c>
      <c r="H535" s="7">
        <v>27485</v>
      </c>
      <c r="I535" s="43" t="s">
        <v>156</v>
      </c>
      <c r="J535" s="8"/>
    </row>
    <row r="536" spans="1:10" x14ac:dyDescent="0.3">
      <c r="A536" s="4" t="s">
        <v>62</v>
      </c>
      <c r="B536" s="5" t="s">
        <v>150</v>
      </c>
      <c r="C536" s="6" t="s">
        <v>218</v>
      </c>
      <c r="D536" s="5" t="s">
        <v>219</v>
      </c>
      <c r="E536" s="6" t="s">
        <v>835</v>
      </c>
      <c r="F536" s="6" t="s">
        <v>476</v>
      </c>
      <c r="G536" s="7">
        <v>26990</v>
      </c>
      <c r="H536" s="7">
        <v>27756.666666666668</v>
      </c>
      <c r="I536" s="43">
        <v>2.8405582314437572</v>
      </c>
      <c r="J536" s="8"/>
    </row>
    <row r="537" spans="1:10" x14ac:dyDescent="0.3">
      <c r="A537" s="4" t="s">
        <v>62</v>
      </c>
      <c r="B537" s="5" t="s">
        <v>150</v>
      </c>
      <c r="C537" s="6" t="s">
        <v>222</v>
      </c>
      <c r="D537" s="5" t="s">
        <v>223</v>
      </c>
      <c r="E537" s="6" t="s">
        <v>835</v>
      </c>
      <c r="F537" s="6" t="s">
        <v>476</v>
      </c>
      <c r="G537" s="7">
        <v>27271.428571428572</v>
      </c>
      <c r="H537" s="7">
        <v>27533.333333333332</v>
      </c>
      <c r="I537" s="43">
        <v>0.96036319189802821</v>
      </c>
      <c r="J537" s="8"/>
    </row>
    <row r="538" spans="1:10" x14ac:dyDescent="0.3">
      <c r="A538" s="4" t="s">
        <v>62</v>
      </c>
      <c r="B538" s="5" t="s">
        <v>150</v>
      </c>
      <c r="C538" s="6" t="s">
        <v>316</v>
      </c>
      <c r="D538" s="5" t="s">
        <v>317</v>
      </c>
      <c r="E538" s="6" t="s">
        <v>835</v>
      </c>
      <c r="F538" s="6" t="s">
        <v>476</v>
      </c>
      <c r="G538" s="7">
        <v>27833.333333333332</v>
      </c>
      <c r="H538" s="7">
        <v>27833.333333333332</v>
      </c>
      <c r="I538" s="43">
        <v>0</v>
      </c>
      <c r="J538" s="8"/>
    </row>
    <row r="539" spans="1:10" x14ac:dyDescent="0.3">
      <c r="A539" s="4" t="s">
        <v>62</v>
      </c>
      <c r="B539" s="5" t="s">
        <v>150</v>
      </c>
      <c r="C539" s="6" t="s">
        <v>228</v>
      </c>
      <c r="D539" s="5" t="s">
        <v>229</v>
      </c>
      <c r="E539" s="6" t="s">
        <v>835</v>
      </c>
      <c r="F539" s="6" t="s">
        <v>476</v>
      </c>
      <c r="G539" s="7">
        <v>26474</v>
      </c>
      <c r="H539" s="7">
        <v>26794</v>
      </c>
      <c r="I539" s="43">
        <v>1.2087330966231047</v>
      </c>
      <c r="J539" s="8"/>
    </row>
    <row r="540" spans="1:10" x14ac:dyDescent="0.3">
      <c r="A540" s="4" t="s">
        <v>53</v>
      </c>
      <c r="B540" s="5" t="s">
        <v>173</v>
      </c>
      <c r="C540" s="6" t="s">
        <v>318</v>
      </c>
      <c r="D540" s="5" t="s">
        <v>319</v>
      </c>
      <c r="E540" s="6" t="s">
        <v>835</v>
      </c>
      <c r="F540" s="6" t="s">
        <v>476</v>
      </c>
      <c r="G540" s="7">
        <v>27050</v>
      </c>
      <c r="H540" s="7">
        <v>27300</v>
      </c>
      <c r="I540" s="43">
        <v>0.92421441774490631</v>
      </c>
      <c r="J540" s="8"/>
    </row>
    <row r="541" spans="1:10" x14ac:dyDescent="0.3">
      <c r="A541" s="4" t="s">
        <v>53</v>
      </c>
      <c r="B541" s="5" t="s">
        <v>173</v>
      </c>
      <c r="C541" s="6" t="s">
        <v>232</v>
      </c>
      <c r="D541" s="5" t="s">
        <v>233</v>
      </c>
      <c r="E541" s="6" t="s">
        <v>835</v>
      </c>
      <c r="F541" s="6" t="s">
        <v>476</v>
      </c>
      <c r="G541" s="7">
        <v>26832</v>
      </c>
      <c r="H541" s="7">
        <v>27176.666666666668</v>
      </c>
      <c r="I541" s="43">
        <v>1.2845358775591453</v>
      </c>
      <c r="J541" s="8"/>
    </row>
    <row r="542" spans="1:10" x14ac:dyDescent="0.3">
      <c r="A542" s="4" t="s">
        <v>53</v>
      </c>
      <c r="B542" s="5" t="s">
        <v>173</v>
      </c>
      <c r="C542" s="6" t="s">
        <v>442</v>
      </c>
      <c r="D542" s="5" t="s">
        <v>443</v>
      </c>
      <c r="E542" s="6" t="s">
        <v>835</v>
      </c>
      <c r="F542" s="6" t="s">
        <v>476</v>
      </c>
      <c r="G542" s="7">
        <v>32000</v>
      </c>
      <c r="H542" s="7">
        <v>33000</v>
      </c>
      <c r="I542" s="43">
        <v>3.125</v>
      </c>
      <c r="J542" s="8"/>
    </row>
    <row r="543" spans="1:10" x14ac:dyDescent="0.3">
      <c r="A543" s="4" t="s">
        <v>53</v>
      </c>
      <c r="B543" s="5" t="s">
        <v>173</v>
      </c>
      <c r="C543" s="6" t="s">
        <v>240</v>
      </c>
      <c r="D543" s="5" t="s">
        <v>241</v>
      </c>
      <c r="E543" s="6" t="s">
        <v>835</v>
      </c>
      <c r="F543" s="6" t="s">
        <v>476</v>
      </c>
      <c r="G543" s="7">
        <v>31000</v>
      </c>
      <c r="H543" s="7">
        <v>30333.333333333332</v>
      </c>
      <c r="I543" s="43">
        <v>-2.1505376344086113</v>
      </c>
      <c r="J543" s="8"/>
    </row>
    <row r="544" spans="1:10" x14ac:dyDescent="0.3">
      <c r="A544" s="4" t="s">
        <v>53</v>
      </c>
      <c r="B544" s="5" t="s">
        <v>173</v>
      </c>
      <c r="C544" s="6" t="s">
        <v>242</v>
      </c>
      <c r="D544" s="5" t="s">
        <v>243</v>
      </c>
      <c r="E544" s="6" t="s">
        <v>835</v>
      </c>
      <c r="F544" s="6" t="s">
        <v>476</v>
      </c>
      <c r="G544" s="7">
        <v>26600</v>
      </c>
      <c r="H544" s="7">
        <v>27200</v>
      </c>
      <c r="I544" s="43">
        <v>2.2556390977443552</v>
      </c>
      <c r="J544" s="8"/>
    </row>
    <row r="545" spans="1:10" x14ac:dyDescent="0.3">
      <c r="A545" s="4" t="s">
        <v>53</v>
      </c>
      <c r="B545" s="5" t="s">
        <v>173</v>
      </c>
      <c r="C545" s="6" t="s">
        <v>478</v>
      </c>
      <c r="D545" s="5" t="s">
        <v>479</v>
      </c>
      <c r="E545" s="6" t="s">
        <v>835</v>
      </c>
      <c r="F545" s="6" t="s">
        <v>476</v>
      </c>
      <c r="G545" s="7">
        <v>28333.333333333332</v>
      </c>
      <c r="H545" s="7">
        <v>28000</v>
      </c>
      <c r="I545" s="43">
        <v>-1.1764705882352899</v>
      </c>
      <c r="J545" s="8"/>
    </row>
    <row r="546" spans="1:10" x14ac:dyDescent="0.3">
      <c r="A546" s="4" t="s">
        <v>53</v>
      </c>
      <c r="B546" s="5" t="s">
        <v>173</v>
      </c>
      <c r="C546" s="6" t="s">
        <v>403</v>
      </c>
      <c r="D546" s="5" t="s">
        <v>404</v>
      </c>
      <c r="E546" s="6" t="s">
        <v>835</v>
      </c>
      <c r="F546" s="6" t="s">
        <v>476</v>
      </c>
      <c r="G546" s="7">
        <v>28160</v>
      </c>
      <c r="H546" s="7">
        <v>28560</v>
      </c>
      <c r="I546" s="43">
        <v>1.4204545454545414</v>
      </c>
      <c r="J546" s="8"/>
    </row>
    <row r="547" spans="1:10" x14ac:dyDescent="0.3">
      <c r="A547" s="4" t="s">
        <v>52</v>
      </c>
      <c r="B547" s="5" t="s">
        <v>159</v>
      </c>
      <c r="C547" s="6" t="s">
        <v>160</v>
      </c>
      <c r="D547" s="5" t="s">
        <v>161</v>
      </c>
      <c r="E547" s="6" t="s">
        <v>835</v>
      </c>
      <c r="F547" s="6" t="s">
        <v>476</v>
      </c>
      <c r="G547" s="7">
        <v>31137.5</v>
      </c>
      <c r="H547" s="7">
        <v>29883.333333333332</v>
      </c>
      <c r="I547" s="43">
        <v>-4.0278335340559357</v>
      </c>
      <c r="J547" s="8"/>
    </row>
    <row r="548" spans="1:10" x14ac:dyDescent="0.3">
      <c r="A548" s="4" t="s">
        <v>67</v>
      </c>
      <c r="B548" s="5" t="s">
        <v>483</v>
      </c>
      <c r="C548" s="6" t="s">
        <v>519</v>
      </c>
      <c r="D548" s="5" t="s">
        <v>520</v>
      </c>
      <c r="E548" s="6" t="s">
        <v>835</v>
      </c>
      <c r="F548" s="6" t="s">
        <v>476</v>
      </c>
      <c r="G548" s="7">
        <v>29380</v>
      </c>
      <c r="H548" s="7">
        <v>29580</v>
      </c>
      <c r="I548" s="43">
        <v>0.68073519400952964</v>
      </c>
      <c r="J548" s="8"/>
    </row>
    <row r="549" spans="1:10" x14ac:dyDescent="0.3">
      <c r="A549" s="4" t="s">
        <v>57</v>
      </c>
      <c r="B549" s="5" t="s">
        <v>178</v>
      </c>
      <c r="C549" s="6" t="s">
        <v>368</v>
      </c>
      <c r="D549" s="5" t="s">
        <v>369</v>
      </c>
      <c r="E549" s="6" t="s">
        <v>835</v>
      </c>
      <c r="F549" s="6" t="s">
        <v>476</v>
      </c>
      <c r="G549" s="7">
        <v>26064</v>
      </c>
      <c r="H549" s="7">
        <v>28383</v>
      </c>
      <c r="I549" s="43">
        <v>8.8973296500920895</v>
      </c>
      <c r="J549" s="8"/>
    </row>
    <row r="550" spans="1:10" x14ac:dyDescent="0.3">
      <c r="A550" s="4" t="s">
        <v>57</v>
      </c>
      <c r="B550" s="5" t="s">
        <v>178</v>
      </c>
      <c r="C550" s="6" t="s">
        <v>247</v>
      </c>
      <c r="D550" s="5" t="s">
        <v>248</v>
      </c>
      <c r="E550" s="6" t="s">
        <v>835</v>
      </c>
      <c r="F550" s="6" t="s">
        <v>476</v>
      </c>
      <c r="G550" s="7">
        <v>28220</v>
      </c>
      <c r="H550" s="7">
        <v>28080</v>
      </c>
      <c r="I550" s="43">
        <v>-0.49610205527994555</v>
      </c>
      <c r="J550" s="8"/>
    </row>
    <row r="551" spans="1:10" x14ac:dyDescent="0.3">
      <c r="A551" s="4" t="s">
        <v>57</v>
      </c>
      <c r="B551" s="5" t="s">
        <v>178</v>
      </c>
      <c r="C551" s="6" t="s">
        <v>451</v>
      </c>
      <c r="D551" s="5" t="s">
        <v>452</v>
      </c>
      <c r="E551" s="6" t="s">
        <v>835</v>
      </c>
      <c r="F551" s="6" t="s">
        <v>476</v>
      </c>
      <c r="G551" s="7">
        <v>25400</v>
      </c>
      <c r="H551" s="7">
        <v>25425</v>
      </c>
      <c r="I551" s="43">
        <v>9.8425196850393526E-2</v>
      </c>
      <c r="J551" s="8"/>
    </row>
    <row r="552" spans="1:10" x14ac:dyDescent="0.3">
      <c r="A552" s="4" t="s">
        <v>57</v>
      </c>
      <c r="B552" s="5" t="s">
        <v>178</v>
      </c>
      <c r="C552" s="6" t="s">
        <v>370</v>
      </c>
      <c r="D552" s="5" t="s">
        <v>371</v>
      </c>
      <c r="E552" s="6" t="s">
        <v>835</v>
      </c>
      <c r="F552" s="6" t="s">
        <v>476</v>
      </c>
      <c r="G552" s="7">
        <v>25697.333333333332</v>
      </c>
      <c r="H552" s="7">
        <v>26177.333333333332</v>
      </c>
      <c r="I552" s="43">
        <v>1.8678980957816727</v>
      </c>
      <c r="J552" s="8"/>
    </row>
    <row r="553" spans="1:10" x14ac:dyDescent="0.3">
      <c r="A553" s="4" t="s">
        <v>57</v>
      </c>
      <c r="B553" s="5" t="s">
        <v>178</v>
      </c>
      <c r="C553" s="6" t="s">
        <v>253</v>
      </c>
      <c r="D553" s="5" t="s">
        <v>254</v>
      </c>
      <c r="E553" s="6" t="s">
        <v>835</v>
      </c>
      <c r="F553" s="6" t="s">
        <v>476</v>
      </c>
      <c r="G553" s="7">
        <v>26200</v>
      </c>
      <c r="H553" s="7">
        <v>26300</v>
      </c>
      <c r="I553" s="43">
        <v>0.38167938931297218</v>
      </c>
      <c r="J553" s="8"/>
    </row>
    <row r="554" spans="1:10" x14ac:dyDescent="0.3">
      <c r="A554" s="4" t="s">
        <v>57</v>
      </c>
      <c r="B554" s="5" t="s">
        <v>178</v>
      </c>
      <c r="C554" s="6" t="s">
        <v>742</v>
      </c>
      <c r="D554" s="5" t="s">
        <v>743</v>
      </c>
      <c r="E554" s="6" t="s">
        <v>835</v>
      </c>
      <c r="F554" s="6" t="s">
        <v>476</v>
      </c>
      <c r="G554" s="7">
        <v>29166.666666666668</v>
      </c>
      <c r="H554" s="7">
        <v>28500</v>
      </c>
      <c r="I554" s="43">
        <v>-2.2857142857142909</v>
      </c>
      <c r="J554" s="8"/>
    </row>
    <row r="555" spans="1:10" x14ac:dyDescent="0.3">
      <c r="A555" s="4" t="s">
        <v>64</v>
      </c>
      <c r="B555" s="5" t="s">
        <v>424</v>
      </c>
      <c r="C555" s="6" t="s">
        <v>425</v>
      </c>
      <c r="D555" s="5" t="s">
        <v>426</v>
      </c>
      <c r="E555" s="6" t="s">
        <v>835</v>
      </c>
      <c r="F555" s="6" t="s">
        <v>476</v>
      </c>
      <c r="G555" s="7">
        <v>27400</v>
      </c>
      <c r="H555" s="7">
        <v>27400</v>
      </c>
      <c r="I555" s="43">
        <v>0</v>
      </c>
      <c r="J555" s="8"/>
    </row>
    <row r="556" spans="1:10" x14ac:dyDescent="0.3">
      <c r="A556" s="4" t="s">
        <v>64</v>
      </c>
      <c r="B556" s="5" t="s">
        <v>424</v>
      </c>
      <c r="C556" s="6" t="s">
        <v>471</v>
      </c>
      <c r="D556" s="5" t="s">
        <v>472</v>
      </c>
      <c r="E556" s="6" t="s">
        <v>835</v>
      </c>
      <c r="F556" s="6" t="s">
        <v>476</v>
      </c>
      <c r="G556" s="7">
        <v>24800</v>
      </c>
      <c r="H556" s="7">
        <v>25000</v>
      </c>
      <c r="I556" s="43">
        <v>0.80645161290322509</v>
      </c>
      <c r="J556" s="8"/>
    </row>
    <row r="557" spans="1:10" x14ac:dyDescent="0.3">
      <c r="A557" s="4" t="s">
        <v>64</v>
      </c>
      <c r="B557" s="5" t="s">
        <v>424</v>
      </c>
      <c r="C557" s="6" t="s">
        <v>453</v>
      </c>
      <c r="D557" s="5" t="s">
        <v>454</v>
      </c>
      <c r="E557" s="6" t="s">
        <v>835</v>
      </c>
      <c r="F557" s="6" t="s">
        <v>476</v>
      </c>
      <c r="G557" s="7">
        <v>23225</v>
      </c>
      <c r="H557" s="7">
        <v>22975</v>
      </c>
      <c r="I557" s="43">
        <v>-1.076426264800856</v>
      </c>
      <c r="J557" s="8"/>
    </row>
    <row r="558" spans="1:10" x14ac:dyDescent="0.3">
      <c r="A558" s="4" t="s">
        <v>64</v>
      </c>
      <c r="B558" s="5" t="s">
        <v>424</v>
      </c>
      <c r="C558" s="6" t="s">
        <v>455</v>
      </c>
      <c r="D558" s="5" t="s">
        <v>456</v>
      </c>
      <c r="E558" s="6" t="s">
        <v>835</v>
      </c>
      <c r="F558" s="6" t="s">
        <v>476</v>
      </c>
      <c r="G558" s="7">
        <v>24100</v>
      </c>
      <c r="H558" s="7">
        <v>23800</v>
      </c>
      <c r="I558" s="43">
        <v>-1.2448132780082943</v>
      </c>
      <c r="J558" s="8"/>
    </row>
    <row r="559" spans="1:10" x14ac:dyDescent="0.3">
      <c r="A559" s="4" t="s">
        <v>64</v>
      </c>
      <c r="B559" s="5" t="s">
        <v>424</v>
      </c>
      <c r="C559" s="6" t="s">
        <v>563</v>
      </c>
      <c r="D559" s="5" t="s">
        <v>564</v>
      </c>
      <c r="E559" s="6" t="s">
        <v>835</v>
      </c>
      <c r="F559" s="6" t="s">
        <v>476</v>
      </c>
      <c r="G559" s="7">
        <v>26880</v>
      </c>
      <c r="H559" s="7">
        <v>26880</v>
      </c>
      <c r="I559" s="43">
        <v>0</v>
      </c>
      <c r="J559" s="8"/>
    </row>
    <row r="560" spans="1:10" x14ac:dyDescent="0.3">
      <c r="A560" s="4" t="s">
        <v>64</v>
      </c>
      <c r="B560" s="5" t="s">
        <v>424</v>
      </c>
      <c r="C560" s="6" t="s">
        <v>473</v>
      </c>
      <c r="D560" s="5" t="s">
        <v>474</v>
      </c>
      <c r="E560" s="6" t="s">
        <v>835</v>
      </c>
      <c r="F560" s="6" t="s">
        <v>476</v>
      </c>
      <c r="G560" s="7">
        <v>26233.333333333332</v>
      </c>
      <c r="H560" s="7">
        <v>26233.333333333332</v>
      </c>
      <c r="I560" s="43">
        <v>0</v>
      </c>
      <c r="J560" s="8"/>
    </row>
    <row r="561" spans="1:10" x14ac:dyDescent="0.3">
      <c r="A561" s="4" t="s">
        <v>64</v>
      </c>
      <c r="B561" s="5" t="s">
        <v>424</v>
      </c>
      <c r="C561" s="6" t="s">
        <v>484</v>
      </c>
      <c r="D561" s="5" t="s">
        <v>485</v>
      </c>
      <c r="E561" s="6" t="s">
        <v>835</v>
      </c>
      <c r="F561" s="6" t="s">
        <v>476</v>
      </c>
      <c r="G561" s="7">
        <v>24650</v>
      </c>
      <c r="H561" s="7">
        <v>24400</v>
      </c>
      <c r="I561" s="43">
        <v>-1.0141987829614618</v>
      </c>
      <c r="J561" s="8"/>
    </row>
    <row r="562" spans="1:10" x14ac:dyDescent="0.3">
      <c r="A562" s="4" t="s">
        <v>61</v>
      </c>
      <c r="B562" s="5" t="s">
        <v>164</v>
      </c>
      <c r="C562" s="6" t="s">
        <v>266</v>
      </c>
      <c r="D562" s="5" t="s">
        <v>267</v>
      </c>
      <c r="E562" s="6" t="s">
        <v>835</v>
      </c>
      <c r="F562" s="6" t="s">
        <v>476</v>
      </c>
      <c r="G562" s="7" t="s">
        <v>156</v>
      </c>
      <c r="H562" s="7">
        <v>29500</v>
      </c>
      <c r="I562" s="43" t="s">
        <v>156</v>
      </c>
      <c r="J562" s="8"/>
    </row>
    <row r="563" spans="1:10" x14ac:dyDescent="0.3">
      <c r="A563" s="4" t="s">
        <v>65</v>
      </c>
      <c r="B563" s="5" t="s">
        <v>145</v>
      </c>
      <c r="C563" s="6" t="s">
        <v>346</v>
      </c>
      <c r="D563" s="5" t="s">
        <v>347</v>
      </c>
      <c r="E563" s="6" t="s">
        <v>835</v>
      </c>
      <c r="F563" s="6" t="s">
        <v>476</v>
      </c>
      <c r="G563" s="7">
        <v>30500</v>
      </c>
      <c r="H563" s="7">
        <v>32833.333333333336</v>
      </c>
      <c r="I563" s="43">
        <v>7.6502732240437243</v>
      </c>
      <c r="J563" s="8"/>
    </row>
    <row r="564" spans="1:10" x14ac:dyDescent="0.3">
      <c r="A564" s="4" t="s">
        <v>72</v>
      </c>
      <c r="B564" s="5" t="s">
        <v>460</v>
      </c>
      <c r="C564" s="6" t="s">
        <v>503</v>
      </c>
      <c r="D564" s="5" t="s">
        <v>504</v>
      </c>
      <c r="E564" s="6" t="s">
        <v>835</v>
      </c>
      <c r="F564" s="6" t="s">
        <v>476</v>
      </c>
      <c r="G564" s="7">
        <v>27333.333333333332</v>
      </c>
      <c r="H564" s="7">
        <v>28283.333333333332</v>
      </c>
      <c r="I564" s="43">
        <v>3.475609756097553</v>
      </c>
      <c r="J564" s="8"/>
    </row>
    <row r="565" spans="1:10" x14ac:dyDescent="0.3">
      <c r="A565" s="4" t="s">
        <v>72</v>
      </c>
      <c r="B565" s="5" t="s">
        <v>460</v>
      </c>
      <c r="C565" s="6" t="s">
        <v>567</v>
      </c>
      <c r="D565" s="5" t="s">
        <v>568</v>
      </c>
      <c r="E565" s="6" t="s">
        <v>835</v>
      </c>
      <c r="F565" s="6" t="s">
        <v>476</v>
      </c>
      <c r="G565" s="7">
        <v>31333.333333333332</v>
      </c>
      <c r="H565" s="7">
        <v>30333.333333333332</v>
      </c>
      <c r="I565" s="43">
        <v>-3.1914893617021267</v>
      </c>
      <c r="J565" s="8"/>
    </row>
    <row r="566" spans="1:10" x14ac:dyDescent="0.3">
      <c r="A566" s="4" t="s">
        <v>69</v>
      </c>
      <c r="B566" s="5" t="s">
        <v>488</v>
      </c>
      <c r="C566" s="6" t="s">
        <v>489</v>
      </c>
      <c r="D566" s="5" t="s">
        <v>490</v>
      </c>
      <c r="E566" s="6" t="s">
        <v>835</v>
      </c>
      <c r="F566" s="6" t="s">
        <v>476</v>
      </c>
      <c r="G566" s="7">
        <v>25533.333333333332</v>
      </c>
      <c r="H566" s="7">
        <v>25200</v>
      </c>
      <c r="I566" s="43">
        <v>-1.3054830287206221</v>
      </c>
      <c r="J566" s="8"/>
    </row>
    <row r="567" spans="1:10" x14ac:dyDescent="0.3">
      <c r="A567" s="4" t="s">
        <v>53</v>
      </c>
      <c r="B567" s="5" t="s">
        <v>173</v>
      </c>
      <c r="C567" s="6" t="s">
        <v>234</v>
      </c>
      <c r="D567" s="5" t="s">
        <v>235</v>
      </c>
      <c r="E567" s="6" t="s">
        <v>836</v>
      </c>
      <c r="F567" s="6" t="s">
        <v>621</v>
      </c>
      <c r="G567" s="7">
        <v>21540</v>
      </c>
      <c r="H567" s="7">
        <v>21400</v>
      </c>
      <c r="I567" s="43">
        <v>-0.64995357474466608</v>
      </c>
      <c r="J567" s="8"/>
    </row>
    <row r="568" spans="1:10" x14ac:dyDescent="0.3">
      <c r="A568" s="4" t="s">
        <v>70</v>
      </c>
      <c r="B568" s="5" t="s">
        <v>554</v>
      </c>
      <c r="C568" s="6" t="s">
        <v>555</v>
      </c>
      <c r="D568" s="5" t="s">
        <v>556</v>
      </c>
      <c r="E568" s="6" t="s">
        <v>837</v>
      </c>
      <c r="F568" s="6" t="s">
        <v>838</v>
      </c>
      <c r="G568" s="7">
        <v>14875</v>
      </c>
      <c r="H568" s="7">
        <v>15000</v>
      </c>
      <c r="I568" s="43">
        <v>0.84033613445377853</v>
      </c>
      <c r="J568" s="8"/>
    </row>
    <row r="569" spans="1:10" x14ac:dyDescent="0.3">
      <c r="A569" s="4" t="s">
        <v>70</v>
      </c>
      <c r="B569" s="5" t="s">
        <v>554</v>
      </c>
      <c r="C569" s="6" t="s">
        <v>574</v>
      </c>
      <c r="D569" s="5" t="s">
        <v>575</v>
      </c>
      <c r="E569" s="6" t="s">
        <v>837</v>
      </c>
      <c r="F569" s="6" t="s">
        <v>838</v>
      </c>
      <c r="G569" s="7">
        <v>13666.666666666666</v>
      </c>
      <c r="H569" s="7">
        <v>13666.666666666666</v>
      </c>
      <c r="I569" s="43">
        <v>0</v>
      </c>
      <c r="J569" s="8"/>
    </row>
    <row r="570" spans="1:10" x14ac:dyDescent="0.3">
      <c r="A570" s="4" t="s">
        <v>66</v>
      </c>
      <c r="B570" s="5" t="s">
        <v>244</v>
      </c>
      <c r="C570" s="6" t="s">
        <v>308</v>
      </c>
      <c r="D570" s="5" t="s">
        <v>309</v>
      </c>
      <c r="E570" s="6" t="s">
        <v>837</v>
      </c>
      <c r="F570" s="6" t="s">
        <v>838</v>
      </c>
      <c r="G570" s="7">
        <v>15214.285714285714</v>
      </c>
      <c r="H570" s="7">
        <v>15785.714285714286</v>
      </c>
      <c r="I570" s="43">
        <v>3.7558685446009488</v>
      </c>
      <c r="J570" s="8"/>
    </row>
    <row r="571" spans="1:10" x14ac:dyDescent="0.3">
      <c r="A571" s="4" t="s">
        <v>66</v>
      </c>
      <c r="B571" s="5" t="s">
        <v>244</v>
      </c>
      <c r="C571" s="6" t="s">
        <v>245</v>
      </c>
      <c r="D571" s="5" t="s">
        <v>246</v>
      </c>
      <c r="E571" s="6" t="s">
        <v>837</v>
      </c>
      <c r="F571" s="6" t="s">
        <v>838</v>
      </c>
      <c r="G571" s="7">
        <v>14400</v>
      </c>
      <c r="H571" s="7">
        <v>14400</v>
      </c>
      <c r="I571" s="43">
        <v>0</v>
      </c>
      <c r="J571" s="8"/>
    </row>
    <row r="572" spans="1:10" x14ac:dyDescent="0.3">
      <c r="A572" s="4" t="s">
        <v>66</v>
      </c>
      <c r="B572" s="5" t="s">
        <v>244</v>
      </c>
      <c r="C572" s="6" t="s">
        <v>593</v>
      </c>
      <c r="D572" s="5" t="s">
        <v>594</v>
      </c>
      <c r="E572" s="6" t="s">
        <v>837</v>
      </c>
      <c r="F572" s="6" t="s">
        <v>838</v>
      </c>
      <c r="G572" s="7">
        <v>15750</v>
      </c>
      <c r="H572" s="7">
        <v>16000</v>
      </c>
      <c r="I572" s="43">
        <v>1.5873015873015817</v>
      </c>
      <c r="J572" s="8"/>
    </row>
    <row r="573" spans="1:10" x14ac:dyDescent="0.3">
      <c r="A573" s="4" t="s">
        <v>66</v>
      </c>
      <c r="B573" s="5" t="s">
        <v>244</v>
      </c>
      <c r="C573" s="6" t="s">
        <v>578</v>
      </c>
      <c r="D573" s="5" t="s">
        <v>579</v>
      </c>
      <c r="E573" s="6" t="s">
        <v>837</v>
      </c>
      <c r="F573" s="6" t="s">
        <v>838</v>
      </c>
      <c r="G573" s="7">
        <v>13875</v>
      </c>
      <c r="H573" s="7">
        <v>13966.666666666666</v>
      </c>
      <c r="I573" s="43">
        <v>0.66066066066066131</v>
      </c>
      <c r="J573" s="8"/>
    </row>
    <row r="574" spans="1:10" x14ac:dyDescent="0.3">
      <c r="A574" s="4" t="s">
        <v>67</v>
      </c>
      <c r="B574" s="5" t="s">
        <v>483</v>
      </c>
      <c r="C574" s="6" t="s">
        <v>519</v>
      </c>
      <c r="D574" s="5" t="s">
        <v>520</v>
      </c>
      <c r="E574" s="6" t="s">
        <v>837</v>
      </c>
      <c r="F574" s="6" t="s">
        <v>838</v>
      </c>
      <c r="G574" s="7">
        <v>13540</v>
      </c>
      <c r="H574" s="7">
        <v>14166.666666666666</v>
      </c>
      <c r="I574" s="43">
        <v>4.6282619399310665</v>
      </c>
      <c r="J574" s="8"/>
    </row>
    <row r="575" spans="1:10" x14ac:dyDescent="0.3">
      <c r="A575" s="4" t="s">
        <v>67</v>
      </c>
      <c r="B575" s="5" t="s">
        <v>483</v>
      </c>
      <c r="C575" s="6" t="s">
        <v>547</v>
      </c>
      <c r="D575" s="5" t="s">
        <v>548</v>
      </c>
      <c r="E575" s="6" t="s">
        <v>837</v>
      </c>
      <c r="F575" s="6" t="s">
        <v>838</v>
      </c>
      <c r="G575" s="7">
        <v>14017.5</v>
      </c>
      <c r="H575" s="7">
        <v>14517.5</v>
      </c>
      <c r="I575" s="43">
        <v>3.5669698591046961</v>
      </c>
      <c r="J575" s="8"/>
    </row>
    <row r="576" spans="1:10" x14ac:dyDescent="0.3">
      <c r="A576" s="4" t="s">
        <v>67</v>
      </c>
      <c r="B576" s="5" t="s">
        <v>483</v>
      </c>
      <c r="C576" s="6" t="s">
        <v>587</v>
      </c>
      <c r="D576" s="5" t="s">
        <v>588</v>
      </c>
      <c r="E576" s="6" t="s">
        <v>837</v>
      </c>
      <c r="F576" s="6" t="s">
        <v>838</v>
      </c>
      <c r="G576" s="7">
        <v>14600</v>
      </c>
      <c r="H576" s="7">
        <v>15200</v>
      </c>
      <c r="I576" s="43">
        <v>4.1095890410958846</v>
      </c>
      <c r="J576" s="8"/>
    </row>
    <row r="577" spans="1:10" x14ac:dyDescent="0.3">
      <c r="A577" s="4" t="s">
        <v>64</v>
      </c>
      <c r="B577" s="5" t="s">
        <v>424</v>
      </c>
      <c r="C577" s="6" t="s">
        <v>473</v>
      </c>
      <c r="D577" s="5" t="s">
        <v>474</v>
      </c>
      <c r="E577" s="6" t="s">
        <v>837</v>
      </c>
      <c r="F577" s="6" t="s">
        <v>838</v>
      </c>
      <c r="G577" s="7">
        <v>12950</v>
      </c>
      <c r="H577" s="7">
        <v>12950</v>
      </c>
      <c r="I577" s="43">
        <v>0</v>
      </c>
      <c r="J577" s="8"/>
    </row>
    <row r="578" spans="1:10" x14ac:dyDescent="0.3">
      <c r="A578" s="4" t="s">
        <v>64</v>
      </c>
      <c r="B578" s="5" t="s">
        <v>424</v>
      </c>
      <c r="C578" s="6" t="s">
        <v>484</v>
      </c>
      <c r="D578" s="5" t="s">
        <v>485</v>
      </c>
      <c r="E578" s="6" t="s">
        <v>837</v>
      </c>
      <c r="F578" s="6" t="s">
        <v>838</v>
      </c>
      <c r="G578" s="7">
        <v>12750</v>
      </c>
      <c r="H578" s="7">
        <v>13000</v>
      </c>
      <c r="I578" s="43">
        <v>1.9607843137254832</v>
      </c>
      <c r="J578" s="8"/>
    </row>
    <row r="579" spans="1:10" x14ac:dyDescent="0.3">
      <c r="A579" s="4" t="s">
        <v>61</v>
      </c>
      <c r="B579" s="5" t="s">
        <v>164</v>
      </c>
      <c r="C579" s="6" t="s">
        <v>165</v>
      </c>
      <c r="D579" s="5" t="s">
        <v>166</v>
      </c>
      <c r="E579" s="6" t="s">
        <v>837</v>
      </c>
      <c r="F579" s="6" t="s">
        <v>838</v>
      </c>
      <c r="G579" s="7">
        <v>14000</v>
      </c>
      <c r="H579" s="7">
        <v>14166.666666666666</v>
      </c>
      <c r="I579" s="43">
        <v>1.1904761904761862</v>
      </c>
      <c r="J579" s="8"/>
    </row>
    <row r="580" spans="1:10" x14ac:dyDescent="0.3">
      <c r="A580" s="4" t="s">
        <v>61</v>
      </c>
      <c r="B580" s="5" t="s">
        <v>164</v>
      </c>
      <c r="C580" s="6" t="s">
        <v>260</v>
      </c>
      <c r="D580" s="5" t="s">
        <v>261</v>
      </c>
      <c r="E580" s="6" t="s">
        <v>837</v>
      </c>
      <c r="F580" s="6" t="s">
        <v>838</v>
      </c>
      <c r="G580" s="7">
        <v>13333.333333333334</v>
      </c>
      <c r="H580" s="7">
        <v>13333.333333333334</v>
      </c>
      <c r="I580" s="43">
        <v>0</v>
      </c>
      <c r="J580" s="8"/>
    </row>
    <row r="581" spans="1:10" x14ac:dyDescent="0.3">
      <c r="A581" s="4" t="s">
        <v>61</v>
      </c>
      <c r="B581" s="5" t="s">
        <v>164</v>
      </c>
      <c r="C581" s="6" t="s">
        <v>262</v>
      </c>
      <c r="D581" s="5" t="s">
        <v>263</v>
      </c>
      <c r="E581" s="6" t="s">
        <v>837</v>
      </c>
      <c r="F581" s="6" t="s">
        <v>838</v>
      </c>
      <c r="G581" s="7">
        <v>15500</v>
      </c>
      <c r="H581" s="7">
        <v>15500</v>
      </c>
      <c r="I581" s="43">
        <v>0</v>
      </c>
      <c r="J581" s="8"/>
    </row>
    <row r="582" spans="1:10" x14ac:dyDescent="0.3">
      <c r="A582" s="4" t="s">
        <v>61</v>
      </c>
      <c r="B582" s="5" t="s">
        <v>164</v>
      </c>
      <c r="C582" s="6" t="s">
        <v>264</v>
      </c>
      <c r="D582" s="5" t="s">
        <v>265</v>
      </c>
      <c r="E582" s="6" t="s">
        <v>837</v>
      </c>
      <c r="F582" s="6" t="s">
        <v>838</v>
      </c>
      <c r="G582" s="7">
        <v>14650</v>
      </c>
      <c r="H582" s="7">
        <v>14650</v>
      </c>
      <c r="I582" s="43">
        <v>0</v>
      </c>
      <c r="J582" s="8"/>
    </row>
    <row r="583" spans="1:10" x14ac:dyDescent="0.3">
      <c r="A583" s="4" t="s">
        <v>61</v>
      </c>
      <c r="B583" s="5" t="s">
        <v>164</v>
      </c>
      <c r="C583" s="6" t="s">
        <v>266</v>
      </c>
      <c r="D583" s="5" t="s">
        <v>267</v>
      </c>
      <c r="E583" s="6" t="s">
        <v>837</v>
      </c>
      <c r="F583" s="6" t="s">
        <v>838</v>
      </c>
      <c r="G583" s="7">
        <v>13425</v>
      </c>
      <c r="H583" s="7">
        <v>14225</v>
      </c>
      <c r="I583" s="43">
        <v>5.9590316573556734</v>
      </c>
      <c r="J583" s="8"/>
    </row>
    <row r="584" spans="1:10" x14ac:dyDescent="0.3">
      <c r="A584" s="4" t="s">
        <v>65</v>
      </c>
      <c r="B584" s="5" t="s">
        <v>145</v>
      </c>
      <c r="C584" s="6" t="s">
        <v>346</v>
      </c>
      <c r="D584" s="5" t="s">
        <v>347</v>
      </c>
      <c r="E584" s="6" t="s">
        <v>837</v>
      </c>
      <c r="F584" s="6" t="s">
        <v>838</v>
      </c>
      <c r="G584" s="7">
        <v>16000</v>
      </c>
      <c r="H584" s="7">
        <v>16000</v>
      </c>
      <c r="I584" s="43">
        <v>0</v>
      </c>
      <c r="J584" s="8"/>
    </row>
    <row r="585" spans="1:10" x14ac:dyDescent="0.3">
      <c r="A585" s="4" t="s">
        <v>65</v>
      </c>
      <c r="B585" s="5" t="s">
        <v>145</v>
      </c>
      <c r="C585" s="6" t="s">
        <v>343</v>
      </c>
      <c r="D585" s="5" t="s">
        <v>344</v>
      </c>
      <c r="E585" s="6" t="s">
        <v>837</v>
      </c>
      <c r="F585" s="6" t="s">
        <v>838</v>
      </c>
      <c r="G585" s="7">
        <v>13357.142857142857</v>
      </c>
      <c r="H585" s="7">
        <v>13500</v>
      </c>
      <c r="I585" s="43">
        <v>1.0695187165775444</v>
      </c>
      <c r="J585" s="8"/>
    </row>
    <row r="586" spans="1:10" x14ac:dyDescent="0.3">
      <c r="A586" s="4" t="s">
        <v>65</v>
      </c>
      <c r="B586" s="5" t="s">
        <v>145</v>
      </c>
      <c r="C586" s="6" t="s">
        <v>168</v>
      </c>
      <c r="D586" s="5" t="s">
        <v>169</v>
      </c>
      <c r="E586" s="6" t="s">
        <v>837</v>
      </c>
      <c r="F586" s="6" t="s">
        <v>838</v>
      </c>
      <c r="G586" s="7">
        <v>13833.333333333334</v>
      </c>
      <c r="H586" s="7">
        <v>14166.666666666666</v>
      </c>
      <c r="I586" s="43">
        <v>2.409638554216853</v>
      </c>
      <c r="J586" s="8"/>
    </row>
    <row r="587" spans="1:10" x14ac:dyDescent="0.3">
      <c r="A587" s="4" t="s">
        <v>65</v>
      </c>
      <c r="B587" s="5" t="s">
        <v>145</v>
      </c>
      <c r="C587" s="6" t="s">
        <v>389</v>
      </c>
      <c r="D587" s="5" t="s">
        <v>390</v>
      </c>
      <c r="E587" s="6" t="s">
        <v>837</v>
      </c>
      <c r="F587" s="6" t="s">
        <v>838</v>
      </c>
      <c r="G587" s="7">
        <v>15000</v>
      </c>
      <c r="H587" s="7">
        <v>15700</v>
      </c>
      <c r="I587" s="43">
        <v>4.6666666666666634</v>
      </c>
      <c r="J587" s="8"/>
    </row>
    <row r="588" spans="1:10" x14ac:dyDescent="0.3">
      <c r="A588" s="4" t="s">
        <v>65</v>
      </c>
      <c r="B588" s="5" t="s">
        <v>145</v>
      </c>
      <c r="C588" s="6" t="s">
        <v>348</v>
      </c>
      <c r="D588" s="5" t="s">
        <v>349</v>
      </c>
      <c r="E588" s="6" t="s">
        <v>837</v>
      </c>
      <c r="F588" s="6" t="s">
        <v>838</v>
      </c>
      <c r="G588" s="7">
        <v>14925</v>
      </c>
      <c r="H588" s="7">
        <v>15880</v>
      </c>
      <c r="I588" s="43">
        <v>6.3986599664991539</v>
      </c>
      <c r="J588" s="8"/>
    </row>
    <row r="589" spans="1:10" x14ac:dyDescent="0.3">
      <c r="A589" s="4" t="s">
        <v>65</v>
      </c>
      <c r="B589" s="5" t="s">
        <v>145</v>
      </c>
      <c r="C589" s="6" t="s">
        <v>170</v>
      </c>
      <c r="D589" s="5" t="s">
        <v>171</v>
      </c>
      <c r="E589" s="6" t="s">
        <v>837</v>
      </c>
      <c r="F589" s="6" t="s">
        <v>838</v>
      </c>
      <c r="G589" s="7">
        <v>15100</v>
      </c>
      <c r="H589" s="7">
        <v>14875</v>
      </c>
      <c r="I589" s="43">
        <v>-1.490066225165565</v>
      </c>
      <c r="J589" s="8"/>
    </row>
    <row r="590" spans="1:10" x14ac:dyDescent="0.3">
      <c r="A590" s="4" t="s">
        <v>65</v>
      </c>
      <c r="B590" s="5" t="s">
        <v>145</v>
      </c>
      <c r="C590" s="6" t="s">
        <v>275</v>
      </c>
      <c r="D590" s="5" t="s">
        <v>276</v>
      </c>
      <c r="E590" s="6" t="s">
        <v>837</v>
      </c>
      <c r="F590" s="6" t="s">
        <v>838</v>
      </c>
      <c r="G590" s="7">
        <v>13600</v>
      </c>
      <c r="H590" s="7">
        <v>13600</v>
      </c>
      <c r="I590" s="43">
        <v>0</v>
      </c>
      <c r="J590" s="8"/>
    </row>
    <row r="591" spans="1:10" x14ac:dyDescent="0.3">
      <c r="A591" s="4" t="s">
        <v>65</v>
      </c>
      <c r="B591" s="5" t="s">
        <v>145</v>
      </c>
      <c r="C591" s="6" t="s">
        <v>277</v>
      </c>
      <c r="D591" s="5" t="s">
        <v>278</v>
      </c>
      <c r="E591" s="6" t="s">
        <v>837</v>
      </c>
      <c r="F591" s="6" t="s">
        <v>838</v>
      </c>
      <c r="G591" s="7">
        <v>13600</v>
      </c>
      <c r="H591" s="7">
        <v>13800</v>
      </c>
      <c r="I591" s="43">
        <v>1.4705882352941124</v>
      </c>
      <c r="J591" s="8"/>
    </row>
    <row r="592" spans="1:10" x14ac:dyDescent="0.3">
      <c r="A592" s="4" t="s">
        <v>65</v>
      </c>
      <c r="B592" s="5" t="s">
        <v>145</v>
      </c>
      <c r="C592" s="6" t="s">
        <v>350</v>
      </c>
      <c r="D592" s="5" t="s">
        <v>351</v>
      </c>
      <c r="E592" s="6" t="s">
        <v>837</v>
      </c>
      <c r="F592" s="6" t="s">
        <v>838</v>
      </c>
      <c r="G592" s="7">
        <v>15640</v>
      </c>
      <c r="H592" s="7">
        <v>15800</v>
      </c>
      <c r="I592" s="43">
        <v>1.0230179028132946</v>
      </c>
      <c r="J592" s="8"/>
    </row>
    <row r="593" spans="1:10" x14ac:dyDescent="0.3">
      <c r="A593" s="4" t="s">
        <v>65</v>
      </c>
      <c r="B593" s="5" t="s">
        <v>145</v>
      </c>
      <c r="C593" s="6" t="s">
        <v>199</v>
      </c>
      <c r="D593" s="5" t="s">
        <v>200</v>
      </c>
      <c r="E593" s="6" t="s">
        <v>837</v>
      </c>
      <c r="F593" s="6" t="s">
        <v>838</v>
      </c>
      <c r="G593" s="7">
        <v>13550</v>
      </c>
      <c r="H593" s="7">
        <v>13875</v>
      </c>
      <c r="I593" s="43">
        <v>2.3985239852398532</v>
      </c>
      <c r="J593" s="8"/>
    </row>
    <row r="594" spans="1:10" x14ac:dyDescent="0.3">
      <c r="A594" s="4" t="s">
        <v>65</v>
      </c>
      <c r="B594" s="5" t="s">
        <v>145</v>
      </c>
      <c r="C594" s="6" t="s">
        <v>279</v>
      </c>
      <c r="D594" s="5" t="s">
        <v>280</v>
      </c>
      <c r="E594" s="6" t="s">
        <v>837</v>
      </c>
      <c r="F594" s="6" t="s">
        <v>838</v>
      </c>
      <c r="G594" s="7">
        <v>14000</v>
      </c>
      <c r="H594" s="7">
        <v>14000</v>
      </c>
      <c r="I594" s="43">
        <v>0</v>
      </c>
      <c r="J594" s="8"/>
    </row>
    <row r="595" spans="1:10" x14ac:dyDescent="0.3">
      <c r="A595" s="4" t="s">
        <v>72</v>
      </c>
      <c r="B595" s="5" t="s">
        <v>460</v>
      </c>
      <c r="C595" s="6" t="s">
        <v>503</v>
      </c>
      <c r="D595" s="5" t="s">
        <v>504</v>
      </c>
      <c r="E595" s="6" t="s">
        <v>837</v>
      </c>
      <c r="F595" s="6" t="s">
        <v>838</v>
      </c>
      <c r="G595" s="7">
        <v>11700</v>
      </c>
      <c r="H595" s="7">
        <v>12300</v>
      </c>
      <c r="I595" s="43">
        <v>5.1282051282051322</v>
      </c>
      <c r="J595" s="8"/>
    </row>
    <row r="596" spans="1:10" x14ac:dyDescent="0.3">
      <c r="A596" s="4" t="s">
        <v>72</v>
      </c>
      <c r="B596" s="5" t="s">
        <v>460</v>
      </c>
      <c r="C596" s="6" t="s">
        <v>567</v>
      </c>
      <c r="D596" s="5" t="s">
        <v>568</v>
      </c>
      <c r="E596" s="6" t="s">
        <v>837</v>
      </c>
      <c r="F596" s="6" t="s">
        <v>838</v>
      </c>
      <c r="G596" s="7" t="s">
        <v>156</v>
      </c>
      <c r="H596" s="7">
        <v>14000</v>
      </c>
      <c r="I596" s="43" t="s">
        <v>156</v>
      </c>
      <c r="J596" s="8"/>
    </row>
    <row r="597" spans="1:10" x14ac:dyDescent="0.3">
      <c r="A597" s="4" t="s">
        <v>72</v>
      </c>
      <c r="B597" s="5" t="s">
        <v>460</v>
      </c>
      <c r="C597" s="6" t="s">
        <v>461</v>
      </c>
      <c r="D597" s="5" t="s">
        <v>462</v>
      </c>
      <c r="E597" s="6" t="s">
        <v>837</v>
      </c>
      <c r="F597" s="6" t="s">
        <v>838</v>
      </c>
      <c r="G597" s="7">
        <v>14666.666666666666</v>
      </c>
      <c r="H597" s="7">
        <v>14500</v>
      </c>
      <c r="I597" s="43">
        <v>-1.1363636363636354</v>
      </c>
      <c r="J597" s="8"/>
    </row>
    <row r="598" spans="1:10" x14ac:dyDescent="0.3">
      <c r="A598" s="4" t="s">
        <v>58</v>
      </c>
      <c r="B598" s="5" t="s">
        <v>189</v>
      </c>
      <c r="C598" s="6" t="s">
        <v>190</v>
      </c>
      <c r="D598" s="5" t="s">
        <v>191</v>
      </c>
      <c r="E598" s="6" t="s">
        <v>837</v>
      </c>
      <c r="F598" s="6" t="s">
        <v>838</v>
      </c>
      <c r="G598" s="7">
        <v>14366.666666666666</v>
      </c>
      <c r="H598" s="7">
        <v>14837.5</v>
      </c>
      <c r="I598" s="43">
        <v>3.2772621809744829</v>
      </c>
      <c r="J598" s="8"/>
    </row>
    <row r="599" spans="1:10" x14ac:dyDescent="0.3">
      <c r="A599" s="4" t="s">
        <v>74</v>
      </c>
      <c r="B599" s="5" t="s">
        <v>395</v>
      </c>
      <c r="C599" s="6" t="s">
        <v>399</v>
      </c>
      <c r="D599" s="5" t="s">
        <v>400</v>
      </c>
      <c r="E599" s="6" t="s">
        <v>837</v>
      </c>
      <c r="F599" s="6" t="s">
        <v>838</v>
      </c>
      <c r="G599" s="7" t="s">
        <v>156</v>
      </c>
      <c r="H599" s="7">
        <v>15000</v>
      </c>
      <c r="I599" s="43" t="s">
        <v>156</v>
      </c>
      <c r="J599" s="8"/>
    </row>
    <row r="600" spans="1:10" x14ac:dyDescent="0.3">
      <c r="A600" s="4" t="s">
        <v>66</v>
      </c>
      <c r="B600" s="5" t="s">
        <v>244</v>
      </c>
      <c r="C600" s="6" t="s">
        <v>308</v>
      </c>
      <c r="D600" s="5" t="s">
        <v>309</v>
      </c>
      <c r="E600" s="6" t="s">
        <v>837</v>
      </c>
      <c r="F600" s="6" t="s">
        <v>839</v>
      </c>
      <c r="G600" s="7">
        <v>30100</v>
      </c>
      <c r="H600" s="7">
        <v>30700</v>
      </c>
      <c r="I600" s="43">
        <v>1.9933554817275656</v>
      </c>
      <c r="J600" s="8"/>
    </row>
    <row r="601" spans="1:10" x14ac:dyDescent="0.3">
      <c r="A601" s="4" t="s">
        <v>66</v>
      </c>
      <c r="B601" s="5" t="s">
        <v>244</v>
      </c>
      <c r="C601" s="6" t="s">
        <v>245</v>
      </c>
      <c r="D601" s="5" t="s">
        <v>246</v>
      </c>
      <c r="E601" s="6" t="s">
        <v>837</v>
      </c>
      <c r="F601" s="6" t="s">
        <v>839</v>
      </c>
      <c r="G601" s="7">
        <v>27000</v>
      </c>
      <c r="H601" s="7">
        <v>27000</v>
      </c>
      <c r="I601" s="43">
        <v>0</v>
      </c>
      <c r="J601" s="8"/>
    </row>
    <row r="602" spans="1:10" x14ac:dyDescent="0.3">
      <c r="A602" s="4" t="s">
        <v>66</v>
      </c>
      <c r="B602" s="5" t="s">
        <v>244</v>
      </c>
      <c r="C602" s="6" t="s">
        <v>578</v>
      </c>
      <c r="D602" s="5" t="s">
        <v>579</v>
      </c>
      <c r="E602" s="6" t="s">
        <v>837</v>
      </c>
      <c r="F602" s="6" t="s">
        <v>839</v>
      </c>
      <c r="G602" s="7">
        <v>27225</v>
      </c>
      <c r="H602" s="7">
        <v>28833.333333333332</v>
      </c>
      <c r="I602" s="43">
        <v>5.9075604530149928</v>
      </c>
      <c r="J602" s="8"/>
    </row>
    <row r="603" spans="1:10" x14ac:dyDescent="0.3">
      <c r="A603" s="4" t="s">
        <v>67</v>
      </c>
      <c r="B603" s="5" t="s">
        <v>483</v>
      </c>
      <c r="C603" s="6" t="s">
        <v>519</v>
      </c>
      <c r="D603" s="5" t="s">
        <v>520</v>
      </c>
      <c r="E603" s="6" t="s">
        <v>837</v>
      </c>
      <c r="F603" s="6" t="s">
        <v>839</v>
      </c>
      <c r="G603" s="7">
        <v>25750</v>
      </c>
      <c r="H603" s="7">
        <v>26916.666666666668</v>
      </c>
      <c r="I603" s="43">
        <v>4.5307443365695921</v>
      </c>
      <c r="J603" s="8"/>
    </row>
    <row r="604" spans="1:10" x14ac:dyDescent="0.3">
      <c r="A604" s="4" t="s">
        <v>67</v>
      </c>
      <c r="B604" s="5" t="s">
        <v>483</v>
      </c>
      <c r="C604" s="6" t="s">
        <v>547</v>
      </c>
      <c r="D604" s="5" t="s">
        <v>548</v>
      </c>
      <c r="E604" s="6" t="s">
        <v>837</v>
      </c>
      <c r="F604" s="6" t="s">
        <v>839</v>
      </c>
      <c r="G604" s="7">
        <v>26066.666666666668</v>
      </c>
      <c r="H604" s="7">
        <v>27733.333333333332</v>
      </c>
      <c r="I604" s="43">
        <v>6.3938618925831081</v>
      </c>
      <c r="J604" s="8"/>
    </row>
    <row r="605" spans="1:10" x14ac:dyDescent="0.3">
      <c r="A605" s="4" t="s">
        <v>67</v>
      </c>
      <c r="B605" s="5" t="s">
        <v>483</v>
      </c>
      <c r="C605" s="6" t="s">
        <v>587</v>
      </c>
      <c r="D605" s="5" t="s">
        <v>588</v>
      </c>
      <c r="E605" s="6" t="s">
        <v>837</v>
      </c>
      <c r="F605" s="6" t="s">
        <v>839</v>
      </c>
      <c r="G605" s="7">
        <v>28166.666666666668</v>
      </c>
      <c r="H605" s="7">
        <v>28166.666666666668</v>
      </c>
      <c r="I605" s="43">
        <v>0</v>
      </c>
      <c r="J605" s="8"/>
    </row>
    <row r="606" spans="1:10" x14ac:dyDescent="0.3">
      <c r="A606" s="4" t="s">
        <v>65</v>
      </c>
      <c r="B606" s="5" t="s">
        <v>145</v>
      </c>
      <c r="C606" s="6" t="s">
        <v>346</v>
      </c>
      <c r="D606" s="5" t="s">
        <v>347</v>
      </c>
      <c r="E606" s="6" t="s">
        <v>837</v>
      </c>
      <c r="F606" s="6" t="s">
        <v>839</v>
      </c>
      <c r="G606" s="7">
        <v>30000</v>
      </c>
      <c r="H606" s="7">
        <v>30666.666666666668</v>
      </c>
      <c r="I606" s="43">
        <v>2.2222222222222365</v>
      </c>
      <c r="J606" s="8"/>
    </row>
    <row r="607" spans="1:10" x14ac:dyDescent="0.3">
      <c r="A607" s="4" t="s">
        <v>65</v>
      </c>
      <c r="B607" s="5" t="s">
        <v>145</v>
      </c>
      <c r="C607" s="6" t="s">
        <v>343</v>
      </c>
      <c r="D607" s="5" t="s">
        <v>344</v>
      </c>
      <c r="E607" s="6" t="s">
        <v>837</v>
      </c>
      <c r="F607" s="6" t="s">
        <v>839</v>
      </c>
      <c r="G607" s="7">
        <v>26133.333333333332</v>
      </c>
      <c r="H607" s="7">
        <v>26000</v>
      </c>
      <c r="I607" s="43">
        <v>-0.51020408163264808</v>
      </c>
      <c r="J607" s="8"/>
    </row>
    <row r="608" spans="1:10" x14ac:dyDescent="0.3">
      <c r="A608" s="4" t="s">
        <v>65</v>
      </c>
      <c r="B608" s="5" t="s">
        <v>145</v>
      </c>
      <c r="C608" s="6" t="s">
        <v>168</v>
      </c>
      <c r="D608" s="5" t="s">
        <v>169</v>
      </c>
      <c r="E608" s="6" t="s">
        <v>837</v>
      </c>
      <c r="F608" s="6" t="s">
        <v>839</v>
      </c>
      <c r="G608" s="7" t="s">
        <v>156</v>
      </c>
      <c r="H608" s="7">
        <v>26450</v>
      </c>
      <c r="I608" s="43" t="s">
        <v>156</v>
      </c>
      <c r="J608" s="8"/>
    </row>
    <row r="609" spans="1:10" x14ac:dyDescent="0.3">
      <c r="A609" s="4" t="s">
        <v>65</v>
      </c>
      <c r="B609" s="5" t="s">
        <v>145</v>
      </c>
      <c r="C609" s="6" t="s">
        <v>199</v>
      </c>
      <c r="D609" s="5" t="s">
        <v>200</v>
      </c>
      <c r="E609" s="6" t="s">
        <v>837</v>
      </c>
      <c r="F609" s="6" t="s">
        <v>839</v>
      </c>
      <c r="G609" s="7">
        <v>27825</v>
      </c>
      <c r="H609" s="7">
        <v>27950</v>
      </c>
      <c r="I609" s="43">
        <v>0.44923629829289879</v>
      </c>
      <c r="J609" s="8"/>
    </row>
    <row r="610" spans="1:10" x14ac:dyDescent="0.3">
      <c r="A610" s="4" t="s">
        <v>70</v>
      </c>
      <c r="B610" s="5" t="s">
        <v>554</v>
      </c>
      <c r="C610" s="6" t="s">
        <v>555</v>
      </c>
      <c r="D610" s="5" t="s">
        <v>556</v>
      </c>
      <c r="E610" s="6" t="s">
        <v>837</v>
      </c>
      <c r="F610" s="6" t="s">
        <v>737</v>
      </c>
      <c r="G610" s="7">
        <v>7125</v>
      </c>
      <c r="H610" s="7">
        <v>7225</v>
      </c>
      <c r="I610" s="43">
        <v>1.4035087719298289</v>
      </c>
      <c r="J610" s="8"/>
    </row>
    <row r="611" spans="1:10" x14ac:dyDescent="0.3">
      <c r="A611" s="4" t="s">
        <v>70</v>
      </c>
      <c r="B611" s="5" t="s">
        <v>554</v>
      </c>
      <c r="C611" s="6" t="s">
        <v>574</v>
      </c>
      <c r="D611" s="5" t="s">
        <v>575</v>
      </c>
      <c r="E611" s="6" t="s">
        <v>837</v>
      </c>
      <c r="F611" s="6" t="s">
        <v>737</v>
      </c>
      <c r="G611" s="7">
        <v>6500</v>
      </c>
      <c r="H611" s="7">
        <v>6500</v>
      </c>
      <c r="I611" s="43">
        <v>0</v>
      </c>
      <c r="J611" s="8"/>
    </row>
    <row r="612" spans="1:10" x14ac:dyDescent="0.3">
      <c r="A612" s="4" t="s">
        <v>66</v>
      </c>
      <c r="B612" s="5" t="s">
        <v>244</v>
      </c>
      <c r="C612" s="6" t="s">
        <v>308</v>
      </c>
      <c r="D612" s="5" t="s">
        <v>309</v>
      </c>
      <c r="E612" s="6" t="s">
        <v>837</v>
      </c>
      <c r="F612" s="6" t="s">
        <v>737</v>
      </c>
      <c r="G612" s="7">
        <v>7100</v>
      </c>
      <c r="H612" s="7">
        <v>7266.666666666667</v>
      </c>
      <c r="I612" s="43">
        <v>2.3474178403755985</v>
      </c>
      <c r="J612" s="8"/>
    </row>
    <row r="613" spans="1:10" x14ac:dyDescent="0.3">
      <c r="A613" s="4" t="s">
        <v>66</v>
      </c>
      <c r="B613" s="5" t="s">
        <v>244</v>
      </c>
      <c r="C613" s="6" t="s">
        <v>593</v>
      </c>
      <c r="D613" s="5" t="s">
        <v>594</v>
      </c>
      <c r="E613" s="6" t="s">
        <v>837</v>
      </c>
      <c r="F613" s="6" t="s">
        <v>737</v>
      </c>
      <c r="G613" s="7">
        <v>8000</v>
      </c>
      <c r="H613" s="7">
        <v>8000</v>
      </c>
      <c r="I613" s="43">
        <v>0</v>
      </c>
      <c r="J613" s="8"/>
    </row>
    <row r="614" spans="1:10" x14ac:dyDescent="0.3">
      <c r="A614" s="4" t="s">
        <v>67</v>
      </c>
      <c r="B614" s="5" t="s">
        <v>483</v>
      </c>
      <c r="C614" s="6" t="s">
        <v>519</v>
      </c>
      <c r="D614" s="5" t="s">
        <v>520</v>
      </c>
      <c r="E614" s="6" t="s">
        <v>837</v>
      </c>
      <c r="F614" s="6" t="s">
        <v>737</v>
      </c>
      <c r="G614" s="7">
        <v>6628.5714285714284</v>
      </c>
      <c r="H614" s="7">
        <v>6914.2857142857147</v>
      </c>
      <c r="I614" s="43">
        <v>4.31034482758621</v>
      </c>
      <c r="J614" s="8"/>
    </row>
    <row r="615" spans="1:10" x14ac:dyDescent="0.3">
      <c r="A615" s="4" t="s">
        <v>67</v>
      </c>
      <c r="B615" s="5" t="s">
        <v>483</v>
      </c>
      <c r="C615" s="6" t="s">
        <v>587</v>
      </c>
      <c r="D615" s="5" t="s">
        <v>588</v>
      </c>
      <c r="E615" s="6" t="s">
        <v>837</v>
      </c>
      <c r="F615" s="6" t="s">
        <v>737</v>
      </c>
      <c r="G615" s="7">
        <v>6750</v>
      </c>
      <c r="H615" s="7">
        <v>6700</v>
      </c>
      <c r="I615" s="43">
        <v>-0.74074074074074181</v>
      </c>
      <c r="J615" s="8"/>
    </row>
    <row r="616" spans="1:10" x14ac:dyDescent="0.3">
      <c r="A616" s="4" t="s">
        <v>64</v>
      </c>
      <c r="B616" s="5" t="s">
        <v>424</v>
      </c>
      <c r="C616" s="6" t="s">
        <v>563</v>
      </c>
      <c r="D616" s="5" t="s">
        <v>564</v>
      </c>
      <c r="E616" s="6" t="s">
        <v>837</v>
      </c>
      <c r="F616" s="6" t="s">
        <v>737</v>
      </c>
      <c r="G616" s="7">
        <v>6050</v>
      </c>
      <c r="H616" s="7">
        <v>6050</v>
      </c>
      <c r="I616" s="43">
        <v>0</v>
      </c>
      <c r="J616" s="8"/>
    </row>
    <row r="617" spans="1:10" x14ac:dyDescent="0.3">
      <c r="A617" s="4" t="s">
        <v>61</v>
      </c>
      <c r="B617" s="5" t="s">
        <v>164</v>
      </c>
      <c r="C617" s="6" t="s">
        <v>165</v>
      </c>
      <c r="D617" s="5" t="s">
        <v>166</v>
      </c>
      <c r="E617" s="6" t="s">
        <v>837</v>
      </c>
      <c r="F617" s="6" t="s">
        <v>737</v>
      </c>
      <c r="G617" s="7">
        <v>6625</v>
      </c>
      <c r="H617" s="7">
        <v>6625</v>
      </c>
      <c r="I617" s="43">
        <v>0</v>
      </c>
      <c r="J617" s="8"/>
    </row>
    <row r="618" spans="1:10" x14ac:dyDescent="0.3">
      <c r="A618" s="4" t="s">
        <v>61</v>
      </c>
      <c r="B618" s="5" t="s">
        <v>164</v>
      </c>
      <c r="C618" s="6" t="s">
        <v>260</v>
      </c>
      <c r="D618" s="5" t="s">
        <v>261</v>
      </c>
      <c r="E618" s="6" t="s">
        <v>837</v>
      </c>
      <c r="F618" s="6" t="s">
        <v>737</v>
      </c>
      <c r="G618" s="7">
        <v>6000</v>
      </c>
      <c r="H618" s="7">
        <v>6000</v>
      </c>
      <c r="I618" s="43">
        <v>0</v>
      </c>
      <c r="J618" s="8"/>
    </row>
    <row r="619" spans="1:10" x14ac:dyDescent="0.3">
      <c r="A619" s="4" t="s">
        <v>61</v>
      </c>
      <c r="B619" s="5" t="s">
        <v>164</v>
      </c>
      <c r="C619" s="6" t="s">
        <v>262</v>
      </c>
      <c r="D619" s="5" t="s">
        <v>263</v>
      </c>
      <c r="E619" s="6" t="s">
        <v>837</v>
      </c>
      <c r="F619" s="6" t="s">
        <v>737</v>
      </c>
      <c r="G619" s="7">
        <v>7366.666666666667</v>
      </c>
      <c r="H619" s="7">
        <v>7433.333333333333</v>
      </c>
      <c r="I619" s="43">
        <v>0.90497737556560764</v>
      </c>
      <c r="J619" s="8"/>
    </row>
    <row r="620" spans="1:10" x14ac:dyDescent="0.3">
      <c r="A620" s="4" t="s">
        <v>61</v>
      </c>
      <c r="B620" s="5" t="s">
        <v>164</v>
      </c>
      <c r="C620" s="6" t="s">
        <v>264</v>
      </c>
      <c r="D620" s="5" t="s">
        <v>265</v>
      </c>
      <c r="E620" s="6" t="s">
        <v>837</v>
      </c>
      <c r="F620" s="6" t="s">
        <v>737</v>
      </c>
      <c r="G620" s="7">
        <v>6166.666666666667</v>
      </c>
      <c r="H620" s="7">
        <v>6166.666666666667</v>
      </c>
      <c r="I620" s="43">
        <v>0</v>
      </c>
      <c r="J620" s="8"/>
    </row>
    <row r="621" spans="1:10" x14ac:dyDescent="0.3">
      <c r="A621" s="4" t="s">
        <v>65</v>
      </c>
      <c r="B621" s="5" t="s">
        <v>145</v>
      </c>
      <c r="C621" s="6" t="s">
        <v>346</v>
      </c>
      <c r="D621" s="5" t="s">
        <v>347</v>
      </c>
      <c r="E621" s="6" t="s">
        <v>837</v>
      </c>
      <c r="F621" s="6" t="s">
        <v>737</v>
      </c>
      <c r="G621" s="7">
        <v>6720</v>
      </c>
      <c r="H621" s="7">
        <v>6940</v>
      </c>
      <c r="I621" s="43">
        <v>3.2738095238095344</v>
      </c>
      <c r="J621" s="8"/>
    </row>
    <row r="622" spans="1:10" x14ac:dyDescent="0.3">
      <c r="A622" s="4" t="s">
        <v>65</v>
      </c>
      <c r="B622" s="5" t="s">
        <v>145</v>
      </c>
      <c r="C622" s="6" t="s">
        <v>343</v>
      </c>
      <c r="D622" s="5" t="s">
        <v>344</v>
      </c>
      <c r="E622" s="6" t="s">
        <v>837</v>
      </c>
      <c r="F622" s="6" t="s">
        <v>737</v>
      </c>
      <c r="G622" s="7">
        <v>6185.7142857142853</v>
      </c>
      <c r="H622" s="7">
        <v>6185.7142857142853</v>
      </c>
      <c r="I622" s="43">
        <v>0</v>
      </c>
      <c r="J622" s="8"/>
    </row>
    <row r="623" spans="1:10" x14ac:dyDescent="0.3">
      <c r="A623" s="4" t="s">
        <v>65</v>
      </c>
      <c r="B623" s="5" t="s">
        <v>145</v>
      </c>
      <c r="C623" s="6" t="s">
        <v>168</v>
      </c>
      <c r="D623" s="5" t="s">
        <v>169</v>
      </c>
      <c r="E623" s="6" t="s">
        <v>837</v>
      </c>
      <c r="F623" s="6" t="s">
        <v>737</v>
      </c>
      <c r="G623" s="7">
        <v>6166.666666666667</v>
      </c>
      <c r="H623" s="7">
        <v>6166.666666666667</v>
      </c>
      <c r="I623" s="43">
        <v>0</v>
      </c>
      <c r="J623" s="8"/>
    </row>
    <row r="624" spans="1:10" x14ac:dyDescent="0.3">
      <c r="A624" s="4" t="s">
        <v>65</v>
      </c>
      <c r="B624" s="5" t="s">
        <v>145</v>
      </c>
      <c r="C624" s="6" t="s">
        <v>389</v>
      </c>
      <c r="D624" s="5" t="s">
        <v>390</v>
      </c>
      <c r="E624" s="6" t="s">
        <v>837</v>
      </c>
      <c r="F624" s="6" t="s">
        <v>737</v>
      </c>
      <c r="G624" s="7">
        <v>7000</v>
      </c>
      <c r="H624" s="7">
        <v>6700</v>
      </c>
      <c r="I624" s="43">
        <v>-4.2857142857142811</v>
      </c>
      <c r="J624" s="8"/>
    </row>
    <row r="625" spans="1:10" x14ac:dyDescent="0.3">
      <c r="A625" s="4" t="s">
        <v>65</v>
      </c>
      <c r="B625" s="5" t="s">
        <v>145</v>
      </c>
      <c r="C625" s="6" t="s">
        <v>170</v>
      </c>
      <c r="D625" s="5" t="s">
        <v>171</v>
      </c>
      <c r="E625" s="6" t="s">
        <v>837</v>
      </c>
      <c r="F625" s="6" t="s">
        <v>737</v>
      </c>
      <c r="G625" s="7">
        <v>7750</v>
      </c>
      <c r="H625" s="7">
        <v>7750</v>
      </c>
      <c r="I625" s="43">
        <v>0</v>
      </c>
      <c r="J625" s="8"/>
    </row>
    <row r="626" spans="1:10" x14ac:dyDescent="0.3">
      <c r="A626" s="4" t="s">
        <v>65</v>
      </c>
      <c r="B626" s="5" t="s">
        <v>145</v>
      </c>
      <c r="C626" s="6" t="s">
        <v>275</v>
      </c>
      <c r="D626" s="5" t="s">
        <v>276</v>
      </c>
      <c r="E626" s="6" t="s">
        <v>837</v>
      </c>
      <c r="F626" s="6" t="s">
        <v>737</v>
      </c>
      <c r="G626" s="7">
        <v>6700</v>
      </c>
      <c r="H626" s="7">
        <v>6800</v>
      </c>
      <c r="I626" s="43">
        <v>1.4925373134328401</v>
      </c>
      <c r="J626" s="8"/>
    </row>
    <row r="627" spans="1:10" x14ac:dyDescent="0.3">
      <c r="A627" s="4" t="s">
        <v>65</v>
      </c>
      <c r="B627" s="5" t="s">
        <v>145</v>
      </c>
      <c r="C627" s="6" t="s">
        <v>195</v>
      </c>
      <c r="D627" s="5" t="s">
        <v>196</v>
      </c>
      <c r="E627" s="6" t="s">
        <v>837</v>
      </c>
      <c r="F627" s="6" t="s">
        <v>737</v>
      </c>
      <c r="G627" s="7">
        <v>7125</v>
      </c>
      <c r="H627" s="7">
        <v>7166.666666666667</v>
      </c>
      <c r="I627" s="43">
        <v>0.58479532163742132</v>
      </c>
      <c r="J627" s="8"/>
    </row>
    <row r="628" spans="1:10" x14ac:dyDescent="0.3">
      <c r="A628" s="4" t="s">
        <v>65</v>
      </c>
      <c r="B628" s="5" t="s">
        <v>145</v>
      </c>
      <c r="C628" s="6" t="s">
        <v>277</v>
      </c>
      <c r="D628" s="5" t="s">
        <v>278</v>
      </c>
      <c r="E628" s="6" t="s">
        <v>837</v>
      </c>
      <c r="F628" s="6" t="s">
        <v>737</v>
      </c>
      <c r="G628" s="7">
        <v>6320</v>
      </c>
      <c r="H628" s="7">
        <v>6320</v>
      </c>
      <c r="I628" s="43">
        <v>0</v>
      </c>
      <c r="J628" s="8"/>
    </row>
    <row r="629" spans="1:10" x14ac:dyDescent="0.3">
      <c r="A629" s="4" t="s">
        <v>72</v>
      </c>
      <c r="B629" s="5" t="s">
        <v>460</v>
      </c>
      <c r="C629" s="6" t="s">
        <v>503</v>
      </c>
      <c r="D629" s="5" t="s">
        <v>504</v>
      </c>
      <c r="E629" s="6" t="s">
        <v>837</v>
      </c>
      <c r="F629" s="6" t="s">
        <v>737</v>
      </c>
      <c r="G629" s="7">
        <v>5500</v>
      </c>
      <c r="H629" s="7">
        <v>5750</v>
      </c>
      <c r="I629" s="43">
        <v>4.5454545454545414</v>
      </c>
      <c r="J629" s="8"/>
    </row>
    <row r="630" spans="1:10" x14ac:dyDescent="0.3">
      <c r="A630" s="4" t="s">
        <v>72</v>
      </c>
      <c r="B630" s="5" t="s">
        <v>460</v>
      </c>
      <c r="C630" s="6" t="s">
        <v>567</v>
      </c>
      <c r="D630" s="5" t="s">
        <v>568</v>
      </c>
      <c r="E630" s="6" t="s">
        <v>837</v>
      </c>
      <c r="F630" s="6" t="s">
        <v>737</v>
      </c>
      <c r="G630" s="7" t="s">
        <v>156</v>
      </c>
      <c r="H630" s="7">
        <v>6833.333333333333</v>
      </c>
      <c r="I630" s="43" t="s">
        <v>156</v>
      </c>
      <c r="J630" s="8"/>
    </row>
    <row r="631" spans="1:10" x14ac:dyDescent="0.3">
      <c r="A631" s="4" t="s">
        <v>72</v>
      </c>
      <c r="B631" s="5" t="s">
        <v>460</v>
      </c>
      <c r="C631" s="6" t="s">
        <v>461</v>
      </c>
      <c r="D631" s="5" t="s">
        <v>462</v>
      </c>
      <c r="E631" s="6" t="s">
        <v>837</v>
      </c>
      <c r="F631" s="6" t="s">
        <v>737</v>
      </c>
      <c r="G631" s="7">
        <v>6166.666666666667</v>
      </c>
      <c r="H631" s="7">
        <v>6125</v>
      </c>
      <c r="I631" s="43">
        <v>-0.67567567567567988</v>
      </c>
      <c r="J631" s="8"/>
    </row>
    <row r="632" spans="1:10" x14ac:dyDescent="0.3">
      <c r="A632" s="4" t="s">
        <v>58</v>
      </c>
      <c r="B632" s="5" t="s">
        <v>189</v>
      </c>
      <c r="C632" s="6" t="s">
        <v>190</v>
      </c>
      <c r="D632" s="5" t="s">
        <v>191</v>
      </c>
      <c r="E632" s="6" t="s">
        <v>837</v>
      </c>
      <c r="F632" s="6" t="s">
        <v>737</v>
      </c>
      <c r="G632" s="7">
        <v>5966.666666666667</v>
      </c>
      <c r="H632" s="7">
        <v>6200</v>
      </c>
      <c r="I632" s="43">
        <v>3.9106145251396551</v>
      </c>
      <c r="J632" s="8"/>
    </row>
    <row r="633" spans="1:10" x14ac:dyDescent="0.3">
      <c r="A633" s="4" t="s">
        <v>62</v>
      </c>
      <c r="B633" s="5" t="s">
        <v>150</v>
      </c>
      <c r="C633" s="6" t="s">
        <v>151</v>
      </c>
      <c r="D633" s="5" t="s">
        <v>152</v>
      </c>
      <c r="E633" s="6" t="s">
        <v>840</v>
      </c>
      <c r="F633" s="6" t="s">
        <v>502</v>
      </c>
      <c r="G633" s="7">
        <v>5881.25</v>
      </c>
      <c r="H633" s="7">
        <v>5856.25</v>
      </c>
      <c r="I633" s="43">
        <v>-0.42507970244420878</v>
      </c>
      <c r="J633" s="8"/>
    </row>
    <row r="634" spans="1:10" x14ac:dyDescent="0.3">
      <c r="A634" s="4" t="s">
        <v>62</v>
      </c>
      <c r="B634" s="5" t="s">
        <v>150</v>
      </c>
      <c r="C634" s="6" t="s">
        <v>206</v>
      </c>
      <c r="D634" s="5" t="s">
        <v>207</v>
      </c>
      <c r="E634" s="6" t="s">
        <v>840</v>
      </c>
      <c r="F634" s="6" t="s">
        <v>502</v>
      </c>
      <c r="G634" s="7">
        <v>5234.25</v>
      </c>
      <c r="H634" s="7">
        <v>5234.25</v>
      </c>
      <c r="I634" s="43">
        <v>0</v>
      </c>
      <c r="J634" s="8"/>
    </row>
    <row r="635" spans="1:10" x14ac:dyDescent="0.3">
      <c r="A635" s="4" t="s">
        <v>62</v>
      </c>
      <c r="B635" s="5" t="s">
        <v>150</v>
      </c>
      <c r="C635" s="6" t="s">
        <v>208</v>
      </c>
      <c r="D635" s="5" t="s">
        <v>147</v>
      </c>
      <c r="E635" s="6" t="s">
        <v>840</v>
      </c>
      <c r="F635" s="6" t="s">
        <v>502</v>
      </c>
      <c r="G635" s="7">
        <v>5166.666666666667</v>
      </c>
      <c r="H635" s="7">
        <v>5400</v>
      </c>
      <c r="I635" s="43">
        <v>4.5161290322580649</v>
      </c>
      <c r="J635" s="8"/>
    </row>
    <row r="636" spans="1:10" x14ac:dyDescent="0.3">
      <c r="A636" s="4" t="s">
        <v>62</v>
      </c>
      <c r="B636" s="5" t="s">
        <v>150</v>
      </c>
      <c r="C636" s="6" t="s">
        <v>211</v>
      </c>
      <c r="D636" s="5" t="s">
        <v>212</v>
      </c>
      <c r="E636" s="6" t="s">
        <v>840</v>
      </c>
      <c r="F636" s="6" t="s">
        <v>502</v>
      </c>
      <c r="G636" s="7">
        <v>5266.666666666667</v>
      </c>
      <c r="H636" s="7">
        <v>5266.666666666667</v>
      </c>
      <c r="I636" s="43">
        <v>0</v>
      </c>
      <c r="J636" s="8"/>
    </row>
    <row r="637" spans="1:10" x14ac:dyDescent="0.3">
      <c r="A637" s="4" t="s">
        <v>62</v>
      </c>
      <c r="B637" s="5" t="s">
        <v>150</v>
      </c>
      <c r="C637" s="6" t="s">
        <v>365</v>
      </c>
      <c r="D637" s="5" t="s">
        <v>366</v>
      </c>
      <c r="E637" s="6" t="s">
        <v>840</v>
      </c>
      <c r="F637" s="6" t="s">
        <v>502</v>
      </c>
      <c r="G637" s="7">
        <v>5433.333333333333</v>
      </c>
      <c r="H637" s="7">
        <v>5333.333333333333</v>
      </c>
      <c r="I637" s="43">
        <v>-1.8404907975460127</v>
      </c>
      <c r="J637" s="8"/>
    </row>
    <row r="638" spans="1:10" x14ac:dyDescent="0.3">
      <c r="A638" s="4" t="s">
        <v>62</v>
      </c>
      <c r="B638" s="5" t="s">
        <v>150</v>
      </c>
      <c r="C638" s="6" t="s">
        <v>213</v>
      </c>
      <c r="D638" s="5" t="s">
        <v>214</v>
      </c>
      <c r="E638" s="6" t="s">
        <v>840</v>
      </c>
      <c r="F638" s="6" t="s">
        <v>502</v>
      </c>
      <c r="G638" s="7" t="s">
        <v>156</v>
      </c>
      <c r="H638" s="7">
        <v>4976.666666666667</v>
      </c>
      <c r="I638" s="43" t="s">
        <v>156</v>
      </c>
      <c r="J638" s="8"/>
    </row>
    <row r="639" spans="1:10" x14ac:dyDescent="0.3">
      <c r="A639" s="4" t="s">
        <v>62</v>
      </c>
      <c r="B639" s="5" t="s">
        <v>150</v>
      </c>
      <c r="C639" s="6" t="s">
        <v>217</v>
      </c>
      <c r="D639" s="5" t="s">
        <v>196</v>
      </c>
      <c r="E639" s="6" t="s">
        <v>840</v>
      </c>
      <c r="F639" s="6" t="s">
        <v>502</v>
      </c>
      <c r="G639" s="7">
        <v>5347.666666666667</v>
      </c>
      <c r="H639" s="7">
        <v>5350</v>
      </c>
      <c r="I639" s="43">
        <v>4.3632737019261292E-2</v>
      </c>
      <c r="J639" s="8"/>
    </row>
    <row r="640" spans="1:10" x14ac:dyDescent="0.3">
      <c r="A640" s="4" t="s">
        <v>62</v>
      </c>
      <c r="B640" s="5" t="s">
        <v>150</v>
      </c>
      <c r="C640" s="6" t="s">
        <v>316</v>
      </c>
      <c r="D640" s="5" t="s">
        <v>317</v>
      </c>
      <c r="E640" s="6" t="s">
        <v>840</v>
      </c>
      <c r="F640" s="6" t="s">
        <v>502</v>
      </c>
      <c r="G640" s="7">
        <v>4900</v>
      </c>
      <c r="H640" s="7">
        <v>4933.333333333333</v>
      </c>
      <c r="I640" s="43">
        <v>0.68027210884353817</v>
      </c>
      <c r="J640" s="8"/>
    </row>
    <row r="641" spans="1:10" x14ac:dyDescent="0.3">
      <c r="A641" s="4" t="s">
        <v>62</v>
      </c>
      <c r="B641" s="5" t="s">
        <v>150</v>
      </c>
      <c r="C641" s="6" t="s">
        <v>226</v>
      </c>
      <c r="D641" s="5" t="s">
        <v>227</v>
      </c>
      <c r="E641" s="6" t="s">
        <v>840</v>
      </c>
      <c r="F641" s="6" t="s">
        <v>502</v>
      </c>
      <c r="G641" s="7">
        <v>5550</v>
      </c>
      <c r="H641" s="7">
        <v>5475</v>
      </c>
      <c r="I641" s="43">
        <v>-1.3513513513513487</v>
      </c>
      <c r="J641" s="8"/>
    </row>
    <row r="642" spans="1:10" x14ac:dyDescent="0.3">
      <c r="A642" s="4" t="s">
        <v>62</v>
      </c>
      <c r="B642" s="5" t="s">
        <v>150</v>
      </c>
      <c r="C642" s="6" t="s">
        <v>228</v>
      </c>
      <c r="D642" s="5" t="s">
        <v>229</v>
      </c>
      <c r="E642" s="6" t="s">
        <v>840</v>
      </c>
      <c r="F642" s="6" t="s">
        <v>502</v>
      </c>
      <c r="G642" s="7">
        <v>4872.833333333333</v>
      </c>
      <c r="H642" s="7">
        <v>4787.3999999999996</v>
      </c>
      <c r="I642" s="43">
        <v>-1.7532578581933911</v>
      </c>
      <c r="J642" s="8"/>
    </row>
    <row r="643" spans="1:10" x14ac:dyDescent="0.3">
      <c r="A643" s="4" t="s">
        <v>52</v>
      </c>
      <c r="B643" s="5" t="s">
        <v>159</v>
      </c>
      <c r="C643" s="6" t="s">
        <v>160</v>
      </c>
      <c r="D643" s="5" t="s">
        <v>161</v>
      </c>
      <c r="E643" s="6" t="s">
        <v>840</v>
      </c>
      <c r="F643" s="6" t="s">
        <v>502</v>
      </c>
      <c r="G643" s="7">
        <v>5500</v>
      </c>
      <c r="H643" s="7">
        <v>5500</v>
      </c>
      <c r="I643" s="43">
        <v>0</v>
      </c>
      <c r="J643" s="8"/>
    </row>
    <row r="644" spans="1:10" x14ac:dyDescent="0.3">
      <c r="A644" s="4" t="s">
        <v>52</v>
      </c>
      <c r="B644" s="5" t="s">
        <v>159</v>
      </c>
      <c r="C644" s="6" t="s">
        <v>320</v>
      </c>
      <c r="D644" s="5" t="s">
        <v>321</v>
      </c>
      <c r="E644" s="6" t="s">
        <v>840</v>
      </c>
      <c r="F644" s="6" t="s">
        <v>502</v>
      </c>
      <c r="G644" s="7">
        <v>5983.333333333333</v>
      </c>
      <c r="H644" s="7">
        <v>5983.333333333333</v>
      </c>
      <c r="I644" s="43">
        <v>0</v>
      </c>
      <c r="J644" s="8"/>
    </row>
    <row r="645" spans="1:10" x14ac:dyDescent="0.3">
      <c r="A645" s="4" t="s">
        <v>52</v>
      </c>
      <c r="B645" s="5" t="s">
        <v>159</v>
      </c>
      <c r="C645" s="6" t="s">
        <v>162</v>
      </c>
      <c r="D645" s="5" t="s">
        <v>163</v>
      </c>
      <c r="E645" s="6" t="s">
        <v>840</v>
      </c>
      <c r="F645" s="6" t="s">
        <v>502</v>
      </c>
      <c r="G645" s="7">
        <v>6125</v>
      </c>
      <c r="H645" s="7">
        <v>6175</v>
      </c>
      <c r="I645" s="43">
        <v>0.81632653061225469</v>
      </c>
      <c r="J645" s="8"/>
    </row>
    <row r="646" spans="1:10" x14ac:dyDescent="0.3">
      <c r="A646" s="4" t="s">
        <v>52</v>
      </c>
      <c r="B646" s="5" t="s">
        <v>159</v>
      </c>
      <c r="C646" s="6" t="s">
        <v>312</v>
      </c>
      <c r="D646" s="5" t="s">
        <v>313</v>
      </c>
      <c r="E646" s="6" t="s">
        <v>840</v>
      </c>
      <c r="F646" s="6" t="s">
        <v>502</v>
      </c>
      <c r="G646" s="7">
        <v>5733.333333333333</v>
      </c>
      <c r="H646" s="7">
        <v>5733.333333333333</v>
      </c>
      <c r="I646" s="43">
        <v>0</v>
      </c>
      <c r="J646" s="8"/>
    </row>
    <row r="647" spans="1:10" x14ac:dyDescent="0.3">
      <c r="A647" s="4" t="s">
        <v>52</v>
      </c>
      <c r="B647" s="5" t="s">
        <v>159</v>
      </c>
      <c r="C647" s="6" t="s">
        <v>354</v>
      </c>
      <c r="D647" s="5" t="s">
        <v>355</v>
      </c>
      <c r="E647" s="6" t="s">
        <v>840</v>
      </c>
      <c r="F647" s="6" t="s">
        <v>502</v>
      </c>
      <c r="G647" s="7">
        <v>5766.666666666667</v>
      </c>
      <c r="H647" s="7">
        <v>5766.666666666667</v>
      </c>
      <c r="I647" s="43">
        <v>0</v>
      </c>
      <c r="J647" s="8"/>
    </row>
    <row r="648" spans="1:10" x14ac:dyDescent="0.3">
      <c r="A648" s="4" t="s">
        <v>67</v>
      </c>
      <c r="B648" s="5" t="s">
        <v>483</v>
      </c>
      <c r="C648" s="6" t="s">
        <v>519</v>
      </c>
      <c r="D648" s="5" t="s">
        <v>520</v>
      </c>
      <c r="E648" s="6" t="s">
        <v>840</v>
      </c>
      <c r="F648" s="6" t="s">
        <v>502</v>
      </c>
      <c r="G648" s="7">
        <v>5600</v>
      </c>
      <c r="H648" s="7">
        <v>5666.666666666667</v>
      </c>
      <c r="I648" s="43">
        <v>1.1904761904761862</v>
      </c>
      <c r="J648" s="8"/>
    </row>
    <row r="649" spans="1:10" x14ac:dyDescent="0.3">
      <c r="A649" s="4" t="s">
        <v>67</v>
      </c>
      <c r="B649" s="5" t="s">
        <v>483</v>
      </c>
      <c r="C649" s="6" t="s">
        <v>547</v>
      </c>
      <c r="D649" s="5" t="s">
        <v>548</v>
      </c>
      <c r="E649" s="6" t="s">
        <v>840</v>
      </c>
      <c r="F649" s="6" t="s">
        <v>502</v>
      </c>
      <c r="G649" s="7">
        <v>5145.666666666667</v>
      </c>
      <c r="H649" s="7">
        <v>5145.666666666667</v>
      </c>
      <c r="I649" s="43">
        <v>0</v>
      </c>
      <c r="J649" s="8"/>
    </row>
    <row r="650" spans="1:10" x14ac:dyDescent="0.3">
      <c r="A650" s="4" t="s">
        <v>67</v>
      </c>
      <c r="B650" s="5" t="s">
        <v>483</v>
      </c>
      <c r="C650" s="6" t="s">
        <v>587</v>
      </c>
      <c r="D650" s="5" t="s">
        <v>588</v>
      </c>
      <c r="E650" s="6" t="s">
        <v>840</v>
      </c>
      <c r="F650" s="6" t="s">
        <v>502</v>
      </c>
      <c r="G650" s="7">
        <v>6175</v>
      </c>
      <c r="H650" s="7">
        <v>6250</v>
      </c>
      <c r="I650" s="43">
        <v>1.2145748987854255</v>
      </c>
      <c r="J650" s="8"/>
    </row>
    <row r="651" spans="1:10" x14ac:dyDescent="0.3">
      <c r="A651" s="4" t="s">
        <v>55</v>
      </c>
      <c r="B651" s="5" t="s">
        <v>270</v>
      </c>
      <c r="C651" s="6" t="s">
        <v>584</v>
      </c>
      <c r="D651" s="5" t="s">
        <v>585</v>
      </c>
      <c r="E651" s="6" t="s">
        <v>840</v>
      </c>
      <c r="F651" s="6" t="s">
        <v>502</v>
      </c>
      <c r="G651" s="7">
        <v>5800</v>
      </c>
      <c r="H651" s="7">
        <v>5900</v>
      </c>
      <c r="I651" s="43">
        <v>1.7241379310344751</v>
      </c>
      <c r="J651" s="8"/>
    </row>
    <row r="652" spans="1:10" x14ac:dyDescent="0.3">
      <c r="A652" s="4" t="s">
        <v>62</v>
      </c>
      <c r="B652" s="5" t="s">
        <v>150</v>
      </c>
      <c r="C652" s="6" t="s">
        <v>151</v>
      </c>
      <c r="D652" s="5" t="s">
        <v>152</v>
      </c>
      <c r="E652" s="6" t="s">
        <v>840</v>
      </c>
      <c r="F652" s="6" t="s">
        <v>841</v>
      </c>
      <c r="G652" s="7">
        <v>34624.666666666664</v>
      </c>
      <c r="H652" s="7">
        <v>34736.666666666664</v>
      </c>
      <c r="I652" s="43">
        <v>0.323468817991035</v>
      </c>
      <c r="J652" s="8"/>
    </row>
    <row r="653" spans="1:10" x14ac:dyDescent="0.3">
      <c r="A653" s="4" t="s">
        <v>62</v>
      </c>
      <c r="B653" s="5" t="s">
        <v>150</v>
      </c>
      <c r="C653" s="6" t="s">
        <v>206</v>
      </c>
      <c r="D653" s="5" t="s">
        <v>207</v>
      </c>
      <c r="E653" s="6" t="s">
        <v>840</v>
      </c>
      <c r="F653" s="6" t="s">
        <v>841</v>
      </c>
      <c r="G653" s="7" t="s">
        <v>156</v>
      </c>
      <c r="H653" s="7">
        <v>32824</v>
      </c>
      <c r="I653" s="43" t="s">
        <v>156</v>
      </c>
      <c r="J653" s="8"/>
    </row>
    <row r="654" spans="1:10" x14ac:dyDescent="0.3">
      <c r="A654" s="4" t="s">
        <v>62</v>
      </c>
      <c r="B654" s="5" t="s">
        <v>150</v>
      </c>
      <c r="C654" s="6" t="s">
        <v>208</v>
      </c>
      <c r="D654" s="5" t="s">
        <v>147</v>
      </c>
      <c r="E654" s="6" t="s">
        <v>840</v>
      </c>
      <c r="F654" s="6" t="s">
        <v>841</v>
      </c>
      <c r="G654" s="7">
        <v>31266.666666666668</v>
      </c>
      <c r="H654" s="7">
        <v>33200</v>
      </c>
      <c r="I654" s="43">
        <v>6.1833688699360234</v>
      </c>
      <c r="J654" s="8"/>
    </row>
    <row r="655" spans="1:10" x14ac:dyDescent="0.3">
      <c r="A655" s="4" t="s">
        <v>62</v>
      </c>
      <c r="B655" s="5" t="s">
        <v>150</v>
      </c>
      <c r="C655" s="6" t="s">
        <v>154</v>
      </c>
      <c r="D655" s="5" t="s">
        <v>155</v>
      </c>
      <c r="E655" s="6" t="s">
        <v>840</v>
      </c>
      <c r="F655" s="6" t="s">
        <v>841</v>
      </c>
      <c r="G655" s="7">
        <v>30066.666666666668</v>
      </c>
      <c r="H655" s="7">
        <v>29687.5</v>
      </c>
      <c r="I655" s="43">
        <v>-1.2610864745011163</v>
      </c>
      <c r="J655" s="8"/>
    </row>
    <row r="656" spans="1:10" x14ac:dyDescent="0.3">
      <c r="A656" s="4" t="s">
        <v>62</v>
      </c>
      <c r="B656" s="5" t="s">
        <v>150</v>
      </c>
      <c r="C656" s="6" t="s">
        <v>440</v>
      </c>
      <c r="D656" s="5" t="s">
        <v>441</v>
      </c>
      <c r="E656" s="6" t="s">
        <v>840</v>
      </c>
      <c r="F656" s="6" t="s">
        <v>841</v>
      </c>
      <c r="G656" s="7">
        <v>28568</v>
      </c>
      <c r="H656" s="7">
        <v>28318</v>
      </c>
      <c r="I656" s="43">
        <v>-0.87510501260150697</v>
      </c>
      <c r="J656" s="8"/>
    </row>
    <row r="657" spans="1:10" x14ac:dyDescent="0.3">
      <c r="A657" s="4" t="s">
        <v>62</v>
      </c>
      <c r="B657" s="5" t="s">
        <v>150</v>
      </c>
      <c r="C657" s="6" t="s">
        <v>211</v>
      </c>
      <c r="D657" s="5" t="s">
        <v>212</v>
      </c>
      <c r="E657" s="6" t="s">
        <v>840</v>
      </c>
      <c r="F657" s="6" t="s">
        <v>841</v>
      </c>
      <c r="G657" s="7">
        <v>31666.666666666668</v>
      </c>
      <c r="H657" s="7">
        <v>31666.666666666668</v>
      </c>
      <c r="I657" s="43">
        <v>0</v>
      </c>
      <c r="J657" s="8"/>
    </row>
    <row r="658" spans="1:10" x14ac:dyDescent="0.3">
      <c r="A658" s="4" t="s">
        <v>62</v>
      </c>
      <c r="B658" s="5" t="s">
        <v>150</v>
      </c>
      <c r="C658" s="6" t="s">
        <v>365</v>
      </c>
      <c r="D658" s="5" t="s">
        <v>366</v>
      </c>
      <c r="E658" s="6" t="s">
        <v>840</v>
      </c>
      <c r="F658" s="6" t="s">
        <v>841</v>
      </c>
      <c r="G658" s="7">
        <v>32992.5</v>
      </c>
      <c r="H658" s="7">
        <v>33568</v>
      </c>
      <c r="I658" s="43">
        <v>1.7443358339016335</v>
      </c>
      <c r="J658" s="8"/>
    </row>
    <row r="659" spans="1:10" x14ac:dyDescent="0.3">
      <c r="A659" s="4" t="s">
        <v>62</v>
      </c>
      <c r="B659" s="5" t="s">
        <v>150</v>
      </c>
      <c r="C659" s="6" t="s">
        <v>213</v>
      </c>
      <c r="D659" s="5" t="s">
        <v>214</v>
      </c>
      <c r="E659" s="6" t="s">
        <v>840</v>
      </c>
      <c r="F659" s="6" t="s">
        <v>841</v>
      </c>
      <c r="G659" s="7" t="s">
        <v>156</v>
      </c>
      <c r="H659" s="7">
        <v>30833.333333333332</v>
      </c>
      <c r="I659" s="43" t="s">
        <v>156</v>
      </c>
      <c r="J659" s="8"/>
    </row>
    <row r="660" spans="1:10" x14ac:dyDescent="0.3">
      <c r="A660" s="4" t="s">
        <v>62</v>
      </c>
      <c r="B660" s="5" t="s">
        <v>150</v>
      </c>
      <c r="C660" s="6" t="s">
        <v>217</v>
      </c>
      <c r="D660" s="5" t="s">
        <v>196</v>
      </c>
      <c r="E660" s="6" t="s">
        <v>840</v>
      </c>
      <c r="F660" s="6" t="s">
        <v>841</v>
      </c>
      <c r="G660" s="7">
        <v>33549.25</v>
      </c>
      <c r="H660" s="7">
        <v>33674.25</v>
      </c>
      <c r="I660" s="43">
        <v>0.37258657048966359</v>
      </c>
      <c r="J660" s="8"/>
    </row>
    <row r="661" spans="1:10" x14ac:dyDescent="0.3">
      <c r="A661" s="4" t="s">
        <v>62</v>
      </c>
      <c r="B661" s="5" t="s">
        <v>150</v>
      </c>
      <c r="C661" s="6" t="s">
        <v>316</v>
      </c>
      <c r="D661" s="5" t="s">
        <v>317</v>
      </c>
      <c r="E661" s="6" t="s">
        <v>840</v>
      </c>
      <c r="F661" s="6" t="s">
        <v>841</v>
      </c>
      <c r="G661" s="7">
        <v>32025</v>
      </c>
      <c r="H661" s="7">
        <v>31550</v>
      </c>
      <c r="I661" s="43">
        <v>-1.4832162373145996</v>
      </c>
      <c r="J661" s="8"/>
    </row>
    <row r="662" spans="1:10" x14ac:dyDescent="0.3">
      <c r="A662" s="4" t="s">
        <v>62</v>
      </c>
      <c r="B662" s="5" t="s">
        <v>150</v>
      </c>
      <c r="C662" s="6" t="s">
        <v>226</v>
      </c>
      <c r="D662" s="5" t="s">
        <v>227</v>
      </c>
      <c r="E662" s="6" t="s">
        <v>840</v>
      </c>
      <c r="F662" s="6" t="s">
        <v>841</v>
      </c>
      <c r="G662" s="7">
        <v>32625</v>
      </c>
      <c r="H662" s="7">
        <v>32125</v>
      </c>
      <c r="I662" s="43">
        <v>-1.5325670498084309</v>
      </c>
      <c r="J662" s="8"/>
    </row>
    <row r="663" spans="1:10" x14ac:dyDescent="0.3">
      <c r="A663" s="4" t="s">
        <v>62</v>
      </c>
      <c r="B663" s="5" t="s">
        <v>150</v>
      </c>
      <c r="C663" s="6" t="s">
        <v>228</v>
      </c>
      <c r="D663" s="5" t="s">
        <v>229</v>
      </c>
      <c r="E663" s="6" t="s">
        <v>840</v>
      </c>
      <c r="F663" s="6" t="s">
        <v>841</v>
      </c>
      <c r="G663" s="7">
        <v>29598.333333333332</v>
      </c>
      <c r="H663" s="7">
        <v>29743</v>
      </c>
      <c r="I663" s="43">
        <v>0.48876625936145057</v>
      </c>
      <c r="J663" s="8"/>
    </row>
    <row r="664" spans="1:10" x14ac:dyDescent="0.3">
      <c r="A664" s="4" t="s">
        <v>52</v>
      </c>
      <c r="B664" s="5" t="s">
        <v>159</v>
      </c>
      <c r="C664" s="6" t="s">
        <v>160</v>
      </c>
      <c r="D664" s="5" t="s">
        <v>161</v>
      </c>
      <c r="E664" s="6" t="s">
        <v>840</v>
      </c>
      <c r="F664" s="6" t="s">
        <v>841</v>
      </c>
      <c r="G664" s="7">
        <v>34780</v>
      </c>
      <c r="H664" s="7">
        <v>34960</v>
      </c>
      <c r="I664" s="43">
        <v>0.51753881541114488</v>
      </c>
      <c r="J664" s="8"/>
    </row>
    <row r="665" spans="1:10" x14ac:dyDescent="0.3">
      <c r="A665" s="4" t="s">
        <v>52</v>
      </c>
      <c r="B665" s="5" t="s">
        <v>159</v>
      </c>
      <c r="C665" s="6" t="s">
        <v>320</v>
      </c>
      <c r="D665" s="5" t="s">
        <v>321</v>
      </c>
      <c r="E665" s="6" t="s">
        <v>840</v>
      </c>
      <c r="F665" s="6" t="s">
        <v>841</v>
      </c>
      <c r="G665" s="7">
        <v>34833.333333333336</v>
      </c>
      <c r="H665" s="7">
        <v>35725</v>
      </c>
      <c r="I665" s="43">
        <v>2.5598086124401842</v>
      </c>
      <c r="J665" s="8"/>
    </row>
    <row r="666" spans="1:10" x14ac:dyDescent="0.3">
      <c r="A666" s="4" t="s">
        <v>52</v>
      </c>
      <c r="B666" s="5" t="s">
        <v>159</v>
      </c>
      <c r="C666" s="6" t="s">
        <v>576</v>
      </c>
      <c r="D666" s="5" t="s">
        <v>577</v>
      </c>
      <c r="E666" s="6" t="s">
        <v>840</v>
      </c>
      <c r="F666" s="6" t="s">
        <v>841</v>
      </c>
      <c r="G666" s="7">
        <v>36533.333333333336</v>
      </c>
      <c r="H666" s="7">
        <v>37925</v>
      </c>
      <c r="I666" s="43">
        <v>3.8093065693430628</v>
      </c>
      <c r="J666" s="8"/>
    </row>
    <row r="667" spans="1:10" x14ac:dyDescent="0.3">
      <c r="A667" s="4" t="s">
        <v>52</v>
      </c>
      <c r="B667" s="5" t="s">
        <v>159</v>
      </c>
      <c r="C667" s="6" t="s">
        <v>354</v>
      </c>
      <c r="D667" s="5" t="s">
        <v>355</v>
      </c>
      <c r="E667" s="6" t="s">
        <v>840</v>
      </c>
      <c r="F667" s="6" t="s">
        <v>841</v>
      </c>
      <c r="G667" s="7">
        <v>36033.333333333336</v>
      </c>
      <c r="H667" s="7">
        <v>36033.333333333336</v>
      </c>
      <c r="I667" s="43">
        <v>0</v>
      </c>
      <c r="J667" s="8"/>
    </row>
    <row r="668" spans="1:10" x14ac:dyDescent="0.3">
      <c r="A668" s="4" t="s">
        <v>67</v>
      </c>
      <c r="B668" s="5" t="s">
        <v>483</v>
      </c>
      <c r="C668" s="6" t="s">
        <v>519</v>
      </c>
      <c r="D668" s="5" t="s">
        <v>520</v>
      </c>
      <c r="E668" s="6" t="s">
        <v>840</v>
      </c>
      <c r="F668" s="6" t="s">
        <v>841</v>
      </c>
      <c r="G668" s="7">
        <v>31942.857142857141</v>
      </c>
      <c r="H668" s="7">
        <v>31728.571428571428</v>
      </c>
      <c r="I668" s="43">
        <v>-0.67084078711985295</v>
      </c>
      <c r="J668" s="8"/>
    </row>
    <row r="669" spans="1:10" x14ac:dyDescent="0.3">
      <c r="A669" s="4" t="s">
        <v>67</v>
      </c>
      <c r="B669" s="5" t="s">
        <v>483</v>
      </c>
      <c r="C669" s="6" t="s">
        <v>547</v>
      </c>
      <c r="D669" s="5" t="s">
        <v>548</v>
      </c>
      <c r="E669" s="6" t="s">
        <v>840</v>
      </c>
      <c r="F669" s="6" t="s">
        <v>841</v>
      </c>
      <c r="G669" s="7">
        <v>31368</v>
      </c>
      <c r="H669" s="7">
        <v>31243</v>
      </c>
      <c r="I669" s="43">
        <v>-0.39849528181585825</v>
      </c>
      <c r="J669" s="8"/>
    </row>
    <row r="670" spans="1:10" x14ac:dyDescent="0.3">
      <c r="A670" s="4" t="s">
        <v>64</v>
      </c>
      <c r="B670" s="5" t="s">
        <v>424</v>
      </c>
      <c r="C670" s="6" t="s">
        <v>425</v>
      </c>
      <c r="D670" s="5" t="s">
        <v>426</v>
      </c>
      <c r="E670" s="6" t="s">
        <v>840</v>
      </c>
      <c r="F670" s="6" t="s">
        <v>841</v>
      </c>
      <c r="G670" s="7">
        <v>28500</v>
      </c>
      <c r="H670" s="7">
        <v>28500</v>
      </c>
      <c r="I670" s="43">
        <v>0</v>
      </c>
      <c r="J670" s="8"/>
    </row>
    <row r="671" spans="1:10" x14ac:dyDescent="0.3">
      <c r="A671" s="4" t="s">
        <v>64</v>
      </c>
      <c r="B671" s="5" t="s">
        <v>424</v>
      </c>
      <c r="C671" s="6" t="s">
        <v>563</v>
      </c>
      <c r="D671" s="5" t="s">
        <v>564</v>
      </c>
      <c r="E671" s="6" t="s">
        <v>840</v>
      </c>
      <c r="F671" s="6" t="s">
        <v>841</v>
      </c>
      <c r="G671" s="7">
        <v>31730</v>
      </c>
      <c r="H671" s="7">
        <v>31730</v>
      </c>
      <c r="I671" s="43">
        <v>0</v>
      </c>
      <c r="J671" s="8"/>
    </row>
    <row r="672" spans="1:10" x14ac:dyDescent="0.3">
      <c r="A672" s="4" t="s">
        <v>54</v>
      </c>
      <c r="B672" s="5" t="s">
        <v>186</v>
      </c>
      <c r="C672" s="6" t="s">
        <v>385</v>
      </c>
      <c r="D672" s="5" t="s">
        <v>386</v>
      </c>
      <c r="E672" s="6" t="s">
        <v>840</v>
      </c>
      <c r="F672" s="6" t="s">
        <v>841</v>
      </c>
      <c r="G672" s="7">
        <v>37083.333333333336</v>
      </c>
      <c r="H672" s="7">
        <v>37666.666666666664</v>
      </c>
      <c r="I672" s="43">
        <v>1.5730337078651457</v>
      </c>
      <c r="J672" s="8"/>
    </row>
    <row r="673" spans="1:10" x14ac:dyDescent="0.3">
      <c r="A673" s="4" t="s">
        <v>54</v>
      </c>
      <c r="B673" s="5" t="s">
        <v>186</v>
      </c>
      <c r="C673" s="6" t="s">
        <v>565</v>
      </c>
      <c r="D673" s="5" t="s">
        <v>566</v>
      </c>
      <c r="E673" s="6" t="s">
        <v>840</v>
      </c>
      <c r="F673" s="6" t="s">
        <v>841</v>
      </c>
      <c r="G673" s="7">
        <v>36433.333333333336</v>
      </c>
      <c r="H673" s="7">
        <v>36433.333333333336</v>
      </c>
      <c r="I673" s="43">
        <v>0</v>
      </c>
      <c r="J673" s="8"/>
    </row>
    <row r="674" spans="1:10" x14ac:dyDescent="0.3">
      <c r="A674" s="4" t="s">
        <v>54</v>
      </c>
      <c r="B674" s="5" t="s">
        <v>186</v>
      </c>
      <c r="C674" s="6" t="s">
        <v>268</v>
      </c>
      <c r="D674" s="5" t="s">
        <v>269</v>
      </c>
      <c r="E674" s="6" t="s">
        <v>840</v>
      </c>
      <c r="F674" s="6" t="s">
        <v>841</v>
      </c>
      <c r="G674" s="7">
        <v>38833.333333333336</v>
      </c>
      <c r="H674" s="7">
        <v>38600</v>
      </c>
      <c r="I674" s="43">
        <v>-0.60085836909872237</v>
      </c>
      <c r="J674" s="8"/>
    </row>
    <row r="675" spans="1:10" x14ac:dyDescent="0.3">
      <c r="A675" s="4" t="s">
        <v>59</v>
      </c>
      <c r="B675" s="5" t="s">
        <v>291</v>
      </c>
      <c r="C675" s="6" t="s">
        <v>413</v>
      </c>
      <c r="D675" s="5" t="s">
        <v>414</v>
      </c>
      <c r="E675" s="6" t="s">
        <v>840</v>
      </c>
      <c r="F675" s="6" t="s">
        <v>841</v>
      </c>
      <c r="G675" s="7">
        <v>35633.333333333336</v>
      </c>
      <c r="H675" s="7">
        <v>35633.333333333336</v>
      </c>
      <c r="I675" s="43">
        <v>0</v>
      </c>
      <c r="J675" s="8"/>
    </row>
    <row r="676" spans="1:10" x14ac:dyDescent="0.3">
      <c r="A676" s="4" t="s">
        <v>62</v>
      </c>
      <c r="B676" s="5" t="s">
        <v>150</v>
      </c>
      <c r="C676" s="6" t="s">
        <v>151</v>
      </c>
      <c r="D676" s="5" t="s">
        <v>152</v>
      </c>
      <c r="E676" s="6" t="s">
        <v>840</v>
      </c>
      <c r="F676" s="6" t="s">
        <v>649</v>
      </c>
      <c r="G676" s="7">
        <v>9500</v>
      </c>
      <c r="H676" s="7">
        <v>9500</v>
      </c>
      <c r="I676" s="43">
        <v>0</v>
      </c>
      <c r="J676" s="8"/>
    </row>
    <row r="677" spans="1:10" x14ac:dyDescent="0.3">
      <c r="A677" s="4" t="s">
        <v>62</v>
      </c>
      <c r="B677" s="5" t="s">
        <v>150</v>
      </c>
      <c r="C677" s="6" t="s">
        <v>206</v>
      </c>
      <c r="D677" s="5" t="s">
        <v>207</v>
      </c>
      <c r="E677" s="6" t="s">
        <v>840</v>
      </c>
      <c r="F677" s="6" t="s">
        <v>649</v>
      </c>
      <c r="G677" s="7">
        <v>8535.6666666666661</v>
      </c>
      <c r="H677" s="7">
        <v>8966.6666666666661</v>
      </c>
      <c r="I677" s="43">
        <v>5.0494005545358656</v>
      </c>
      <c r="J677" s="8"/>
    </row>
    <row r="678" spans="1:10" x14ac:dyDescent="0.3">
      <c r="A678" s="4" t="s">
        <v>62</v>
      </c>
      <c r="B678" s="5" t="s">
        <v>150</v>
      </c>
      <c r="C678" s="6" t="s">
        <v>208</v>
      </c>
      <c r="D678" s="5" t="s">
        <v>147</v>
      </c>
      <c r="E678" s="6" t="s">
        <v>840</v>
      </c>
      <c r="F678" s="6" t="s">
        <v>649</v>
      </c>
      <c r="G678" s="7">
        <v>8733.3333333333339</v>
      </c>
      <c r="H678" s="7">
        <v>8800</v>
      </c>
      <c r="I678" s="43">
        <v>0.76335877862594437</v>
      </c>
      <c r="J678" s="8"/>
    </row>
    <row r="679" spans="1:10" x14ac:dyDescent="0.3">
      <c r="A679" s="4" t="s">
        <v>62</v>
      </c>
      <c r="B679" s="5" t="s">
        <v>150</v>
      </c>
      <c r="C679" s="6" t="s">
        <v>154</v>
      </c>
      <c r="D679" s="5" t="s">
        <v>155</v>
      </c>
      <c r="E679" s="6" t="s">
        <v>840</v>
      </c>
      <c r="F679" s="6" t="s">
        <v>649</v>
      </c>
      <c r="G679" s="7" t="s">
        <v>156</v>
      </c>
      <c r="H679" s="7">
        <v>8266.6666666666661</v>
      </c>
      <c r="I679" s="43" t="s">
        <v>156</v>
      </c>
      <c r="J679" s="8"/>
    </row>
    <row r="680" spans="1:10" x14ac:dyDescent="0.3">
      <c r="A680" s="4" t="s">
        <v>62</v>
      </c>
      <c r="B680" s="5" t="s">
        <v>150</v>
      </c>
      <c r="C680" s="6" t="s">
        <v>440</v>
      </c>
      <c r="D680" s="5" t="s">
        <v>441</v>
      </c>
      <c r="E680" s="6" t="s">
        <v>840</v>
      </c>
      <c r="F680" s="6" t="s">
        <v>649</v>
      </c>
      <c r="G680" s="7">
        <v>7850</v>
      </c>
      <c r="H680" s="7">
        <v>7966.666666666667</v>
      </c>
      <c r="I680" s="43">
        <v>1.4861995753715496</v>
      </c>
      <c r="J680" s="8"/>
    </row>
    <row r="681" spans="1:10" x14ac:dyDescent="0.3">
      <c r="A681" s="4" t="s">
        <v>62</v>
      </c>
      <c r="B681" s="5" t="s">
        <v>150</v>
      </c>
      <c r="C681" s="6" t="s">
        <v>211</v>
      </c>
      <c r="D681" s="5" t="s">
        <v>212</v>
      </c>
      <c r="E681" s="6" t="s">
        <v>840</v>
      </c>
      <c r="F681" s="6" t="s">
        <v>649</v>
      </c>
      <c r="G681" s="7">
        <v>8500</v>
      </c>
      <c r="H681" s="7">
        <v>8600</v>
      </c>
      <c r="I681" s="43">
        <v>1.1764705882352899</v>
      </c>
      <c r="J681" s="8"/>
    </row>
    <row r="682" spans="1:10" x14ac:dyDescent="0.3">
      <c r="A682" s="4" t="s">
        <v>62</v>
      </c>
      <c r="B682" s="5" t="s">
        <v>150</v>
      </c>
      <c r="C682" s="6" t="s">
        <v>365</v>
      </c>
      <c r="D682" s="5" t="s">
        <v>366</v>
      </c>
      <c r="E682" s="6" t="s">
        <v>840</v>
      </c>
      <c r="F682" s="6" t="s">
        <v>649</v>
      </c>
      <c r="G682" s="7">
        <v>8725</v>
      </c>
      <c r="H682" s="7">
        <v>8725</v>
      </c>
      <c r="I682" s="43">
        <v>0</v>
      </c>
      <c r="J682" s="8"/>
    </row>
    <row r="683" spans="1:10" x14ac:dyDescent="0.3">
      <c r="A683" s="4" t="s">
        <v>62</v>
      </c>
      <c r="B683" s="5" t="s">
        <v>150</v>
      </c>
      <c r="C683" s="6" t="s">
        <v>213</v>
      </c>
      <c r="D683" s="5" t="s">
        <v>214</v>
      </c>
      <c r="E683" s="6" t="s">
        <v>840</v>
      </c>
      <c r="F683" s="6" t="s">
        <v>649</v>
      </c>
      <c r="G683" s="7">
        <v>8299.4</v>
      </c>
      <c r="H683" s="7">
        <v>8280</v>
      </c>
      <c r="I683" s="43">
        <v>-0.23375183748222117</v>
      </c>
      <c r="J683" s="8"/>
    </row>
    <row r="684" spans="1:10" x14ac:dyDescent="0.3">
      <c r="A684" s="4" t="s">
        <v>62</v>
      </c>
      <c r="B684" s="5" t="s">
        <v>150</v>
      </c>
      <c r="C684" s="6" t="s">
        <v>217</v>
      </c>
      <c r="D684" s="5" t="s">
        <v>196</v>
      </c>
      <c r="E684" s="6" t="s">
        <v>840</v>
      </c>
      <c r="F684" s="6" t="s">
        <v>649</v>
      </c>
      <c r="G684" s="7">
        <v>8717.75</v>
      </c>
      <c r="H684" s="7">
        <v>8717.75</v>
      </c>
      <c r="I684" s="43">
        <v>0</v>
      </c>
      <c r="J684" s="8"/>
    </row>
    <row r="685" spans="1:10" x14ac:dyDescent="0.3">
      <c r="A685" s="4" t="s">
        <v>62</v>
      </c>
      <c r="B685" s="5" t="s">
        <v>150</v>
      </c>
      <c r="C685" s="6" t="s">
        <v>316</v>
      </c>
      <c r="D685" s="5" t="s">
        <v>317</v>
      </c>
      <c r="E685" s="6" t="s">
        <v>840</v>
      </c>
      <c r="F685" s="6" t="s">
        <v>649</v>
      </c>
      <c r="G685" s="7">
        <v>8266.6666666666661</v>
      </c>
      <c r="H685" s="7">
        <v>8280</v>
      </c>
      <c r="I685" s="43">
        <v>0.1612903225806539</v>
      </c>
      <c r="J685" s="8"/>
    </row>
    <row r="686" spans="1:10" x14ac:dyDescent="0.3">
      <c r="A686" s="4" t="s">
        <v>62</v>
      </c>
      <c r="B686" s="5" t="s">
        <v>150</v>
      </c>
      <c r="C686" s="6" t="s">
        <v>224</v>
      </c>
      <c r="D686" s="5" t="s">
        <v>225</v>
      </c>
      <c r="E686" s="6" t="s">
        <v>840</v>
      </c>
      <c r="F686" s="6" t="s">
        <v>649</v>
      </c>
      <c r="G686" s="7">
        <v>7795.666666666667</v>
      </c>
      <c r="H686" s="7">
        <v>7833.333333333333</v>
      </c>
      <c r="I686" s="43">
        <v>0.48317441313550091</v>
      </c>
      <c r="J686" s="8"/>
    </row>
    <row r="687" spans="1:10" x14ac:dyDescent="0.3">
      <c r="A687" s="4" t="s">
        <v>62</v>
      </c>
      <c r="B687" s="5" t="s">
        <v>150</v>
      </c>
      <c r="C687" s="6" t="s">
        <v>226</v>
      </c>
      <c r="D687" s="5" t="s">
        <v>227</v>
      </c>
      <c r="E687" s="6" t="s">
        <v>840</v>
      </c>
      <c r="F687" s="6" t="s">
        <v>649</v>
      </c>
      <c r="G687" s="7">
        <v>9600</v>
      </c>
      <c r="H687" s="7">
        <v>9600</v>
      </c>
      <c r="I687" s="43">
        <v>0</v>
      </c>
      <c r="J687" s="8"/>
    </row>
    <row r="688" spans="1:10" x14ac:dyDescent="0.3">
      <c r="A688" s="4" t="s">
        <v>62</v>
      </c>
      <c r="B688" s="5" t="s">
        <v>150</v>
      </c>
      <c r="C688" s="6" t="s">
        <v>228</v>
      </c>
      <c r="D688" s="5" t="s">
        <v>229</v>
      </c>
      <c r="E688" s="6" t="s">
        <v>840</v>
      </c>
      <c r="F688" s="6" t="s">
        <v>649</v>
      </c>
      <c r="G688" s="7">
        <v>8100</v>
      </c>
      <c r="H688" s="7">
        <v>8066.166666666667</v>
      </c>
      <c r="I688" s="43">
        <v>-0.41769547325102296</v>
      </c>
      <c r="J688" s="8"/>
    </row>
    <row r="689" spans="1:10" x14ac:dyDescent="0.3">
      <c r="A689" s="4" t="s">
        <v>52</v>
      </c>
      <c r="B689" s="5" t="s">
        <v>159</v>
      </c>
      <c r="C689" s="6" t="s">
        <v>160</v>
      </c>
      <c r="D689" s="5" t="s">
        <v>161</v>
      </c>
      <c r="E689" s="6" t="s">
        <v>840</v>
      </c>
      <c r="F689" s="6" t="s">
        <v>649</v>
      </c>
      <c r="G689" s="7">
        <v>9380</v>
      </c>
      <c r="H689" s="7">
        <v>9380</v>
      </c>
      <c r="I689" s="43">
        <v>0</v>
      </c>
      <c r="J689" s="8"/>
    </row>
    <row r="690" spans="1:10" x14ac:dyDescent="0.3">
      <c r="A690" s="4" t="s">
        <v>52</v>
      </c>
      <c r="B690" s="5" t="s">
        <v>159</v>
      </c>
      <c r="C690" s="6" t="s">
        <v>320</v>
      </c>
      <c r="D690" s="5" t="s">
        <v>321</v>
      </c>
      <c r="E690" s="6" t="s">
        <v>840</v>
      </c>
      <c r="F690" s="6" t="s">
        <v>649</v>
      </c>
      <c r="G690" s="7">
        <v>9575</v>
      </c>
      <c r="H690" s="7">
        <v>9820</v>
      </c>
      <c r="I690" s="43">
        <v>2.5587467362924388</v>
      </c>
      <c r="J690" s="8"/>
    </row>
    <row r="691" spans="1:10" x14ac:dyDescent="0.3">
      <c r="A691" s="4" t="s">
        <v>52</v>
      </c>
      <c r="B691" s="5" t="s">
        <v>159</v>
      </c>
      <c r="C691" s="6" t="s">
        <v>576</v>
      </c>
      <c r="D691" s="5" t="s">
        <v>577</v>
      </c>
      <c r="E691" s="6" t="s">
        <v>840</v>
      </c>
      <c r="F691" s="6" t="s">
        <v>649</v>
      </c>
      <c r="G691" s="7">
        <v>10300</v>
      </c>
      <c r="H691" s="7">
        <v>10825</v>
      </c>
      <c r="I691" s="43">
        <v>5.0970873786407855</v>
      </c>
      <c r="J691" s="8"/>
    </row>
    <row r="692" spans="1:10" x14ac:dyDescent="0.3">
      <c r="A692" s="4" t="s">
        <v>52</v>
      </c>
      <c r="B692" s="5" t="s">
        <v>159</v>
      </c>
      <c r="C692" s="6" t="s">
        <v>405</v>
      </c>
      <c r="D692" s="5" t="s">
        <v>406</v>
      </c>
      <c r="E692" s="6" t="s">
        <v>840</v>
      </c>
      <c r="F692" s="6" t="s">
        <v>649</v>
      </c>
      <c r="G692" s="7">
        <v>8866.6666666666661</v>
      </c>
      <c r="H692" s="7">
        <v>8866.6666666666661</v>
      </c>
      <c r="I692" s="43">
        <v>0</v>
      </c>
      <c r="J692" s="8"/>
    </row>
    <row r="693" spans="1:10" x14ac:dyDescent="0.3">
      <c r="A693" s="4" t="s">
        <v>52</v>
      </c>
      <c r="B693" s="5" t="s">
        <v>159</v>
      </c>
      <c r="C693" s="6" t="s">
        <v>354</v>
      </c>
      <c r="D693" s="5" t="s">
        <v>355</v>
      </c>
      <c r="E693" s="6" t="s">
        <v>840</v>
      </c>
      <c r="F693" s="6" t="s">
        <v>649</v>
      </c>
      <c r="G693" s="7">
        <v>9733.3333333333339</v>
      </c>
      <c r="H693" s="7">
        <v>9733.3333333333339</v>
      </c>
      <c r="I693" s="43">
        <v>0</v>
      </c>
      <c r="J693" s="8"/>
    </row>
    <row r="694" spans="1:10" x14ac:dyDescent="0.3">
      <c r="A694" s="4" t="s">
        <v>67</v>
      </c>
      <c r="B694" s="5" t="s">
        <v>483</v>
      </c>
      <c r="C694" s="6" t="s">
        <v>519</v>
      </c>
      <c r="D694" s="5" t="s">
        <v>520</v>
      </c>
      <c r="E694" s="6" t="s">
        <v>840</v>
      </c>
      <c r="F694" s="6" t="s">
        <v>649</v>
      </c>
      <c r="G694" s="7">
        <v>9300</v>
      </c>
      <c r="H694" s="7">
        <v>9211.1111111111113</v>
      </c>
      <c r="I694" s="43">
        <v>-0.95579450418159517</v>
      </c>
      <c r="J694" s="8"/>
    </row>
    <row r="695" spans="1:10" x14ac:dyDescent="0.3">
      <c r="A695" s="4" t="s">
        <v>67</v>
      </c>
      <c r="B695" s="5" t="s">
        <v>483</v>
      </c>
      <c r="C695" s="6" t="s">
        <v>547</v>
      </c>
      <c r="D695" s="5" t="s">
        <v>548</v>
      </c>
      <c r="E695" s="6" t="s">
        <v>840</v>
      </c>
      <c r="F695" s="6" t="s">
        <v>649</v>
      </c>
      <c r="G695" s="7">
        <v>8874.25</v>
      </c>
      <c r="H695" s="7">
        <v>9124.25</v>
      </c>
      <c r="I695" s="43">
        <v>2.817139476575492</v>
      </c>
      <c r="J695" s="8"/>
    </row>
    <row r="696" spans="1:10" x14ac:dyDescent="0.3">
      <c r="A696" s="4" t="s">
        <v>67</v>
      </c>
      <c r="B696" s="5" t="s">
        <v>483</v>
      </c>
      <c r="C696" s="6" t="s">
        <v>587</v>
      </c>
      <c r="D696" s="5" t="s">
        <v>588</v>
      </c>
      <c r="E696" s="6" t="s">
        <v>840</v>
      </c>
      <c r="F696" s="6" t="s">
        <v>649</v>
      </c>
      <c r="G696" s="7">
        <v>10000</v>
      </c>
      <c r="H696" s="7">
        <v>10000</v>
      </c>
      <c r="I696" s="43">
        <v>0</v>
      </c>
      <c r="J696" s="8"/>
    </row>
    <row r="697" spans="1:10" x14ac:dyDescent="0.3">
      <c r="A697" s="4" t="s">
        <v>64</v>
      </c>
      <c r="B697" s="5" t="s">
        <v>424</v>
      </c>
      <c r="C697" s="6" t="s">
        <v>425</v>
      </c>
      <c r="D697" s="5" t="s">
        <v>426</v>
      </c>
      <c r="E697" s="6" t="s">
        <v>840</v>
      </c>
      <c r="F697" s="6" t="s">
        <v>649</v>
      </c>
      <c r="G697" s="7">
        <v>7900</v>
      </c>
      <c r="H697" s="7">
        <v>7900</v>
      </c>
      <c r="I697" s="43">
        <v>0</v>
      </c>
      <c r="J697" s="8"/>
    </row>
    <row r="698" spans="1:10" x14ac:dyDescent="0.3">
      <c r="A698" s="4" t="s">
        <v>64</v>
      </c>
      <c r="B698" s="5" t="s">
        <v>424</v>
      </c>
      <c r="C698" s="6" t="s">
        <v>563</v>
      </c>
      <c r="D698" s="5" t="s">
        <v>564</v>
      </c>
      <c r="E698" s="6" t="s">
        <v>840</v>
      </c>
      <c r="F698" s="6" t="s">
        <v>649</v>
      </c>
      <c r="G698" s="7">
        <v>8830</v>
      </c>
      <c r="H698" s="7">
        <v>8930</v>
      </c>
      <c r="I698" s="43">
        <v>1.1325028312570762</v>
      </c>
      <c r="J698" s="8"/>
    </row>
    <row r="699" spans="1:10" x14ac:dyDescent="0.3">
      <c r="A699" s="4" t="s">
        <v>64</v>
      </c>
      <c r="B699" s="5" t="s">
        <v>424</v>
      </c>
      <c r="C699" s="6" t="s">
        <v>473</v>
      </c>
      <c r="D699" s="5" t="s">
        <v>474</v>
      </c>
      <c r="E699" s="6" t="s">
        <v>840</v>
      </c>
      <c r="F699" s="6" t="s">
        <v>649</v>
      </c>
      <c r="G699" s="7">
        <v>8383.3333333333339</v>
      </c>
      <c r="H699" s="7">
        <v>7983.333333333333</v>
      </c>
      <c r="I699" s="43">
        <v>-4.7713717693837037</v>
      </c>
      <c r="J699" s="8"/>
    </row>
    <row r="700" spans="1:10" x14ac:dyDescent="0.3">
      <c r="A700" s="4" t="s">
        <v>54</v>
      </c>
      <c r="B700" s="5" t="s">
        <v>186</v>
      </c>
      <c r="C700" s="6" t="s">
        <v>565</v>
      </c>
      <c r="D700" s="5" t="s">
        <v>566</v>
      </c>
      <c r="E700" s="6" t="s">
        <v>840</v>
      </c>
      <c r="F700" s="6" t="s">
        <v>649</v>
      </c>
      <c r="G700" s="7">
        <v>10060</v>
      </c>
      <c r="H700" s="7">
        <v>10060</v>
      </c>
      <c r="I700" s="43">
        <v>0</v>
      </c>
      <c r="J700" s="8"/>
    </row>
    <row r="701" spans="1:10" x14ac:dyDescent="0.3">
      <c r="A701" s="4" t="s">
        <v>56</v>
      </c>
      <c r="B701" s="5" t="s">
        <v>230</v>
      </c>
      <c r="C701" s="6" t="s">
        <v>231</v>
      </c>
      <c r="D701" s="5" t="s">
        <v>230</v>
      </c>
      <c r="E701" s="6" t="s">
        <v>842</v>
      </c>
      <c r="F701" s="6" t="s">
        <v>506</v>
      </c>
      <c r="G701" s="7">
        <v>45951.75</v>
      </c>
      <c r="H701" s="7">
        <v>45950</v>
      </c>
      <c r="I701" s="43">
        <v>-3.8083424461543558E-3</v>
      </c>
      <c r="J701" s="8"/>
    </row>
    <row r="702" spans="1:10" x14ac:dyDescent="0.3">
      <c r="A702" s="4" t="s">
        <v>53</v>
      </c>
      <c r="B702" s="5" t="s">
        <v>173</v>
      </c>
      <c r="C702" s="6" t="s">
        <v>234</v>
      </c>
      <c r="D702" s="5" t="s">
        <v>235</v>
      </c>
      <c r="E702" s="6" t="s">
        <v>842</v>
      </c>
      <c r="F702" s="6" t="s">
        <v>506</v>
      </c>
      <c r="G702" s="7">
        <v>42833.333333333336</v>
      </c>
      <c r="H702" s="7">
        <v>42966.666666666664</v>
      </c>
      <c r="I702" s="43">
        <v>0.3112840466926059</v>
      </c>
      <c r="J702" s="8"/>
    </row>
    <row r="703" spans="1:10" x14ac:dyDescent="0.3">
      <c r="A703" s="4" t="s">
        <v>67</v>
      </c>
      <c r="B703" s="5" t="s">
        <v>483</v>
      </c>
      <c r="C703" s="6" t="s">
        <v>519</v>
      </c>
      <c r="D703" s="5" t="s">
        <v>520</v>
      </c>
      <c r="E703" s="6" t="s">
        <v>842</v>
      </c>
      <c r="F703" s="6" t="s">
        <v>506</v>
      </c>
      <c r="G703" s="7">
        <v>47166.666666666664</v>
      </c>
      <c r="H703" s="7">
        <v>44966.666666666664</v>
      </c>
      <c r="I703" s="43">
        <v>-4.6643109540636001</v>
      </c>
      <c r="J703" s="8"/>
    </row>
    <row r="704" spans="1:10" x14ac:dyDescent="0.3">
      <c r="A704" s="4" t="s">
        <v>57</v>
      </c>
      <c r="B704" s="5" t="s">
        <v>178</v>
      </c>
      <c r="C704" s="6" t="s">
        <v>451</v>
      </c>
      <c r="D704" s="5" t="s">
        <v>452</v>
      </c>
      <c r="E704" s="6" t="s">
        <v>842</v>
      </c>
      <c r="F704" s="6" t="s">
        <v>506</v>
      </c>
      <c r="G704" s="7">
        <v>45275</v>
      </c>
      <c r="H704" s="7">
        <v>45825</v>
      </c>
      <c r="I704" s="43">
        <v>1.2147984538928736</v>
      </c>
      <c r="J704" s="8"/>
    </row>
    <row r="705" spans="1:10" x14ac:dyDescent="0.3">
      <c r="A705" s="4" t="s">
        <v>57</v>
      </c>
      <c r="B705" s="5" t="s">
        <v>178</v>
      </c>
      <c r="C705" s="6" t="s">
        <v>370</v>
      </c>
      <c r="D705" s="5" t="s">
        <v>371</v>
      </c>
      <c r="E705" s="6" t="s">
        <v>842</v>
      </c>
      <c r="F705" s="6" t="s">
        <v>506</v>
      </c>
      <c r="G705" s="7">
        <v>41700</v>
      </c>
      <c r="H705" s="7">
        <v>41800</v>
      </c>
      <c r="I705" s="43">
        <v>0.23980815347721673</v>
      </c>
      <c r="J705" s="8"/>
    </row>
    <row r="706" spans="1:10" x14ac:dyDescent="0.3">
      <c r="A706" s="4" t="s">
        <v>59</v>
      </c>
      <c r="B706" s="5" t="s">
        <v>291</v>
      </c>
      <c r="C706" s="6" t="s">
        <v>522</v>
      </c>
      <c r="D706" s="5" t="s">
        <v>523</v>
      </c>
      <c r="E706" s="6" t="s">
        <v>842</v>
      </c>
      <c r="F706" s="6" t="s">
        <v>506</v>
      </c>
      <c r="G706" s="7">
        <v>51395.666666666664</v>
      </c>
      <c r="H706" s="7">
        <v>51395.666666666664</v>
      </c>
      <c r="I706" s="43">
        <v>0</v>
      </c>
      <c r="J706" s="8"/>
    </row>
    <row r="707" spans="1:10" x14ac:dyDescent="0.3">
      <c r="A707" s="4" t="s">
        <v>67</v>
      </c>
      <c r="B707" s="5" t="s">
        <v>483</v>
      </c>
      <c r="C707" s="6" t="s">
        <v>519</v>
      </c>
      <c r="D707" s="5" t="s">
        <v>520</v>
      </c>
      <c r="E707" s="6" t="s">
        <v>843</v>
      </c>
      <c r="F707" s="6" t="s">
        <v>506</v>
      </c>
      <c r="G707" s="7">
        <v>21220</v>
      </c>
      <c r="H707" s="7">
        <v>21600</v>
      </c>
      <c r="I707" s="43">
        <v>1.7907634307257281</v>
      </c>
      <c r="J707" s="8"/>
    </row>
    <row r="708" spans="1:10" x14ac:dyDescent="0.3">
      <c r="A708" s="4" t="s">
        <v>64</v>
      </c>
      <c r="B708" s="5" t="s">
        <v>424</v>
      </c>
      <c r="C708" s="6" t="s">
        <v>455</v>
      </c>
      <c r="D708" s="5" t="s">
        <v>456</v>
      </c>
      <c r="E708" s="6" t="s">
        <v>843</v>
      </c>
      <c r="F708" s="6" t="s">
        <v>506</v>
      </c>
      <c r="G708" s="7">
        <v>19300</v>
      </c>
      <c r="H708" s="7">
        <v>19425</v>
      </c>
      <c r="I708" s="43">
        <v>0.64766839378238572</v>
      </c>
      <c r="J708" s="8"/>
    </row>
    <row r="709" spans="1:10" x14ac:dyDescent="0.3">
      <c r="A709" s="4" t="s">
        <v>64</v>
      </c>
      <c r="B709" s="5" t="s">
        <v>424</v>
      </c>
      <c r="C709" s="6" t="s">
        <v>484</v>
      </c>
      <c r="D709" s="5" t="s">
        <v>485</v>
      </c>
      <c r="E709" s="6" t="s">
        <v>843</v>
      </c>
      <c r="F709" s="6" t="s">
        <v>506</v>
      </c>
      <c r="G709" s="7">
        <v>20840</v>
      </c>
      <c r="H709" s="7">
        <v>20840</v>
      </c>
      <c r="I709" s="43">
        <v>0</v>
      </c>
      <c r="J709" s="8"/>
    </row>
    <row r="710" spans="1:10" x14ac:dyDescent="0.3">
      <c r="A710" s="4" t="s">
        <v>54</v>
      </c>
      <c r="B710" s="5" t="s">
        <v>186</v>
      </c>
      <c r="C710" s="6" t="s">
        <v>385</v>
      </c>
      <c r="D710" s="5" t="s">
        <v>386</v>
      </c>
      <c r="E710" s="6" t="s">
        <v>843</v>
      </c>
      <c r="F710" s="6" t="s">
        <v>506</v>
      </c>
      <c r="G710" s="7">
        <v>21410</v>
      </c>
      <c r="H710" s="7">
        <v>21410</v>
      </c>
      <c r="I710" s="43">
        <v>0</v>
      </c>
      <c r="J710" s="8"/>
    </row>
    <row r="711" spans="1:10" x14ac:dyDescent="0.3">
      <c r="A711" s="4" t="s">
        <v>54</v>
      </c>
      <c r="B711" s="5" t="s">
        <v>186</v>
      </c>
      <c r="C711" s="6" t="s">
        <v>411</v>
      </c>
      <c r="D711" s="5" t="s">
        <v>412</v>
      </c>
      <c r="E711" s="6" t="s">
        <v>843</v>
      </c>
      <c r="F711" s="6" t="s">
        <v>506</v>
      </c>
      <c r="G711" s="7">
        <v>24662.5</v>
      </c>
      <c r="H711" s="7">
        <v>24912.5</v>
      </c>
      <c r="I711" s="43">
        <v>1.0136847440445962</v>
      </c>
      <c r="J711" s="8"/>
    </row>
    <row r="712" spans="1:10" x14ac:dyDescent="0.3">
      <c r="A712" s="4" t="s">
        <v>55</v>
      </c>
      <c r="B712" s="5" t="s">
        <v>270</v>
      </c>
      <c r="C712" s="6" t="s">
        <v>387</v>
      </c>
      <c r="D712" s="5" t="s">
        <v>388</v>
      </c>
      <c r="E712" s="6" t="s">
        <v>843</v>
      </c>
      <c r="F712" s="6" t="s">
        <v>506</v>
      </c>
      <c r="G712" s="7">
        <v>20950</v>
      </c>
      <c r="H712" s="7">
        <v>22116.666666666668</v>
      </c>
      <c r="I712" s="43">
        <v>5.5688146380270531</v>
      </c>
      <c r="J712" s="8"/>
    </row>
    <row r="713" spans="1:10" x14ac:dyDescent="0.3">
      <c r="A713" s="4" t="s">
        <v>65</v>
      </c>
      <c r="B713" s="5" t="s">
        <v>145</v>
      </c>
      <c r="C713" s="6" t="s">
        <v>346</v>
      </c>
      <c r="D713" s="5" t="s">
        <v>347</v>
      </c>
      <c r="E713" s="6" t="s">
        <v>843</v>
      </c>
      <c r="F713" s="6" t="s">
        <v>506</v>
      </c>
      <c r="G713" s="7">
        <v>23200</v>
      </c>
      <c r="H713" s="7">
        <v>24166.666666666668</v>
      </c>
      <c r="I713" s="43">
        <v>4.1666666666666741</v>
      </c>
      <c r="J713" s="8"/>
    </row>
    <row r="714" spans="1:10" x14ac:dyDescent="0.3">
      <c r="A714" s="9" t="s">
        <v>59</v>
      </c>
      <c r="B714" s="10" t="s">
        <v>291</v>
      </c>
      <c r="C714" s="11" t="s">
        <v>522</v>
      </c>
      <c r="D714" s="10" t="s">
        <v>523</v>
      </c>
      <c r="E714" s="11" t="s">
        <v>843</v>
      </c>
      <c r="F714" s="11" t="s">
        <v>506</v>
      </c>
      <c r="G714" s="12">
        <v>23453.25</v>
      </c>
      <c r="H714" s="12">
        <v>23678.25</v>
      </c>
      <c r="I714" s="44">
        <v>0.95935531322950407</v>
      </c>
      <c r="J714" s="8"/>
    </row>
    <row r="716" spans="1:10" x14ac:dyDescent="0.3">
      <c r="A716" s="120" t="s">
        <v>78</v>
      </c>
      <c r="B716" s="120"/>
      <c r="C716" s="120"/>
      <c r="D716" s="120"/>
      <c r="E716" s="120"/>
      <c r="F716" s="120"/>
      <c r="G716" s="120"/>
      <c r="H716" s="120"/>
      <c r="I716" s="120"/>
    </row>
    <row r="717" spans="1:10" x14ac:dyDescent="0.3">
      <c r="A717" s="120"/>
      <c r="B717" s="120"/>
      <c r="C717" s="120"/>
      <c r="D717" s="120"/>
      <c r="E717" s="120"/>
      <c r="F717" s="120"/>
      <c r="G717" s="120"/>
      <c r="H717" s="120"/>
      <c r="I717" s="120"/>
    </row>
  </sheetData>
  <mergeCells count="5">
    <mergeCell ref="A1:I3"/>
    <mergeCell ref="J1:J2"/>
    <mergeCell ref="A4:I5"/>
    <mergeCell ref="A6:I8"/>
    <mergeCell ref="A716:I717"/>
  </mergeCells>
  <phoneticPr fontId="18" type="noConversion"/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71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1055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26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46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60</v>
      </c>
      <c r="B11" s="5" t="s">
        <v>322</v>
      </c>
      <c r="C11" s="6" t="s">
        <v>359</v>
      </c>
      <c r="D11" s="5" t="s">
        <v>360</v>
      </c>
      <c r="E11" s="6" t="s">
        <v>844</v>
      </c>
      <c r="F11" s="6" t="s">
        <v>486</v>
      </c>
      <c r="G11" s="7">
        <v>13566.666666666666</v>
      </c>
      <c r="H11" s="7">
        <v>13566.666666666666</v>
      </c>
      <c r="I11" s="43">
        <v>0</v>
      </c>
      <c r="J11" s="8"/>
    </row>
    <row r="12" spans="1:10" x14ac:dyDescent="0.3">
      <c r="A12" s="4" t="s">
        <v>53</v>
      </c>
      <c r="B12" s="5" t="s">
        <v>173</v>
      </c>
      <c r="C12" s="6" t="s">
        <v>236</v>
      </c>
      <c r="D12" s="5" t="s">
        <v>237</v>
      </c>
      <c r="E12" s="6" t="s">
        <v>845</v>
      </c>
      <c r="F12" s="6" t="s">
        <v>846</v>
      </c>
      <c r="G12" s="7">
        <v>3050</v>
      </c>
      <c r="H12" s="7">
        <v>3066.6666666666665</v>
      </c>
      <c r="I12" s="43">
        <v>0.5464480874316946</v>
      </c>
      <c r="J12" s="8"/>
    </row>
    <row r="13" spans="1:10" x14ac:dyDescent="0.3">
      <c r="A13" s="4" t="s">
        <v>71</v>
      </c>
      <c r="B13" s="5" t="s">
        <v>511</v>
      </c>
      <c r="C13" s="6" t="s">
        <v>595</v>
      </c>
      <c r="D13" s="5" t="s">
        <v>596</v>
      </c>
      <c r="E13" s="6" t="s">
        <v>847</v>
      </c>
      <c r="F13" s="6" t="s">
        <v>475</v>
      </c>
      <c r="G13" s="7">
        <v>16766.666666666668</v>
      </c>
      <c r="H13" s="7">
        <v>17233.333333333332</v>
      </c>
      <c r="I13" s="43">
        <v>2.7833001988071482</v>
      </c>
      <c r="J13" s="8"/>
    </row>
    <row r="14" spans="1:10" x14ac:dyDescent="0.3">
      <c r="A14" s="4" t="s">
        <v>72</v>
      </c>
      <c r="B14" s="5" t="s">
        <v>460</v>
      </c>
      <c r="C14" s="6" t="s">
        <v>503</v>
      </c>
      <c r="D14" s="5" t="s">
        <v>504</v>
      </c>
      <c r="E14" s="6" t="s">
        <v>847</v>
      </c>
      <c r="F14" s="6" t="s">
        <v>475</v>
      </c>
      <c r="G14" s="7">
        <v>13700</v>
      </c>
      <c r="H14" s="7">
        <v>13900</v>
      </c>
      <c r="I14" s="43">
        <v>1.4598540145985384</v>
      </c>
      <c r="J14" s="8"/>
    </row>
    <row r="15" spans="1:10" x14ac:dyDescent="0.3">
      <c r="A15" s="4" t="s">
        <v>62</v>
      </c>
      <c r="B15" s="5" t="s">
        <v>150</v>
      </c>
      <c r="C15" s="6" t="s">
        <v>222</v>
      </c>
      <c r="D15" s="5" t="s">
        <v>223</v>
      </c>
      <c r="E15" s="6" t="s">
        <v>847</v>
      </c>
      <c r="F15" s="6" t="s">
        <v>486</v>
      </c>
      <c r="G15" s="7">
        <v>28938.333333333332</v>
      </c>
      <c r="H15" s="7">
        <v>29155</v>
      </c>
      <c r="I15" s="43">
        <v>0.74871853942291011</v>
      </c>
      <c r="J15" s="8"/>
    </row>
    <row r="16" spans="1:10" x14ac:dyDescent="0.3">
      <c r="A16" s="4" t="s">
        <v>67</v>
      </c>
      <c r="B16" s="5" t="s">
        <v>483</v>
      </c>
      <c r="C16" s="6" t="s">
        <v>519</v>
      </c>
      <c r="D16" s="5" t="s">
        <v>520</v>
      </c>
      <c r="E16" s="6" t="s">
        <v>847</v>
      </c>
      <c r="F16" s="6" t="s">
        <v>486</v>
      </c>
      <c r="G16" s="7">
        <v>28333.333333333332</v>
      </c>
      <c r="H16" s="7">
        <v>28333.333333333332</v>
      </c>
      <c r="I16" s="43">
        <v>0</v>
      </c>
      <c r="J16" s="8"/>
    </row>
    <row r="17" spans="1:10" x14ac:dyDescent="0.3">
      <c r="A17" s="4" t="s">
        <v>71</v>
      </c>
      <c r="B17" s="5" t="s">
        <v>511</v>
      </c>
      <c r="C17" s="6" t="s">
        <v>595</v>
      </c>
      <c r="D17" s="5" t="s">
        <v>596</v>
      </c>
      <c r="E17" s="6" t="s">
        <v>847</v>
      </c>
      <c r="F17" s="6" t="s">
        <v>486</v>
      </c>
      <c r="G17" s="7">
        <v>32133.333333333332</v>
      </c>
      <c r="H17" s="7">
        <v>31833.333333333332</v>
      </c>
      <c r="I17" s="43">
        <v>-0.93360995850622075</v>
      </c>
      <c r="J17" s="8"/>
    </row>
    <row r="18" spans="1:10" x14ac:dyDescent="0.3">
      <c r="A18" s="4" t="s">
        <v>72</v>
      </c>
      <c r="B18" s="5" t="s">
        <v>460</v>
      </c>
      <c r="C18" s="6" t="s">
        <v>503</v>
      </c>
      <c r="D18" s="5" t="s">
        <v>504</v>
      </c>
      <c r="E18" s="6" t="s">
        <v>847</v>
      </c>
      <c r="F18" s="6" t="s">
        <v>486</v>
      </c>
      <c r="G18" s="7">
        <v>26500</v>
      </c>
      <c r="H18" s="7">
        <v>26666.666666666668</v>
      </c>
      <c r="I18" s="43">
        <v>0.62893081761006275</v>
      </c>
      <c r="J18" s="8"/>
    </row>
    <row r="19" spans="1:10" x14ac:dyDescent="0.3">
      <c r="A19" s="4" t="s">
        <v>72</v>
      </c>
      <c r="B19" s="5" t="s">
        <v>460</v>
      </c>
      <c r="C19" s="6" t="s">
        <v>503</v>
      </c>
      <c r="D19" s="5" t="s">
        <v>504</v>
      </c>
      <c r="E19" s="6" t="s">
        <v>847</v>
      </c>
      <c r="F19" s="6" t="s">
        <v>506</v>
      </c>
      <c r="G19" s="7">
        <v>9500</v>
      </c>
      <c r="H19" s="7">
        <v>9500</v>
      </c>
      <c r="I19" s="43">
        <v>0</v>
      </c>
      <c r="J19" s="8"/>
    </row>
    <row r="20" spans="1:10" x14ac:dyDescent="0.3">
      <c r="A20" s="4" t="s">
        <v>62</v>
      </c>
      <c r="B20" s="5" t="s">
        <v>150</v>
      </c>
      <c r="C20" s="6" t="s">
        <v>154</v>
      </c>
      <c r="D20" s="5" t="s">
        <v>155</v>
      </c>
      <c r="E20" s="6" t="s">
        <v>847</v>
      </c>
      <c r="F20" s="6" t="s">
        <v>487</v>
      </c>
      <c r="G20" s="7">
        <v>48159.5</v>
      </c>
      <c r="H20" s="7">
        <v>48182.5</v>
      </c>
      <c r="I20" s="43">
        <v>4.7757970909168002E-2</v>
      </c>
      <c r="J20" s="8"/>
    </row>
    <row r="21" spans="1:10" x14ac:dyDescent="0.3">
      <c r="A21" s="4" t="s">
        <v>62</v>
      </c>
      <c r="B21" s="5" t="s">
        <v>150</v>
      </c>
      <c r="C21" s="6" t="s">
        <v>222</v>
      </c>
      <c r="D21" s="5" t="s">
        <v>223</v>
      </c>
      <c r="E21" s="6" t="s">
        <v>847</v>
      </c>
      <c r="F21" s="6" t="s">
        <v>487</v>
      </c>
      <c r="G21" s="7">
        <v>46848.285714285717</v>
      </c>
      <c r="H21" s="7">
        <v>46804.285714285717</v>
      </c>
      <c r="I21" s="43">
        <v>-9.3920192231455868E-2</v>
      </c>
      <c r="J21" s="8"/>
    </row>
    <row r="22" spans="1:10" x14ac:dyDescent="0.3">
      <c r="A22" s="4" t="s">
        <v>62</v>
      </c>
      <c r="B22" s="5" t="s">
        <v>150</v>
      </c>
      <c r="C22" s="6" t="s">
        <v>228</v>
      </c>
      <c r="D22" s="5" t="s">
        <v>229</v>
      </c>
      <c r="E22" s="6" t="s">
        <v>847</v>
      </c>
      <c r="F22" s="6" t="s">
        <v>487</v>
      </c>
      <c r="G22" s="7">
        <v>46384.5</v>
      </c>
      <c r="H22" s="7">
        <v>46157.5</v>
      </c>
      <c r="I22" s="43">
        <v>-0.4893876187088364</v>
      </c>
      <c r="J22" s="8"/>
    </row>
    <row r="23" spans="1:10" x14ac:dyDescent="0.3">
      <c r="A23" s="4" t="s">
        <v>67</v>
      </c>
      <c r="B23" s="5" t="s">
        <v>483</v>
      </c>
      <c r="C23" s="6" t="s">
        <v>519</v>
      </c>
      <c r="D23" s="5" t="s">
        <v>520</v>
      </c>
      <c r="E23" s="6" t="s">
        <v>847</v>
      </c>
      <c r="F23" s="6" t="s">
        <v>487</v>
      </c>
      <c r="G23" s="7">
        <v>50060</v>
      </c>
      <c r="H23" s="7">
        <v>49560</v>
      </c>
      <c r="I23" s="43">
        <v>-0.9988014382740662</v>
      </c>
      <c r="J23" s="8"/>
    </row>
    <row r="24" spans="1:10" x14ac:dyDescent="0.3">
      <c r="A24" s="4" t="s">
        <v>67</v>
      </c>
      <c r="B24" s="5" t="s">
        <v>483</v>
      </c>
      <c r="C24" s="6" t="s">
        <v>547</v>
      </c>
      <c r="D24" s="5" t="s">
        <v>548</v>
      </c>
      <c r="E24" s="6" t="s">
        <v>847</v>
      </c>
      <c r="F24" s="6" t="s">
        <v>487</v>
      </c>
      <c r="G24" s="7">
        <v>47576.666666666664</v>
      </c>
      <c r="H24" s="7">
        <v>48932.5</v>
      </c>
      <c r="I24" s="43">
        <v>2.8497863098157383</v>
      </c>
      <c r="J24" s="8"/>
    </row>
    <row r="25" spans="1:10" x14ac:dyDescent="0.3">
      <c r="A25" s="4" t="s">
        <v>71</v>
      </c>
      <c r="B25" s="5" t="s">
        <v>511</v>
      </c>
      <c r="C25" s="6" t="s">
        <v>595</v>
      </c>
      <c r="D25" s="5" t="s">
        <v>596</v>
      </c>
      <c r="E25" s="6" t="s">
        <v>847</v>
      </c>
      <c r="F25" s="6" t="s">
        <v>487</v>
      </c>
      <c r="G25" s="7">
        <v>53000</v>
      </c>
      <c r="H25" s="7">
        <v>52033.333333333336</v>
      </c>
      <c r="I25" s="43">
        <v>-1.823899371069182</v>
      </c>
      <c r="J25" s="8"/>
    </row>
    <row r="26" spans="1:10" x14ac:dyDescent="0.3">
      <c r="A26" s="4" t="s">
        <v>72</v>
      </c>
      <c r="B26" s="5" t="s">
        <v>460</v>
      </c>
      <c r="C26" s="6" t="s">
        <v>503</v>
      </c>
      <c r="D26" s="5" t="s">
        <v>504</v>
      </c>
      <c r="E26" s="6" t="s">
        <v>847</v>
      </c>
      <c r="F26" s="6" t="s">
        <v>487</v>
      </c>
      <c r="G26" s="7">
        <v>43000</v>
      </c>
      <c r="H26" s="7">
        <v>43000</v>
      </c>
      <c r="I26" s="43">
        <v>0</v>
      </c>
      <c r="J26" s="8"/>
    </row>
    <row r="27" spans="1:10" x14ac:dyDescent="0.3">
      <c r="A27" s="4" t="s">
        <v>60</v>
      </c>
      <c r="B27" s="5" t="s">
        <v>322</v>
      </c>
      <c r="C27" s="6" t="s">
        <v>359</v>
      </c>
      <c r="D27" s="5" t="s">
        <v>360</v>
      </c>
      <c r="E27" s="6" t="s">
        <v>848</v>
      </c>
      <c r="F27" s="6" t="s">
        <v>506</v>
      </c>
      <c r="G27" s="7">
        <v>41500</v>
      </c>
      <c r="H27" s="7">
        <v>41250</v>
      </c>
      <c r="I27" s="43">
        <v>-0.60240963855421326</v>
      </c>
      <c r="J27" s="8"/>
    </row>
    <row r="28" spans="1:10" x14ac:dyDescent="0.3">
      <c r="A28" s="4" t="s">
        <v>67</v>
      </c>
      <c r="B28" s="5" t="s">
        <v>483</v>
      </c>
      <c r="C28" s="6" t="s">
        <v>519</v>
      </c>
      <c r="D28" s="5" t="s">
        <v>520</v>
      </c>
      <c r="E28" s="6" t="s">
        <v>849</v>
      </c>
      <c r="F28" s="6" t="s">
        <v>475</v>
      </c>
      <c r="G28" s="7">
        <v>19080</v>
      </c>
      <c r="H28" s="7">
        <v>19240</v>
      </c>
      <c r="I28" s="43">
        <v>0.83857442348007627</v>
      </c>
      <c r="J28" s="8"/>
    </row>
    <row r="29" spans="1:10" x14ac:dyDescent="0.3">
      <c r="A29" s="4" t="s">
        <v>64</v>
      </c>
      <c r="B29" s="5" t="s">
        <v>424</v>
      </c>
      <c r="C29" s="6" t="s">
        <v>563</v>
      </c>
      <c r="D29" s="5" t="s">
        <v>564</v>
      </c>
      <c r="E29" s="6" t="s">
        <v>849</v>
      </c>
      <c r="F29" s="6" t="s">
        <v>475</v>
      </c>
      <c r="G29" s="7">
        <v>18150</v>
      </c>
      <c r="H29" s="7">
        <v>18150</v>
      </c>
      <c r="I29" s="43">
        <v>0</v>
      </c>
      <c r="J29" s="8"/>
    </row>
    <row r="30" spans="1:10" x14ac:dyDescent="0.3">
      <c r="A30" s="4" t="s">
        <v>64</v>
      </c>
      <c r="B30" s="5" t="s">
        <v>424</v>
      </c>
      <c r="C30" s="6" t="s">
        <v>484</v>
      </c>
      <c r="D30" s="5" t="s">
        <v>485</v>
      </c>
      <c r="E30" s="6" t="s">
        <v>849</v>
      </c>
      <c r="F30" s="6" t="s">
        <v>475</v>
      </c>
      <c r="G30" s="7">
        <v>17766.666666666668</v>
      </c>
      <c r="H30" s="7">
        <v>17766.666666666668</v>
      </c>
      <c r="I30" s="43">
        <v>0</v>
      </c>
      <c r="J30" s="8"/>
    </row>
    <row r="31" spans="1:10" x14ac:dyDescent="0.3">
      <c r="A31" s="4" t="s">
        <v>54</v>
      </c>
      <c r="B31" s="5" t="s">
        <v>186</v>
      </c>
      <c r="C31" s="6" t="s">
        <v>385</v>
      </c>
      <c r="D31" s="5" t="s">
        <v>386</v>
      </c>
      <c r="E31" s="6" t="s">
        <v>849</v>
      </c>
      <c r="F31" s="6" t="s">
        <v>475</v>
      </c>
      <c r="G31" s="7" t="s">
        <v>156</v>
      </c>
      <c r="H31" s="7">
        <v>22466.666666666668</v>
      </c>
      <c r="I31" s="43" t="s">
        <v>156</v>
      </c>
      <c r="J31" s="8"/>
    </row>
    <row r="32" spans="1:10" x14ac:dyDescent="0.3">
      <c r="A32" s="4" t="s">
        <v>59</v>
      </c>
      <c r="B32" s="5" t="s">
        <v>291</v>
      </c>
      <c r="C32" s="6" t="s">
        <v>532</v>
      </c>
      <c r="D32" s="5" t="s">
        <v>533</v>
      </c>
      <c r="E32" s="6" t="s">
        <v>849</v>
      </c>
      <c r="F32" s="6" t="s">
        <v>475</v>
      </c>
      <c r="G32" s="7" t="s">
        <v>156</v>
      </c>
      <c r="H32" s="7">
        <v>20666.666666666668</v>
      </c>
      <c r="I32" s="43" t="s">
        <v>156</v>
      </c>
      <c r="J32" s="8"/>
    </row>
    <row r="33" spans="1:10" x14ac:dyDescent="0.3">
      <c r="A33" s="4" t="s">
        <v>75</v>
      </c>
      <c r="B33" s="5" t="s">
        <v>551</v>
      </c>
      <c r="C33" s="6" t="s">
        <v>552</v>
      </c>
      <c r="D33" s="5" t="s">
        <v>553</v>
      </c>
      <c r="E33" s="6" t="s">
        <v>849</v>
      </c>
      <c r="F33" s="6" t="s">
        <v>486</v>
      </c>
      <c r="G33" s="7">
        <v>37978</v>
      </c>
      <c r="H33" s="7">
        <v>39033.333333333336</v>
      </c>
      <c r="I33" s="43">
        <v>2.7788017624238659</v>
      </c>
      <c r="J33" s="8"/>
    </row>
    <row r="34" spans="1:10" x14ac:dyDescent="0.3">
      <c r="A34" s="4" t="s">
        <v>67</v>
      </c>
      <c r="B34" s="5" t="s">
        <v>483</v>
      </c>
      <c r="C34" s="6" t="s">
        <v>519</v>
      </c>
      <c r="D34" s="5" t="s">
        <v>520</v>
      </c>
      <c r="E34" s="6" t="s">
        <v>849</v>
      </c>
      <c r="F34" s="6" t="s">
        <v>486</v>
      </c>
      <c r="G34" s="7">
        <v>39660</v>
      </c>
      <c r="H34" s="7">
        <v>40580</v>
      </c>
      <c r="I34" s="43">
        <v>2.3197175995965713</v>
      </c>
      <c r="J34" s="8"/>
    </row>
    <row r="35" spans="1:10" x14ac:dyDescent="0.3">
      <c r="A35" s="4" t="s">
        <v>67</v>
      </c>
      <c r="B35" s="5" t="s">
        <v>483</v>
      </c>
      <c r="C35" s="6" t="s">
        <v>547</v>
      </c>
      <c r="D35" s="5" t="s">
        <v>548</v>
      </c>
      <c r="E35" s="6" t="s">
        <v>849</v>
      </c>
      <c r="F35" s="6" t="s">
        <v>486</v>
      </c>
      <c r="G35" s="7">
        <v>38333.333333333336</v>
      </c>
      <c r="H35" s="7">
        <v>38333.333333333336</v>
      </c>
      <c r="I35" s="43">
        <v>0</v>
      </c>
      <c r="J35" s="8"/>
    </row>
    <row r="36" spans="1:10" x14ac:dyDescent="0.3">
      <c r="A36" s="4" t="s">
        <v>59</v>
      </c>
      <c r="B36" s="5" t="s">
        <v>291</v>
      </c>
      <c r="C36" s="6" t="s">
        <v>532</v>
      </c>
      <c r="D36" s="5" t="s">
        <v>533</v>
      </c>
      <c r="E36" s="6" t="s">
        <v>849</v>
      </c>
      <c r="F36" s="6" t="s">
        <v>486</v>
      </c>
      <c r="G36" s="7" t="s">
        <v>156</v>
      </c>
      <c r="H36" s="7">
        <v>44366.666666666664</v>
      </c>
      <c r="I36" s="43" t="s">
        <v>156</v>
      </c>
      <c r="J36" s="8"/>
    </row>
    <row r="37" spans="1:10" x14ac:dyDescent="0.3">
      <c r="A37" s="4" t="s">
        <v>54</v>
      </c>
      <c r="B37" s="5" t="s">
        <v>186</v>
      </c>
      <c r="C37" s="6" t="s">
        <v>385</v>
      </c>
      <c r="D37" s="5" t="s">
        <v>386</v>
      </c>
      <c r="E37" s="6" t="s">
        <v>849</v>
      </c>
      <c r="F37" s="6" t="s">
        <v>465</v>
      </c>
      <c r="G37" s="7" t="s">
        <v>156</v>
      </c>
      <c r="H37" s="7">
        <v>9850</v>
      </c>
      <c r="I37" s="43" t="s">
        <v>156</v>
      </c>
      <c r="J37" s="8"/>
    </row>
    <row r="38" spans="1:10" x14ac:dyDescent="0.3">
      <c r="A38" s="4" t="s">
        <v>75</v>
      </c>
      <c r="B38" s="5" t="s">
        <v>551</v>
      </c>
      <c r="C38" s="6" t="s">
        <v>552</v>
      </c>
      <c r="D38" s="5" t="s">
        <v>553</v>
      </c>
      <c r="E38" s="6" t="s">
        <v>849</v>
      </c>
      <c r="F38" s="6" t="s">
        <v>487</v>
      </c>
      <c r="G38" s="7">
        <v>56774</v>
      </c>
      <c r="H38" s="7">
        <v>58280</v>
      </c>
      <c r="I38" s="43">
        <v>2.6526226793954999</v>
      </c>
      <c r="J38" s="8"/>
    </row>
    <row r="39" spans="1:10" x14ac:dyDescent="0.3">
      <c r="A39" s="4" t="s">
        <v>66</v>
      </c>
      <c r="B39" s="5" t="s">
        <v>244</v>
      </c>
      <c r="C39" s="6" t="s">
        <v>308</v>
      </c>
      <c r="D39" s="5" t="s">
        <v>309</v>
      </c>
      <c r="E39" s="6" t="s">
        <v>849</v>
      </c>
      <c r="F39" s="6" t="s">
        <v>487</v>
      </c>
      <c r="G39" s="7">
        <v>74333.333333333328</v>
      </c>
      <c r="H39" s="7">
        <v>75333.333333333328</v>
      </c>
      <c r="I39" s="43">
        <v>1.3452914798206317</v>
      </c>
      <c r="J39" s="8"/>
    </row>
    <row r="40" spans="1:10" x14ac:dyDescent="0.3">
      <c r="A40" s="4" t="s">
        <v>67</v>
      </c>
      <c r="B40" s="5" t="s">
        <v>483</v>
      </c>
      <c r="C40" s="6" t="s">
        <v>519</v>
      </c>
      <c r="D40" s="5" t="s">
        <v>520</v>
      </c>
      <c r="E40" s="6" t="s">
        <v>849</v>
      </c>
      <c r="F40" s="6" t="s">
        <v>487</v>
      </c>
      <c r="G40" s="7">
        <v>60520</v>
      </c>
      <c r="H40" s="7">
        <v>63760</v>
      </c>
      <c r="I40" s="43">
        <v>5.3536021150033086</v>
      </c>
      <c r="J40" s="8"/>
    </row>
    <row r="41" spans="1:10" x14ac:dyDescent="0.3">
      <c r="A41" s="4" t="s">
        <v>67</v>
      </c>
      <c r="B41" s="5" t="s">
        <v>483</v>
      </c>
      <c r="C41" s="6" t="s">
        <v>547</v>
      </c>
      <c r="D41" s="5" t="s">
        <v>548</v>
      </c>
      <c r="E41" s="6" t="s">
        <v>849</v>
      </c>
      <c r="F41" s="6" t="s">
        <v>487</v>
      </c>
      <c r="G41" s="7">
        <v>56500</v>
      </c>
      <c r="H41" s="7">
        <v>57333.333333333336</v>
      </c>
      <c r="I41" s="43">
        <v>1.4749262536873253</v>
      </c>
      <c r="J41" s="8"/>
    </row>
    <row r="42" spans="1:10" x14ac:dyDescent="0.3">
      <c r="A42" s="4" t="s">
        <v>56</v>
      </c>
      <c r="B42" s="5" t="s">
        <v>230</v>
      </c>
      <c r="C42" s="6" t="s">
        <v>231</v>
      </c>
      <c r="D42" s="5" t="s">
        <v>230</v>
      </c>
      <c r="E42" s="6" t="s">
        <v>850</v>
      </c>
      <c r="F42" s="6" t="s">
        <v>475</v>
      </c>
      <c r="G42" s="7">
        <v>35225</v>
      </c>
      <c r="H42" s="7">
        <v>36325</v>
      </c>
      <c r="I42" s="43">
        <v>3.1227821149751644</v>
      </c>
      <c r="J42" s="8"/>
    </row>
    <row r="43" spans="1:10" x14ac:dyDescent="0.3">
      <c r="A43" s="4" t="s">
        <v>70</v>
      </c>
      <c r="B43" s="5" t="s">
        <v>554</v>
      </c>
      <c r="C43" s="6" t="s">
        <v>572</v>
      </c>
      <c r="D43" s="5" t="s">
        <v>573</v>
      </c>
      <c r="E43" s="6" t="s">
        <v>850</v>
      </c>
      <c r="F43" s="6" t="s">
        <v>475</v>
      </c>
      <c r="G43" s="7">
        <v>41137.333333333336</v>
      </c>
      <c r="H43" s="7">
        <v>41137.333333333336</v>
      </c>
      <c r="I43" s="43">
        <v>0</v>
      </c>
      <c r="J43" s="8"/>
    </row>
    <row r="44" spans="1:10" x14ac:dyDescent="0.3">
      <c r="A44" s="4" t="s">
        <v>60</v>
      </c>
      <c r="B44" s="5" t="s">
        <v>322</v>
      </c>
      <c r="C44" s="6" t="s">
        <v>359</v>
      </c>
      <c r="D44" s="5" t="s">
        <v>360</v>
      </c>
      <c r="E44" s="6" t="s">
        <v>850</v>
      </c>
      <c r="F44" s="6" t="s">
        <v>475</v>
      </c>
      <c r="G44" s="7">
        <v>41600</v>
      </c>
      <c r="H44" s="7">
        <v>41400</v>
      </c>
      <c r="I44" s="43">
        <v>-0.48076923076922906</v>
      </c>
      <c r="J44" s="8"/>
    </row>
    <row r="45" spans="1:10" x14ac:dyDescent="0.3">
      <c r="A45" s="4" t="s">
        <v>67</v>
      </c>
      <c r="B45" s="5" t="s">
        <v>483</v>
      </c>
      <c r="C45" s="6" t="s">
        <v>519</v>
      </c>
      <c r="D45" s="5" t="s">
        <v>520</v>
      </c>
      <c r="E45" s="6" t="s">
        <v>850</v>
      </c>
      <c r="F45" s="6" t="s">
        <v>475</v>
      </c>
      <c r="G45" s="7">
        <v>39780</v>
      </c>
      <c r="H45" s="7">
        <v>38500</v>
      </c>
      <c r="I45" s="43">
        <v>-3.2176973353443938</v>
      </c>
      <c r="J45" s="8"/>
    </row>
    <row r="46" spans="1:10" x14ac:dyDescent="0.3">
      <c r="A46" s="4" t="s">
        <v>71</v>
      </c>
      <c r="B46" s="5" t="s">
        <v>511</v>
      </c>
      <c r="C46" s="6" t="s">
        <v>512</v>
      </c>
      <c r="D46" s="5" t="s">
        <v>513</v>
      </c>
      <c r="E46" s="6" t="s">
        <v>850</v>
      </c>
      <c r="F46" s="6" t="s">
        <v>475</v>
      </c>
      <c r="G46" s="7">
        <v>38070</v>
      </c>
      <c r="H46" s="7">
        <v>39587.75</v>
      </c>
      <c r="I46" s="43">
        <v>3.9867349619122638</v>
      </c>
      <c r="J46" s="8"/>
    </row>
    <row r="47" spans="1:10" x14ac:dyDescent="0.3">
      <c r="A47" s="4" t="s">
        <v>71</v>
      </c>
      <c r="B47" s="5" t="s">
        <v>511</v>
      </c>
      <c r="C47" s="6" t="s">
        <v>595</v>
      </c>
      <c r="D47" s="5" t="s">
        <v>596</v>
      </c>
      <c r="E47" s="6" t="s">
        <v>850</v>
      </c>
      <c r="F47" s="6" t="s">
        <v>475</v>
      </c>
      <c r="G47" s="7">
        <v>38600</v>
      </c>
      <c r="H47" s="7">
        <v>41456.666666666664</v>
      </c>
      <c r="I47" s="43">
        <v>7.4006908462866949</v>
      </c>
      <c r="J47" s="8"/>
    </row>
    <row r="48" spans="1:10" x14ac:dyDescent="0.3">
      <c r="A48" s="4" t="s">
        <v>54</v>
      </c>
      <c r="B48" s="5" t="s">
        <v>186</v>
      </c>
      <c r="C48" s="6" t="s">
        <v>385</v>
      </c>
      <c r="D48" s="5" t="s">
        <v>386</v>
      </c>
      <c r="E48" s="6" t="s">
        <v>850</v>
      </c>
      <c r="F48" s="6" t="s">
        <v>475</v>
      </c>
      <c r="G48" s="7">
        <v>41026.666666666664</v>
      </c>
      <c r="H48" s="7">
        <v>41026.666666666664</v>
      </c>
      <c r="I48" s="43">
        <v>0</v>
      </c>
      <c r="J48" s="8"/>
    </row>
    <row r="49" spans="1:10" x14ac:dyDescent="0.3">
      <c r="A49" s="4" t="s">
        <v>54</v>
      </c>
      <c r="B49" s="5" t="s">
        <v>186</v>
      </c>
      <c r="C49" s="6" t="s">
        <v>411</v>
      </c>
      <c r="D49" s="5" t="s">
        <v>412</v>
      </c>
      <c r="E49" s="6" t="s">
        <v>850</v>
      </c>
      <c r="F49" s="6" t="s">
        <v>475</v>
      </c>
      <c r="G49" s="7">
        <v>50500</v>
      </c>
      <c r="H49" s="7">
        <v>52333.333333333336</v>
      </c>
      <c r="I49" s="43">
        <v>3.630363036303641</v>
      </c>
      <c r="J49" s="8"/>
    </row>
    <row r="50" spans="1:10" x14ac:dyDescent="0.3">
      <c r="A50" s="4" t="s">
        <v>54</v>
      </c>
      <c r="B50" s="5" t="s">
        <v>186</v>
      </c>
      <c r="C50" s="6" t="s">
        <v>565</v>
      </c>
      <c r="D50" s="5" t="s">
        <v>566</v>
      </c>
      <c r="E50" s="6" t="s">
        <v>850</v>
      </c>
      <c r="F50" s="6" t="s">
        <v>475</v>
      </c>
      <c r="G50" s="7">
        <v>42160</v>
      </c>
      <c r="H50" s="7">
        <v>41960</v>
      </c>
      <c r="I50" s="43">
        <v>-0.47438330170778142</v>
      </c>
      <c r="J50" s="8"/>
    </row>
    <row r="51" spans="1:10" x14ac:dyDescent="0.3">
      <c r="A51" s="4" t="s">
        <v>58</v>
      </c>
      <c r="B51" s="5" t="s">
        <v>189</v>
      </c>
      <c r="C51" s="6" t="s">
        <v>281</v>
      </c>
      <c r="D51" s="5" t="s">
        <v>282</v>
      </c>
      <c r="E51" s="6" t="s">
        <v>850</v>
      </c>
      <c r="F51" s="6" t="s">
        <v>475</v>
      </c>
      <c r="G51" s="7">
        <v>42000</v>
      </c>
      <c r="H51" s="7">
        <v>42000</v>
      </c>
      <c r="I51" s="43">
        <v>0</v>
      </c>
      <c r="J51" s="8"/>
    </row>
    <row r="52" spans="1:10" x14ac:dyDescent="0.3">
      <c r="A52" s="4" t="s">
        <v>59</v>
      </c>
      <c r="B52" s="5" t="s">
        <v>291</v>
      </c>
      <c r="C52" s="6" t="s">
        <v>522</v>
      </c>
      <c r="D52" s="5" t="s">
        <v>523</v>
      </c>
      <c r="E52" s="6" t="s">
        <v>850</v>
      </c>
      <c r="F52" s="6" t="s">
        <v>475</v>
      </c>
      <c r="G52" s="7">
        <v>42853.5</v>
      </c>
      <c r="H52" s="7">
        <v>42853.5</v>
      </c>
      <c r="I52" s="43">
        <v>0</v>
      </c>
      <c r="J52" s="8"/>
    </row>
    <row r="53" spans="1:10" x14ac:dyDescent="0.3">
      <c r="A53" s="4" t="s">
        <v>59</v>
      </c>
      <c r="B53" s="5" t="s">
        <v>291</v>
      </c>
      <c r="C53" s="6" t="s">
        <v>294</v>
      </c>
      <c r="D53" s="5" t="s">
        <v>214</v>
      </c>
      <c r="E53" s="6" t="s">
        <v>850</v>
      </c>
      <c r="F53" s="6" t="s">
        <v>475</v>
      </c>
      <c r="G53" s="7">
        <v>43500</v>
      </c>
      <c r="H53" s="7">
        <v>45000</v>
      </c>
      <c r="I53" s="43">
        <v>3.4482758620689724</v>
      </c>
      <c r="J53" s="8"/>
    </row>
    <row r="54" spans="1:10" x14ac:dyDescent="0.3">
      <c r="A54" s="4" t="s">
        <v>70</v>
      </c>
      <c r="B54" s="5" t="s">
        <v>554</v>
      </c>
      <c r="C54" s="6" t="s">
        <v>572</v>
      </c>
      <c r="D54" s="5" t="s">
        <v>573</v>
      </c>
      <c r="E54" s="6" t="s">
        <v>850</v>
      </c>
      <c r="F54" s="6" t="s">
        <v>486</v>
      </c>
      <c r="G54" s="7">
        <v>86162</v>
      </c>
      <c r="H54" s="7">
        <v>86162</v>
      </c>
      <c r="I54" s="43">
        <v>0</v>
      </c>
      <c r="J54" s="8"/>
    </row>
    <row r="55" spans="1:10" x14ac:dyDescent="0.3">
      <c r="A55" s="4" t="s">
        <v>52</v>
      </c>
      <c r="B55" s="5" t="s">
        <v>159</v>
      </c>
      <c r="C55" s="6" t="s">
        <v>527</v>
      </c>
      <c r="D55" s="5" t="s">
        <v>528</v>
      </c>
      <c r="E55" s="6" t="s">
        <v>850</v>
      </c>
      <c r="F55" s="6" t="s">
        <v>486</v>
      </c>
      <c r="G55" s="7">
        <v>69635</v>
      </c>
      <c r="H55" s="7">
        <v>69635</v>
      </c>
      <c r="I55" s="43">
        <v>0</v>
      </c>
      <c r="J55" s="8"/>
    </row>
    <row r="56" spans="1:10" x14ac:dyDescent="0.3">
      <c r="A56" s="4" t="s">
        <v>67</v>
      </c>
      <c r="B56" s="5" t="s">
        <v>483</v>
      </c>
      <c r="C56" s="6" t="s">
        <v>519</v>
      </c>
      <c r="D56" s="5" t="s">
        <v>520</v>
      </c>
      <c r="E56" s="6" t="s">
        <v>850</v>
      </c>
      <c r="F56" s="6" t="s">
        <v>486</v>
      </c>
      <c r="G56" s="7">
        <v>74540</v>
      </c>
      <c r="H56" s="7">
        <v>74850</v>
      </c>
      <c r="I56" s="43">
        <v>0.41588408907968777</v>
      </c>
      <c r="J56" s="8"/>
    </row>
    <row r="57" spans="1:10" x14ac:dyDescent="0.3">
      <c r="A57" s="4" t="s">
        <v>67</v>
      </c>
      <c r="B57" s="5" t="s">
        <v>483</v>
      </c>
      <c r="C57" s="6" t="s">
        <v>547</v>
      </c>
      <c r="D57" s="5" t="s">
        <v>548</v>
      </c>
      <c r="E57" s="6" t="s">
        <v>850</v>
      </c>
      <c r="F57" s="6" t="s">
        <v>486</v>
      </c>
      <c r="G57" s="7">
        <v>80260</v>
      </c>
      <c r="H57" s="7">
        <v>77180</v>
      </c>
      <c r="I57" s="43">
        <v>-3.8375280338898587</v>
      </c>
      <c r="J57" s="8"/>
    </row>
    <row r="58" spans="1:10" x14ac:dyDescent="0.3">
      <c r="A58" s="4" t="s">
        <v>71</v>
      </c>
      <c r="B58" s="5" t="s">
        <v>511</v>
      </c>
      <c r="C58" s="6" t="s">
        <v>580</v>
      </c>
      <c r="D58" s="5" t="s">
        <v>581</v>
      </c>
      <c r="E58" s="6" t="s">
        <v>850</v>
      </c>
      <c r="F58" s="6" t="s">
        <v>486</v>
      </c>
      <c r="G58" s="7">
        <v>80000</v>
      </c>
      <c r="H58" s="7">
        <v>81333.333333333328</v>
      </c>
      <c r="I58" s="43">
        <v>1.6666666666666607</v>
      </c>
      <c r="J58" s="8"/>
    </row>
    <row r="59" spans="1:10" x14ac:dyDescent="0.3">
      <c r="A59" s="4" t="s">
        <v>71</v>
      </c>
      <c r="B59" s="5" t="s">
        <v>511</v>
      </c>
      <c r="C59" s="6" t="s">
        <v>512</v>
      </c>
      <c r="D59" s="5" t="s">
        <v>513</v>
      </c>
      <c r="E59" s="6" t="s">
        <v>850</v>
      </c>
      <c r="F59" s="6" t="s">
        <v>486</v>
      </c>
      <c r="G59" s="7" t="s">
        <v>156</v>
      </c>
      <c r="H59" s="7">
        <v>78405.25</v>
      </c>
      <c r="I59" s="43" t="s">
        <v>156</v>
      </c>
      <c r="J59" s="8"/>
    </row>
    <row r="60" spans="1:10" x14ac:dyDescent="0.3">
      <c r="A60" s="4" t="s">
        <v>71</v>
      </c>
      <c r="B60" s="5" t="s">
        <v>511</v>
      </c>
      <c r="C60" s="6" t="s">
        <v>595</v>
      </c>
      <c r="D60" s="5" t="s">
        <v>596</v>
      </c>
      <c r="E60" s="6" t="s">
        <v>850</v>
      </c>
      <c r="F60" s="6" t="s">
        <v>486</v>
      </c>
      <c r="G60" s="7">
        <v>76733.333333333328</v>
      </c>
      <c r="H60" s="7">
        <v>79910</v>
      </c>
      <c r="I60" s="43">
        <v>4.139878366637717</v>
      </c>
      <c r="J60" s="8"/>
    </row>
    <row r="61" spans="1:10" x14ac:dyDescent="0.3">
      <c r="A61" s="4" t="s">
        <v>61</v>
      </c>
      <c r="B61" s="5" t="s">
        <v>164</v>
      </c>
      <c r="C61" s="6" t="s">
        <v>165</v>
      </c>
      <c r="D61" s="5" t="s">
        <v>166</v>
      </c>
      <c r="E61" s="6" t="s">
        <v>850</v>
      </c>
      <c r="F61" s="6" t="s">
        <v>486</v>
      </c>
      <c r="G61" s="7">
        <v>67500</v>
      </c>
      <c r="H61" s="7">
        <v>68233.333333333328</v>
      </c>
      <c r="I61" s="43">
        <v>1.0864197530864095</v>
      </c>
      <c r="J61" s="8"/>
    </row>
    <row r="62" spans="1:10" x14ac:dyDescent="0.3">
      <c r="A62" s="4" t="s">
        <v>54</v>
      </c>
      <c r="B62" s="5" t="s">
        <v>186</v>
      </c>
      <c r="C62" s="6" t="s">
        <v>411</v>
      </c>
      <c r="D62" s="5" t="s">
        <v>412</v>
      </c>
      <c r="E62" s="6" t="s">
        <v>850</v>
      </c>
      <c r="F62" s="6" t="s">
        <v>486</v>
      </c>
      <c r="G62" s="7" t="s">
        <v>156</v>
      </c>
      <c r="H62" s="7">
        <v>94200</v>
      </c>
      <c r="I62" s="43" t="s">
        <v>156</v>
      </c>
      <c r="J62" s="8"/>
    </row>
    <row r="63" spans="1:10" x14ac:dyDescent="0.3">
      <c r="A63" s="4" t="s">
        <v>58</v>
      </c>
      <c r="B63" s="5" t="s">
        <v>189</v>
      </c>
      <c r="C63" s="6" t="s">
        <v>190</v>
      </c>
      <c r="D63" s="5" t="s">
        <v>191</v>
      </c>
      <c r="E63" s="6" t="s">
        <v>850</v>
      </c>
      <c r="F63" s="6" t="s">
        <v>486</v>
      </c>
      <c r="G63" s="7">
        <v>79700</v>
      </c>
      <c r="H63" s="7">
        <v>77700</v>
      </c>
      <c r="I63" s="43">
        <v>-2.5094102885821812</v>
      </c>
      <c r="J63" s="8"/>
    </row>
    <row r="64" spans="1:10" x14ac:dyDescent="0.3">
      <c r="A64" s="4" t="s">
        <v>59</v>
      </c>
      <c r="B64" s="5" t="s">
        <v>291</v>
      </c>
      <c r="C64" s="6" t="s">
        <v>522</v>
      </c>
      <c r="D64" s="5" t="s">
        <v>523</v>
      </c>
      <c r="E64" s="6" t="s">
        <v>850</v>
      </c>
      <c r="F64" s="6" t="s">
        <v>486</v>
      </c>
      <c r="G64" s="7">
        <v>90323</v>
      </c>
      <c r="H64" s="7">
        <v>90323</v>
      </c>
      <c r="I64" s="43">
        <v>0</v>
      </c>
      <c r="J64" s="8"/>
    </row>
    <row r="65" spans="1:10" x14ac:dyDescent="0.3">
      <c r="A65" s="4" t="s">
        <v>74</v>
      </c>
      <c r="B65" s="5" t="s">
        <v>395</v>
      </c>
      <c r="C65" s="6" t="s">
        <v>396</v>
      </c>
      <c r="D65" s="5" t="s">
        <v>395</v>
      </c>
      <c r="E65" s="6" t="s">
        <v>850</v>
      </c>
      <c r="F65" s="6" t="s">
        <v>486</v>
      </c>
      <c r="G65" s="7">
        <v>74500</v>
      </c>
      <c r="H65" s="7">
        <v>74000</v>
      </c>
      <c r="I65" s="43">
        <v>-0.67114093959731447</v>
      </c>
      <c r="J65" s="8"/>
    </row>
    <row r="66" spans="1:10" x14ac:dyDescent="0.3">
      <c r="A66" s="4" t="s">
        <v>73</v>
      </c>
      <c r="B66" s="5" t="s">
        <v>299</v>
      </c>
      <c r="C66" s="6" t="s">
        <v>300</v>
      </c>
      <c r="D66" s="5" t="s">
        <v>301</v>
      </c>
      <c r="E66" s="6" t="s">
        <v>850</v>
      </c>
      <c r="F66" s="6" t="s">
        <v>486</v>
      </c>
      <c r="G66" s="7">
        <v>79250</v>
      </c>
      <c r="H66" s="7">
        <v>79250</v>
      </c>
      <c r="I66" s="43">
        <v>0</v>
      </c>
      <c r="J66" s="8"/>
    </row>
    <row r="67" spans="1:10" x14ac:dyDescent="0.3">
      <c r="A67" s="4" t="s">
        <v>73</v>
      </c>
      <c r="B67" s="5" t="s">
        <v>299</v>
      </c>
      <c r="C67" s="6" t="s">
        <v>304</v>
      </c>
      <c r="D67" s="5" t="s">
        <v>305</v>
      </c>
      <c r="E67" s="6" t="s">
        <v>850</v>
      </c>
      <c r="F67" s="6" t="s">
        <v>486</v>
      </c>
      <c r="G67" s="7">
        <v>77666.666666666672</v>
      </c>
      <c r="H67" s="7">
        <v>82750</v>
      </c>
      <c r="I67" s="43">
        <v>6.5450643776823858</v>
      </c>
      <c r="J67" s="8"/>
    </row>
    <row r="68" spans="1:10" x14ac:dyDescent="0.3">
      <c r="A68" s="4" t="s">
        <v>62</v>
      </c>
      <c r="B68" s="5" t="s">
        <v>150</v>
      </c>
      <c r="C68" s="6" t="s">
        <v>157</v>
      </c>
      <c r="D68" s="5" t="s">
        <v>158</v>
      </c>
      <c r="E68" s="6" t="s">
        <v>850</v>
      </c>
      <c r="F68" s="6" t="s">
        <v>506</v>
      </c>
      <c r="G68" s="7">
        <v>27150</v>
      </c>
      <c r="H68" s="7">
        <v>27150</v>
      </c>
      <c r="I68" s="43">
        <v>0</v>
      </c>
      <c r="J68" s="8"/>
    </row>
    <row r="69" spans="1:10" x14ac:dyDescent="0.3">
      <c r="A69" s="4" t="s">
        <v>56</v>
      </c>
      <c r="B69" s="5" t="s">
        <v>230</v>
      </c>
      <c r="C69" s="6" t="s">
        <v>231</v>
      </c>
      <c r="D69" s="5" t="s">
        <v>230</v>
      </c>
      <c r="E69" s="6" t="s">
        <v>850</v>
      </c>
      <c r="F69" s="6" t="s">
        <v>506</v>
      </c>
      <c r="G69" s="7">
        <v>23232.833333333332</v>
      </c>
      <c r="H69" s="7">
        <v>22633.333333333332</v>
      </c>
      <c r="I69" s="43">
        <v>-2.5803998651333981</v>
      </c>
      <c r="J69" s="8"/>
    </row>
    <row r="70" spans="1:10" x14ac:dyDescent="0.3">
      <c r="A70" s="4" t="s">
        <v>60</v>
      </c>
      <c r="B70" s="5" t="s">
        <v>322</v>
      </c>
      <c r="C70" s="6" t="s">
        <v>359</v>
      </c>
      <c r="D70" s="5" t="s">
        <v>360</v>
      </c>
      <c r="E70" s="6" t="s">
        <v>850</v>
      </c>
      <c r="F70" s="6" t="s">
        <v>506</v>
      </c>
      <c r="G70" s="7">
        <v>18766.666666666668</v>
      </c>
      <c r="H70" s="7">
        <v>18883.333333333332</v>
      </c>
      <c r="I70" s="43">
        <v>0.62166962699821138</v>
      </c>
      <c r="J70" s="8"/>
    </row>
    <row r="71" spans="1:10" x14ac:dyDescent="0.3">
      <c r="A71" s="4" t="s">
        <v>71</v>
      </c>
      <c r="B71" s="5" t="s">
        <v>511</v>
      </c>
      <c r="C71" s="6" t="s">
        <v>512</v>
      </c>
      <c r="D71" s="5" t="s">
        <v>513</v>
      </c>
      <c r="E71" s="6" t="s">
        <v>850</v>
      </c>
      <c r="F71" s="6" t="s">
        <v>506</v>
      </c>
      <c r="G71" s="7">
        <v>23956.666666666668</v>
      </c>
      <c r="H71" s="7">
        <v>24362.333333333332</v>
      </c>
      <c r="I71" s="43">
        <v>1.6933351885348502</v>
      </c>
      <c r="J71" s="8"/>
    </row>
    <row r="72" spans="1:10" x14ac:dyDescent="0.3">
      <c r="A72" s="4" t="s">
        <v>71</v>
      </c>
      <c r="B72" s="5" t="s">
        <v>511</v>
      </c>
      <c r="C72" s="6" t="s">
        <v>595</v>
      </c>
      <c r="D72" s="5" t="s">
        <v>596</v>
      </c>
      <c r="E72" s="6" t="s">
        <v>850</v>
      </c>
      <c r="F72" s="6" t="s">
        <v>506</v>
      </c>
      <c r="G72" s="7">
        <v>22715</v>
      </c>
      <c r="H72" s="7">
        <v>23330</v>
      </c>
      <c r="I72" s="43">
        <v>2.7074620294959217</v>
      </c>
      <c r="J72" s="8"/>
    </row>
    <row r="73" spans="1:10" x14ac:dyDescent="0.3">
      <c r="A73" s="4" t="s">
        <v>54</v>
      </c>
      <c r="B73" s="5" t="s">
        <v>186</v>
      </c>
      <c r="C73" s="6" t="s">
        <v>385</v>
      </c>
      <c r="D73" s="5" t="s">
        <v>386</v>
      </c>
      <c r="E73" s="6" t="s">
        <v>850</v>
      </c>
      <c r="F73" s="6" t="s">
        <v>506</v>
      </c>
      <c r="G73" s="7" t="s">
        <v>156</v>
      </c>
      <c r="H73" s="7">
        <v>22480</v>
      </c>
      <c r="I73" s="43" t="s">
        <v>156</v>
      </c>
      <c r="J73" s="8"/>
    </row>
    <row r="74" spans="1:10" x14ac:dyDescent="0.3">
      <c r="A74" s="4" t="s">
        <v>54</v>
      </c>
      <c r="B74" s="5" t="s">
        <v>186</v>
      </c>
      <c r="C74" s="6" t="s">
        <v>411</v>
      </c>
      <c r="D74" s="5" t="s">
        <v>412</v>
      </c>
      <c r="E74" s="6" t="s">
        <v>850</v>
      </c>
      <c r="F74" s="6" t="s">
        <v>506</v>
      </c>
      <c r="G74" s="7">
        <v>29025</v>
      </c>
      <c r="H74" s="7">
        <v>31866.666666666668</v>
      </c>
      <c r="I74" s="43">
        <v>9.7904105656043683</v>
      </c>
      <c r="J74" s="8"/>
    </row>
    <row r="75" spans="1:10" x14ac:dyDescent="0.3">
      <c r="A75" s="4" t="s">
        <v>54</v>
      </c>
      <c r="B75" s="5" t="s">
        <v>186</v>
      </c>
      <c r="C75" s="6" t="s">
        <v>565</v>
      </c>
      <c r="D75" s="5" t="s">
        <v>566</v>
      </c>
      <c r="E75" s="6" t="s">
        <v>850</v>
      </c>
      <c r="F75" s="6" t="s">
        <v>506</v>
      </c>
      <c r="G75" s="7">
        <v>26900</v>
      </c>
      <c r="H75" s="7">
        <v>28000</v>
      </c>
      <c r="I75" s="43">
        <v>4.0892193308550207</v>
      </c>
      <c r="J75" s="8"/>
    </row>
    <row r="76" spans="1:10" x14ac:dyDescent="0.3">
      <c r="A76" s="4" t="s">
        <v>54</v>
      </c>
      <c r="B76" s="5" t="s">
        <v>186</v>
      </c>
      <c r="C76" s="6" t="s">
        <v>268</v>
      </c>
      <c r="D76" s="5" t="s">
        <v>269</v>
      </c>
      <c r="E76" s="6" t="s">
        <v>850</v>
      </c>
      <c r="F76" s="6" t="s">
        <v>506</v>
      </c>
      <c r="G76" s="7" t="s">
        <v>156</v>
      </c>
      <c r="H76" s="7">
        <v>32800</v>
      </c>
      <c r="I76" s="43" t="s">
        <v>156</v>
      </c>
      <c r="J76" s="8"/>
    </row>
    <row r="77" spans="1:10" x14ac:dyDescent="0.3">
      <c r="A77" s="4" t="s">
        <v>58</v>
      </c>
      <c r="B77" s="5" t="s">
        <v>189</v>
      </c>
      <c r="C77" s="6" t="s">
        <v>190</v>
      </c>
      <c r="D77" s="5" t="s">
        <v>191</v>
      </c>
      <c r="E77" s="6" t="s">
        <v>850</v>
      </c>
      <c r="F77" s="6" t="s">
        <v>506</v>
      </c>
      <c r="G77" s="7">
        <v>24775</v>
      </c>
      <c r="H77" s="7">
        <v>24275</v>
      </c>
      <c r="I77" s="43">
        <v>-2.0181634712411745</v>
      </c>
      <c r="J77" s="8"/>
    </row>
    <row r="78" spans="1:10" x14ac:dyDescent="0.3">
      <c r="A78" s="4" t="s">
        <v>58</v>
      </c>
      <c r="B78" s="5" t="s">
        <v>189</v>
      </c>
      <c r="C78" s="6" t="s">
        <v>281</v>
      </c>
      <c r="D78" s="5" t="s">
        <v>282</v>
      </c>
      <c r="E78" s="6" t="s">
        <v>850</v>
      </c>
      <c r="F78" s="6" t="s">
        <v>506</v>
      </c>
      <c r="G78" s="7" t="s">
        <v>156</v>
      </c>
      <c r="H78" s="7">
        <v>28500</v>
      </c>
      <c r="I78" s="43" t="s">
        <v>156</v>
      </c>
      <c r="J78" s="8"/>
    </row>
    <row r="79" spans="1:10" x14ac:dyDescent="0.3">
      <c r="A79" s="4" t="s">
        <v>59</v>
      </c>
      <c r="B79" s="5" t="s">
        <v>291</v>
      </c>
      <c r="C79" s="6" t="s">
        <v>522</v>
      </c>
      <c r="D79" s="5" t="s">
        <v>523</v>
      </c>
      <c r="E79" s="6" t="s">
        <v>850</v>
      </c>
      <c r="F79" s="6" t="s">
        <v>506</v>
      </c>
      <c r="G79" s="7">
        <v>29863.25</v>
      </c>
      <c r="H79" s="7">
        <v>31817.666666666668</v>
      </c>
      <c r="I79" s="43">
        <v>6.5445544830742497</v>
      </c>
      <c r="J79" s="8"/>
    </row>
    <row r="80" spans="1:10" x14ac:dyDescent="0.3">
      <c r="A80" s="4" t="s">
        <v>70</v>
      </c>
      <c r="B80" s="5" t="s">
        <v>554</v>
      </c>
      <c r="C80" s="6" t="s">
        <v>572</v>
      </c>
      <c r="D80" s="5" t="s">
        <v>573</v>
      </c>
      <c r="E80" s="6" t="s">
        <v>850</v>
      </c>
      <c r="F80" s="6" t="s">
        <v>487</v>
      </c>
      <c r="G80" s="7">
        <v>152779.66666666666</v>
      </c>
      <c r="H80" s="7">
        <v>152779.66666666666</v>
      </c>
      <c r="I80" s="43">
        <v>0</v>
      </c>
      <c r="J80" s="8"/>
    </row>
    <row r="81" spans="1:10" x14ac:dyDescent="0.3">
      <c r="A81" s="4" t="s">
        <v>52</v>
      </c>
      <c r="B81" s="5" t="s">
        <v>159</v>
      </c>
      <c r="C81" s="6" t="s">
        <v>527</v>
      </c>
      <c r="D81" s="5" t="s">
        <v>528</v>
      </c>
      <c r="E81" s="6" t="s">
        <v>850</v>
      </c>
      <c r="F81" s="6" t="s">
        <v>487</v>
      </c>
      <c r="G81" s="7">
        <v>137610</v>
      </c>
      <c r="H81" s="7">
        <v>131957.5</v>
      </c>
      <c r="I81" s="43">
        <v>-4.1076229925150809</v>
      </c>
      <c r="J81" s="8"/>
    </row>
    <row r="82" spans="1:10" x14ac:dyDescent="0.3">
      <c r="A82" s="4" t="s">
        <v>66</v>
      </c>
      <c r="B82" s="5" t="s">
        <v>244</v>
      </c>
      <c r="C82" s="6" t="s">
        <v>308</v>
      </c>
      <c r="D82" s="5" t="s">
        <v>309</v>
      </c>
      <c r="E82" s="6" t="s">
        <v>850</v>
      </c>
      <c r="F82" s="6" t="s">
        <v>487</v>
      </c>
      <c r="G82" s="7">
        <v>146333.33333333334</v>
      </c>
      <c r="H82" s="7">
        <v>148833.33333333334</v>
      </c>
      <c r="I82" s="43">
        <v>1.7084282460136713</v>
      </c>
      <c r="J82" s="8"/>
    </row>
    <row r="83" spans="1:10" x14ac:dyDescent="0.3">
      <c r="A83" s="4" t="s">
        <v>67</v>
      </c>
      <c r="B83" s="5" t="s">
        <v>483</v>
      </c>
      <c r="C83" s="6" t="s">
        <v>519</v>
      </c>
      <c r="D83" s="5" t="s">
        <v>520</v>
      </c>
      <c r="E83" s="6" t="s">
        <v>850</v>
      </c>
      <c r="F83" s="6" t="s">
        <v>487</v>
      </c>
      <c r="G83" s="7">
        <v>148820</v>
      </c>
      <c r="H83" s="7">
        <v>146840</v>
      </c>
      <c r="I83" s="43">
        <v>-1.3304663351699997</v>
      </c>
      <c r="J83" s="8"/>
    </row>
    <row r="84" spans="1:10" x14ac:dyDescent="0.3">
      <c r="A84" s="4" t="s">
        <v>63</v>
      </c>
      <c r="B84" s="5" t="s">
        <v>257</v>
      </c>
      <c r="C84" s="6" t="s">
        <v>383</v>
      </c>
      <c r="D84" s="5" t="s">
        <v>384</v>
      </c>
      <c r="E84" s="6" t="s">
        <v>850</v>
      </c>
      <c r="F84" s="6" t="s">
        <v>487</v>
      </c>
      <c r="G84" s="7">
        <v>138875</v>
      </c>
      <c r="H84" s="7">
        <v>132500</v>
      </c>
      <c r="I84" s="43">
        <v>-4.5904590459045931</v>
      </c>
      <c r="J84" s="8"/>
    </row>
    <row r="85" spans="1:10" x14ac:dyDescent="0.3">
      <c r="A85" s="4" t="s">
        <v>54</v>
      </c>
      <c r="B85" s="5" t="s">
        <v>186</v>
      </c>
      <c r="C85" s="6" t="s">
        <v>385</v>
      </c>
      <c r="D85" s="5" t="s">
        <v>386</v>
      </c>
      <c r="E85" s="6" t="s">
        <v>850</v>
      </c>
      <c r="F85" s="6" t="s">
        <v>487</v>
      </c>
      <c r="G85" s="7">
        <v>137560</v>
      </c>
      <c r="H85" s="7">
        <v>142710</v>
      </c>
      <c r="I85" s="43">
        <v>3.7438208781622517</v>
      </c>
      <c r="J85" s="8"/>
    </row>
    <row r="86" spans="1:10" x14ac:dyDescent="0.3">
      <c r="A86" s="4" t="s">
        <v>65</v>
      </c>
      <c r="B86" s="5" t="s">
        <v>145</v>
      </c>
      <c r="C86" s="6" t="s">
        <v>346</v>
      </c>
      <c r="D86" s="5" t="s">
        <v>347</v>
      </c>
      <c r="E86" s="6" t="s">
        <v>850</v>
      </c>
      <c r="F86" s="6" t="s">
        <v>487</v>
      </c>
      <c r="G86" s="7">
        <v>148500</v>
      </c>
      <c r="H86" s="7">
        <v>153000</v>
      </c>
      <c r="I86" s="43">
        <v>3.0303030303030276</v>
      </c>
      <c r="J86" s="8"/>
    </row>
    <row r="87" spans="1:10" x14ac:dyDescent="0.3">
      <c r="A87" s="4" t="s">
        <v>58</v>
      </c>
      <c r="B87" s="5" t="s">
        <v>189</v>
      </c>
      <c r="C87" s="6" t="s">
        <v>190</v>
      </c>
      <c r="D87" s="5" t="s">
        <v>191</v>
      </c>
      <c r="E87" s="6" t="s">
        <v>850</v>
      </c>
      <c r="F87" s="6" t="s">
        <v>487</v>
      </c>
      <c r="G87" s="7">
        <v>134266.66666666666</v>
      </c>
      <c r="H87" s="7">
        <v>135450</v>
      </c>
      <c r="I87" s="43">
        <v>0.88133068520357405</v>
      </c>
      <c r="J87" s="8"/>
    </row>
    <row r="88" spans="1:10" x14ac:dyDescent="0.3">
      <c r="A88" s="4" t="s">
        <v>59</v>
      </c>
      <c r="B88" s="5" t="s">
        <v>291</v>
      </c>
      <c r="C88" s="6" t="s">
        <v>522</v>
      </c>
      <c r="D88" s="5" t="s">
        <v>523</v>
      </c>
      <c r="E88" s="6" t="s">
        <v>850</v>
      </c>
      <c r="F88" s="6" t="s">
        <v>487</v>
      </c>
      <c r="G88" s="7">
        <v>159035.66666666666</v>
      </c>
      <c r="H88" s="7">
        <v>159035.66666666666</v>
      </c>
      <c r="I88" s="43">
        <v>0</v>
      </c>
      <c r="J88" s="8"/>
    </row>
    <row r="89" spans="1:10" x14ac:dyDescent="0.3">
      <c r="A89" s="4" t="s">
        <v>75</v>
      </c>
      <c r="B89" s="5" t="s">
        <v>551</v>
      </c>
      <c r="C89" s="6" t="s">
        <v>552</v>
      </c>
      <c r="D89" s="5" t="s">
        <v>553</v>
      </c>
      <c r="E89" s="6" t="s">
        <v>851</v>
      </c>
      <c r="F89" s="6" t="s">
        <v>486</v>
      </c>
      <c r="G89" s="7">
        <v>70843.25</v>
      </c>
      <c r="H89" s="7">
        <v>75116.666666666672</v>
      </c>
      <c r="I89" s="43">
        <v>6.0322143135255191</v>
      </c>
      <c r="J89" s="8"/>
    </row>
    <row r="90" spans="1:10" x14ac:dyDescent="0.3">
      <c r="A90" s="4" t="s">
        <v>62</v>
      </c>
      <c r="B90" s="5" t="s">
        <v>150</v>
      </c>
      <c r="C90" s="6" t="s">
        <v>151</v>
      </c>
      <c r="D90" s="5" t="s">
        <v>152</v>
      </c>
      <c r="E90" s="6" t="s">
        <v>851</v>
      </c>
      <c r="F90" s="6" t="s">
        <v>506</v>
      </c>
      <c r="G90" s="7">
        <v>24733.333333333332</v>
      </c>
      <c r="H90" s="7">
        <v>24730</v>
      </c>
      <c r="I90" s="43">
        <v>-1.347708894877675E-2</v>
      </c>
      <c r="J90" s="8"/>
    </row>
    <row r="91" spans="1:10" x14ac:dyDescent="0.3">
      <c r="A91" s="4" t="s">
        <v>53</v>
      </c>
      <c r="B91" s="5" t="s">
        <v>173</v>
      </c>
      <c r="C91" s="6" t="s">
        <v>232</v>
      </c>
      <c r="D91" s="5" t="s">
        <v>233</v>
      </c>
      <c r="E91" s="6" t="s">
        <v>852</v>
      </c>
      <c r="F91" s="6" t="s">
        <v>486</v>
      </c>
      <c r="G91" s="7">
        <v>39348</v>
      </c>
      <c r="H91" s="7">
        <v>39207.5</v>
      </c>
      <c r="I91" s="43">
        <v>-0.35707024499339601</v>
      </c>
      <c r="J91" s="8"/>
    </row>
    <row r="92" spans="1:10" x14ac:dyDescent="0.3">
      <c r="A92" s="4" t="s">
        <v>53</v>
      </c>
      <c r="B92" s="5" t="s">
        <v>173</v>
      </c>
      <c r="C92" s="6" t="s">
        <v>234</v>
      </c>
      <c r="D92" s="5" t="s">
        <v>235</v>
      </c>
      <c r="E92" s="6" t="s">
        <v>852</v>
      </c>
      <c r="F92" s="6" t="s">
        <v>486</v>
      </c>
      <c r="G92" s="7">
        <v>34075</v>
      </c>
      <c r="H92" s="7">
        <v>34075</v>
      </c>
      <c r="I92" s="43">
        <v>0</v>
      </c>
      <c r="J92" s="8"/>
    </row>
    <row r="93" spans="1:10" x14ac:dyDescent="0.3">
      <c r="A93" s="4" t="s">
        <v>53</v>
      </c>
      <c r="B93" s="5" t="s">
        <v>173</v>
      </c>
      <c r="C93" s="6" t="s">
        <v>174</v>
      </c>
      <c r="D93" s="5" t="s">
        <v>175</v>
      </c>
      <c r="E93" s="6" t="s">
        <v>852</v>
      </c>
      <c r="F93" s="6" t="s">
        <v>486</v>
      </c>
      <c r="G93" s="7">
        <v>37950</v>
      </c>
      <c r="H93" s="7">
        <v>37950</v>
      </c>
      <c r="I93" s="43">
        <v>0</v>
      </c>
      <c r="J93" s="8"/>
    </row>
    <row r="94" spans="1:10" x14ac:dyDescent="0.3">
      <c r="A94" s="4" t="s">
        <v>53</v>
      </c>
      <c r="B94" s="5" t="s">
        <v>173</v>
      </c>
      <c r="C94" s="6" t="s">
        <v>236</v>
      </c>
      <c r="D94" s="5" t="s">
        <v>237</v>
      </c>
      <c r="E94" s="6" t="s">
        <v>852</v>
      </c>
      <c r="F94" s="6" t="s">
        <v>486</v>
      </c>
      <c r="G94" s="7">
        <v>44250</v>
      </c>
      <c r="H94" s="7">
        <v>44750</v>
      </c>
      <c r="I94" s="43">
        <v>1.1299435028248483</v>
      </c>
      <c r="J94" s="8"/>
    </row>
    <row r="95" spans="1:10" x14ac:dyDescent="0.3">
      <c r="A95" s="4" t="s">
        <v>53</v>
      </c>
      <c r="B95" s="5" t="s">
        <v>173</v>
      </c>
      <c r="C95" s="6" t="s">
        <v>442</v>
      </c>
      <c r="D95" s="5" t="s">
        <v>443</v>
      </c>
      <c r="E95" s="6" t="s">
        <v>852</v>
      </c>
      <c r="F95" s="6" t="s">
        <v>486</v>
      </c>
      <c r="G95" s="7">
        <v>43000</v>
      </c>
      <c r="H95" s="7">
        <v>42250</v>
      </c>
      <c r="I95" s="43">
        <v>-1.744186046511631</v>
      </c>
      <c r="J95" s="8"/>
    </row>
    <row r="96" spans="1:10" x14ac:dyDescent="0.3">
      <c r="A96" s="4" t="s">
        <v>53</v>
      </c>
      <c r="B96" s="5" t="s">
        <v>173</v>
      </c>
      <c r="C96" s="6" t="s">
        <v>449</v>
      </c>
      <c r="D96" s="5" t="s">
        <v>450</v>
      </c>
      <c r="E96" s="6" t="s">
        <v>852</v>
      </c>
      <c r="F96" s="6" t="s">
        <v>486</v>
      </c>
      <c r="G96" s="7">
        <v>36120</v>
      </c>
      <c r="H96" s="7">
        <v>37120</v>
      </c>
      <c r="I96" s="43">
        <v>2.7685492801771794</v>
      </c>
      <c r="J96" s="8"/>
    </row>
    <row r="97" spans="1:10" x14ac:dyDescent="0.3">
      <c r="A97" s="4" t="s">
        <v>53</v>
      </c>
      <c r="B97" s="5" t="s">
        <v>173</v>
      </c>
      <c r="C97" s="6" t="s">
        <v>403</v>
      </c>
      <c r="D97" s="5" t="s">
        <v>404</v>
      </c>
      <c r="E97" s="6" t="s">
        <v>852</v>
      </c>
      <c r="F97" s="6" t="s">
        <v>486</v>
      </c>
      <c r="G97" s="7">
        <v>40200</v>
      </c>
      <c r="H97" s="7">
        <v>39800</v>
      </c>
      <c r="I97" s="43">
        <v>-0.99502487562188602</v>
      </c>
      <c r="J97" s="8"/>
    </row>
    <row r="98" spans="1:10" x14ac:dyDescent="0.3">
      <c r="A98" s="4" t="s">
        <v>57</v>
      </c>
      <c r="B98" s="5" t="s">
        <v>178</v>
      </c>
      <c r="C98" s="6" t="s">
        <v>368</v>
      </c>
      <c r="D98" s="5" t="s">
        <v>369</v>
      </c>
      <c r="E98" s="6" t="s">
        <v>852</v>
      </c>
      <c r="F98" s="6" t="s">
        <v>486</v>
      </c>
      <c r="G98" s="7">
        <v>37400</v>
      </c>
      <c r="H98" s="7">
        <v>37150</v>
      </c>
      <c r="I98" s="43">
        <v>-0.66844919786096524</v>
      </c>
      <c r="J98" s="8"/>
    </row>
    <row r="99" spans="1:10" x14ac:dyDescent="0.3">
      <c r="A99" s="4" t="s">
        <v>57</v>
      </c>
      <c r="B99" s="5" t="s">
        <v>178</v>
      </c>
      <c r="C99" s="6" t="s">
        <v>247</v>
      </c>
      <c r="D99" s="5" t="s">
        <v>248</v>
      </c>
      <c r="E99" s="6" t="s">
        <v>852</v>
      </c>
      <c r="F99" s="6" t="s">
        <v>486</v>
      </c>
      <c r="G99" s="7">
        <v>39300</v>
      </c>
      <c r="H99" s="7">
        <v>39333.333333333336</v>
      </c>
      <c r="I99" s="43">
        <v>8.4817642069556776E-2</v>
      </c>
      <c r="J99" s="8"/>
    </row>
    <row r="100" spans="1:10" x14ac:dyDescent="0.3">
      <c r="A100" s="4" t="s">
        <v>57</v>
      </c>
      <c r="B100" s="5" t="s">
        <v>178</v>
      </c>
      <c r="C100" s="6" t="s">
        <v>370</v>
      </c>
      <c r="D100" s="5" t="s">
        <v>371</v>
      </c>
      <c r="E100" s="6" t="s">
        <v>852</v>
      </c>
      <c r="F100" s="6" t="s">
        <v>486</v>
      </c>
      <c r="G100" s="7">
        <v>33575</v>
      </c>
      <c r="H100" s="7">
        <v>35464</v>
      </c>
      <c r="I100" s="43">
        <v>5.6262099776619445</v>
      </c>
      <c r="J100" s="8"/>
    </row>
    <row r="101" spans="1:10" x14ac:dyDescent="0.3">
      <c r="A101" s="4" t="s">
        <v>57</v>
      </c>
      <c r="B101" s="5" t="s">
        <v>178</v>
      </c>
      <c r="C101" s="6" t="s">
        <v>253</v>
      </c>
      <c r="D101" s="5" t="s">
        <v>254</v>
      </c>
      <c r="E101" s="6" t="s">
        <v>852</v>
      </c>
      <c r="F101" s="6" t="s">
        <v>486</v>
      </c>
      <c r="G101" s="7">
        <v>37100</v>
      </c>
      <c r="H101" s="7">
        <v>37880</v>
      </c>
      <c r="I101" s="43">
        <v>2.1024258760107717</v>
      </c>
      <c r="J101" s="8"/>
    </row>
    <row r="102" spans="1:10" x14ac:dyDescent="0.3">
      <c r="A102" s="4" t="s">
        <v>53</v>
      </c>
      <c r="B102" s="5" t="s">
        <v>173</v>
      </c>
      <c r="C102" s="6" t="s">
        <v>318</v>
      </c>
      <c r="D102" s="5" t="s">
        <v>319</v>
      </c>
      <c r="E102" s="6" t="s">
        <v>853</v>
      </c>
      <c r="F102" s="6" t="s">
        <v>543</v>
      </c>
      <c r="G102" s="7">
        <v>27333.333333333332</v>
      </c>
      <c r="H102" s="7">
        <v>27000</v>
      </c>
      <c r="I102" s="43">
        <v>-1.2195121951219523</v>
      </c>
      <c r="J102" s="8"/>
    </row>
    <row r="103" spans="1:10" x14ac:dyDescent="0.3">
      <c r="A103" s="4" t="s">
        <v>53</v>
      </c>
      <c r="B103" s="5" t="s">
        <v>173</v>
      </c>
      <c r="C103" s="6" t="s">
        <v>240</v>
      </c>
      <c r="D103" s="5" t="s">
        <v>241</v>
      </c>
      <c r="E103" s="6" t="s">
        <v>853</v>
      </c>
      <c r="F103" s="6" t="s">
        <v>543</v>
      </c>
      <c r="G103" s="7">
        <v>29666.666666666668</v>
      </c>
      <c r="H103" s="7">
        <v>30000</v>
      </c>
      <c r="I103" s="43">
        <v>1.1235955056179803</v>
      </c>
      <c r="J103" s="8"/>
    </row>
    <row r="104" spans="1:10" x14ac:dyDescent="0.3">
      <c r="A104" s="4" t="s">
        <v>57</v>
      </c>
      <c r="B104" s="5" t="s">
        <v>178</v>
      </c>
      <c r="C104" s="6" t="s">
        <v>253</v>
      </c>
      <c r="D104" s="5" t="s">
        <v>254</v>
      </c>
      <c r="E104" s="6" t="s">
        <v>853</v>
      </c>
      <c r="F104" s="6" t="s">
        <v>543</v>
      </c>
      <c r="G104" s="7">
        <v>25300</v>
      </c>
      <c r="H104" s="7">
        <v>25833.333333333332</v>
      </c>
      <c r="I104" s="43">
        <v>2.1080368906455815</v>
      </c>
      <c r="J104" s="8"/>
    </row>
    <row r="105" spans="1:10" x14ac:dyDescent="0.3">
      <c r="A105" s="4" t="s">
        <v>64</v>
      </c>
      <c r="B105" s="5" t="s">
        <v>424</v>
      </c>
      <c r="C105" s="6" t="s">
        <v>471</v>
      </c>
      <c r="D105" s="5" t="s">
        <v>472</v>
      </c>
      <c r="E105" s="6" t="s">
        <v>853</v>
      </c>
      <c r="F105" s="6" t="s">
        <v>543</v>
      </c>
      <c r="G105" s="7">
        <v>24000</v>
      </c>
      <c r="H105" s="7">
        <v>24125</v>
      </c>
      <c r="I105" s="43">
        <v>0.52083333333332593</v>
      </c>
      <c r="J105" s="8"/>
    </row>
    <row r="106" spans="1:10" x14ac:dyDescent="0.3">
      <c r="A106" s="4" t="s">
        <v>57</v>
      </c>
      <c r="B106" s="5" t="s">
        <v>178</v>
      </c>
      <c r="C106" s="6" t="s">
        <v>247</v>
      </c>
      <c r="D106" s="5" t="s">
        <v>248</v>
      </c>
      <c r="E106" s="6" t="s">
        <v>854</v>
      </c>
      <c r="F106" s="6" t="s">
        <v>487</v>
      </c>
      <c r="G106" s="7">
        <v>27675</v>
      </c>
      <c r="H106" s="7">
        <v>28425</v>
      </c>
      <c r="I106" s="43">
        <v>2.7100271002709952</v>
      </c>
      <c r="J106" s="8"/>
    </row>
    <row r="107" spans="1:10" x14ac:dyDescent="0.3">
      <c r="A107" s="4" t="s">
        <v>62</v>
      </c>
      <c r="B107" s="5" t="s">
        <v>150</v>
      </c>
      <c r="C107" s="6" t="s">
        <v>206</v>
      </c>
      <c r="D107" s="5" t="s">
        <v>207</v>
      </c>
      <c r="E107" s="6" t="s">
        <v>855</v>
      </c>
      <c r="F107" s="6" t="s">
        <v>543</v>
      </c>
      <c r="G107" s="7" t="s">
        <v>156</v>
      </c>
      <c r="H107" s="7">
        <v>37400</v>
      </c>
      <c r="I107" s="43" t="s">
        <v>156</v>
      </c>
      <c r="J107" s="8"/>
    </row>
    <row r="108" spans="1:10" x14ac:dyDescent="0.3">
      <c r="A108" s="4" t="s">
        <v>62</v>
      </c>
      <c r="B108" s="5" t="s">
        <v>150</v>
      </c>
      <c r="C108" s="6" t="s">
        <v>154</v>
      </c>
      <c r="D108" s="5" t="s">
        <v>155</v>
      </c>
      <c r="E108" s="6" t="s">
        <v>855</v>
      </c>
      <c r="F108" s="6" t="s">
        <v>543</v>
      </c>
      <c r="G108" s="7" t="s">
        <v>156</v>
      </c>
      <c r="H108" s="7">
        <v>37215.571428571428</v>
      </c>
      <c r="I108" s="43" t="s">
        <v>156</v>
      </c>
      <c r="J108" s="8"/>
    </row>
    <row r="109" spans="1:10" x14ac:dyDescent="0.3">
      <c r="A109" s="4" t="s">
        <v>62</v>
      </c>
      <c r="B109" s="5" t="s">
        <v>150</v>
      </c>
      <c r="C109" s="6" t="s">
        <v>440</v>
      </c>
      <c r="D109" s="5" t="s">
        <v>441</v>
      </c>
      <c r="E109" s="6" t="s">
        <v>855</v>
      </c>
      <c r="F109" s="6" t="s">
        <v>543</v>
      </c>
      <c r="G109" s="7" t="s">
        <v>156</v>
      </c>
      <c r="H109" s="7">
        <v>34761.800000000003</v>
      </c>
      <c r="I109" s="43" t="s">
        <v>156</v>
      </c>
      <c r="J109" s="8"/>
    </row>
    <row r="110" spans="1:10" x14ac:dyDescent="0.3">
      <c r="A110" s="4" t="s">
        <v>62</v>
      </c>
      <c r="B110" s="5" t="s">
        <v>150</v>
      </c>
      <c r="C110" s="6" t="s">
        <v>211</v>
      </c>
      <c r="D110" s="5" t="s">
        <v>212</v>
      </c>
      <c r="E110" s="6" t="s">
        <v>855</v>
      </c>
      <c r="F110" s="6" t="s">
        <v>543</v>
      </c>
      <c r="G110" s="7">
        <v>37900</v>
      </c>
      <c r="H110" s="7">
        <v>36780</v>
      </c>
      <c r="I110" s="43">
        <v>-2.9551451187335043</v>
      </c>
      <c r="J110" s="8"/>
    </row>
    <row r="111" spans="1:10" x14ac:dyDescent="0.3">
      <c r="A111" s="4" t="s">
        <v>62</v>
      </c>
      <c r="B111" s="5" t="s">
        <v>150</v>
      </c>
      <c r="C111" s="6" t="s">
        <v>213</v>
      </c>
      <c r="D111" s="5" t="s">
        <v>214</v>
      </c>
      <c r="E111" s="6" t="s">
        <v>855</v>
      </c>
      <c r="F111" s="6" t="s">
        <v>543</v>
      </c>
      <c r="G111" s="7" t="s">
        <v>156</v>
      </c>
      <c r="H111" s="7">
        <v>36918.166666666664</v>
      </c>
      <c r="I111" s="43" t="s">
        <v>156</v>
      </c>
      <c r="J111" s="8"/>
    </row>
    <row r="112" spans="1:10" x14ac:dyDescent="0.3">
      <c r="A112" s="4" t="s">
        <v>62</v>
      </c>
      <c r="B112" s="5" t="s">
        <v>150</v>
      </c>
      <c r="C112" s="6" t="s">
        <v>222</v>
      </c>
      <c r="D112" s="5" t="s">
        <v>223</v>
      </c>
      <c r="E112" s="6" t="s">
        <v>855</v>
      </c>
      <c r="F112" s="6" t="s">
        <v>543</v>
      </c>
      <c r="G112" s="7">
        <v>36680</v>
      </c>
      <c r="H112" s="7">
        <v>36913.75</v>
      </c>
      <c r="I112" s="43">
        <v>0.63726826608505593</v>
      </c>
      <c r="J112" s="8"/>
    </row>
    <row r="113" spans="1:10" x14ac:dyDescent="0.3">
      <c r="A113" s="4" t="s">
        <v>62</v>
      </c>
      <c r="B113" s="5" t="s">
        <v>150</v>
      </c>
      <c r="C113" s="6" t="s">
        <v>316</v>
      </c>
      <c r="D113" s="5" t="s">
        <v>317</v>
      </c>
      <c r="E113" s="6" t="s">
        <v>855</v>
      </c>
      <c r="F113" s="6" t="s">
        <v>543</v>
      </c>
      <c r="G113" s="7">
        <v>35800</v>
      </c>
      <c r="H113" s="7">
        <v>36000</v>
      </c>
      <c r="I113" s="43">
        <v>0.55865921787709993</v>
      </c>
      <c r="J113" s="8"/>
    </row>
    <row r="114" spans="1:10" x14ac:dyDescent="0.3">
      <c r="A114" s="4" t="s">
        <v>53</v>
      </c>
      <c r="B114" s="5" t="s">
        <v>173</v>
      </c>
      <c r="C114" s="6" t="s">
        <v>318</v>
      </c>
      <c r="D114" s="5" t="s">
        <v>319</v>
      </c>
      <c r="E114" s="6" t="s">
        <v>855</v>
      </c>
      <c r="F114" s="6" t="s">
        <v>543</v>
      </c>
      <c r="G114" s="7">
        <v>37550</v>
      </c>
      <c r="H114" s="7">
        <v>38500</v>
      </c>
      <c r="I114" s="43">
        <v>2.5299600532623145</v>
      </c>
      <c r="J114" s="8"/>
    </row>
    <row r="115" spans="1:10" x14ac:dyDescent="0.3">
      <c r="A115" s="4" t="s">
        <v>53</v>
      </c>
      <c r="B115" s="5" t="s">
        <v>173</v>
      </c>
      <c r="C115" s="6" t="s">
        <v>232</v>
      </c>
      <c r="D115" s="5" t="s">
        <v>233</v>
      </c>
      <c r="E115" s="6" t="s">
        <v>855</v>
      </c>
      <c r="F115" s="6" t="s">
        <v>543</v>
      </c>
      <c r="G115" s="7">
        <v>35160</v>
      </c>
      <c r="H115" s="7">
        <v>36370</v>
      </c>
      <c r="I115" s="43">
        <v>3.4414106939704148</v>
      </c>
      <c r="J115" s="8"/>
    </row>
    <row r="116" spans="1:10" x14ac:dyDescent="0.3">
      <c r="A116" s="4" t="s">
        <v>53</v>
      </c>
      <c r="B116" s="5" t="s">
        <v>173</v>
      </c>
      <c r="C116" s="6" t="s">
        <v>234</v>
      </c>
      <c r="D116" s="5" t="s">
        <v>235</v>
      </c>
      <c r="E116" s="6" t="s">
        <v>855</v>
      </c>
      <c r="F116" s="6" t="s">
        <v>543</v>
      </c>
      <c r="G116" s="7">
        <v>34800</v>
      </c>
      <c r="H116" s="7">
        <v>35664.285714285717</v>
      </c>
      <c r="I116" s="43">
        <v>2.4835796387520537</v>
      </c>
      <c r="J116" s="8"/>
    </row>
    <row r="117" spans="1:10" x14ac:dyDescent="0.3">
      <c r="A117" s="4" t="s">
        <v>53</v>
      </c>
      <c r="B117" s="5" t="s">
        <v>173</v>
      </c>
      <c r="C117" s="6" t="s">
        <v>174</v>
      </c>
      <c r="D117" s="5" t="s">
        <v>175</v>
      </c>
      <c r="E117" s="6" t="s">
        <v>855</v>
      </c>
      <c r="F117" s="6" t="s">
        <v>543</v>
      </c>
      <c r="G117" s="7">
        <v>37550</v>
      </c>
      <c r="H117" s="7">
        <v>37866.666666666664</v>
      </c>
      <c r="I117" s="43">
        <v>0.84332001775409005</v>
      </c>
      <c r="J117" s="8"/>
    </row>
    <row r="118" spans="1:10" x14ac:dyDescent="0.3">
      <c r="A118" s="4" t="s">
        <v>53</v>
      </c>
      <c r="B118" s="5" t="s">
        <v>173</v>
      </c>
      <c r="C118" s="6" t="s">
        <v>242</v>
      </c>
      <c r="D118" s="5" t="s">
        <v>243</v>
      </c>
      <c r="E118" s="6" t="s">
        <v>855</v>
      </c>
      <c r="F118" s="6" t="s">
        <v>543</v>
      </c>
      <c r="G118" s="7">
        <v>36200</v>
      </c>
      <c r="H118" s="7">
        <v>36800</v>
      </c>
      <c r="I118" s="43">
        <v>1.6574585635359185</v>
      </c>
      <c r="J118" s="8"/>
    </row>
    <row r="119" spans="1:10" x14ac:dyDescent="0.3">
      <c r="A119" s="4" t="s">
        <v>53</v>
      </c>
      <c r="B119" s="5" t="s">
        <v>173</v>
      </c>
      <c r="C119" s="6" t="s">
        <v>403</v>
      </c>
      <c r="D119" s="5" t="s">
        <v>404</v>
      </c>
      <c r="E119" s="6" t="s">
        <v>855</v>
      </c>
      <c r="F119" s="6" t="s">
        <v>543</v>
      </c>
      <c r="G119" s="7">
        <v>36750</v>
      </c>
      <c r="H119" s="7">
        <v>38750</v>
      </c>
      <c r="I119" s="43">
        <v>5.4421768707483054</v>
      </c>
      <c r="J119" s="8"/>
    </row>
    <row r="120" spans="1:10" x14ac:dyDescent="0.3">
      <c r="A120" s="4" t="s">
        <v>57</v>
      </c>
      <c r="B120" s="5" t="s">
        <v>178</v>
      </c>
      <c r="C120" s="6" t="s">
        <v>368</v>
      </c>
      <c r="D120" s="5" t="s">
        <v>369</v>
      </c>
      <c r="E120" s="6" t="s">
        <v>855</v>
      </c>
      <c r="F120" s="6" t="s">
        <v>543</v>
      </c>
      <c r="G120" s="7">
        <v>37062.800000000003</v>
      </c>
      <c r="H120" s="7">
        <v>37977.599999999999</v>
      </c>
      <c r="I120" s="43">
        <v>2.4682430901065144</v>
      </c>
      <c r="J120" s="8"/>
    </row>
    <row r="121" spans="1:10" x14ac:dyDescent="0.3">
      <c r="A121" s="4" t="s">
        <v>57</v>
      </c>
      <c r="B121" s="5" t="s">
        <v>178</v>
      </c>
      <c r="C121" s="6" t="s">
        <v>247</v>
      </c>
      <c r="D121" s="5" t="s">
        <v>248</v>
      </c>
      <c r="E121" s="6" t="s">
        <v>855</v>
      </c>
      <c r="F121" s="6" t="s">
        <v>543</v>
      </c>
      <c r="G121" s="7">
        <v>37900</v>
      </c>
      <c r="H121" s="7">
        <v>38200</v>
      </c>
      <c r="I121" s="43">
        <v>0.79155672823219003</v>
      </c>
      <c r="J121" s="8"/>
    </row>
    <row r="122" spans="1:10" x14ac:dyDescent="0.3">
      <c r="A122" s="4" t="s">
        <v>57</v>
      </c>
      <c r="B122" s="5" t="s">
        <v>178</v>
      </c>
      <c r="C122" s="6" t="s">
        <v>444</v>
      </c>
      <c r="D122" s="5" t="s">
        <v>445</v>
      </c>
      <c r="E122" s="6" t="s">
        <v>855</v>
      </c>
      <c r="F122" s="6" t="s">
        <v>543</v>
      </c>
      <c r="G122" s="7">
        <v>37975</v>
      </c>
      <c r="H122" s="7">
        <v>36755.75</v>
      </c>
      <c r="I122" s="43">
        <v>-3.2106649111257379</v>
      </c>
      <c r="J122" s="8"/>
    </row>
    <row r="123" spans="1:10" x14ac:dyDescent="0.3">
      <c r="A123" s="4" t="s">
        <v>57</v>
      </c>
      <c r="B123" s="5" t="s">
        <v>178</v>
      </c>
      <c r="C123" s="6" t="s">
        <v>192</v>
      </c>
      <c r="D123" s="5" t="s">
        <v>193</v>
      </c>
      <c r="E123" s="6" t="s">
        <v>855</v>
      </c>
      <c r="F123" s="6" t="s">
        <v>543</v>
      </c>
      <c r="G123" s="7">
        <v>37800</v>
      </c>
      <c r="H123" s="7">
        <v>38800</v>
      </c>
      <c r="I123" s="43">
        <v>2.6455026455026509</v>
      </c>
      <c r="J123" s="8"/>
    </row>
    <row r="124" spans="1:10" x14ac:dyDescent="0.3">
      <c r="A124" s="4" t="s">
        <v>57</v>
      </c>
      <c r="B124" s="5" t="s">
        <v>178</v>
      </c>
      <c r="C124" s="6" t="s">
        <v>451</v>
      </c>
      <c r="D124" s="5" t="s">
        <v>452</v>
      </c>
      <c r="E124" s="6" t="s">
        <v>855</v>
      </c>
      <c r="F124" s="6" t="s">
        <v>543</v>
      </c>
      <c r="G124" s="7">
        <v>37800</v>
      </c>
      <c r="H124" s="7">
        <v>38575</v>
      </c>
      <c r="I124" s="43">
        <v>2.0502645502645578</v>
      </c>
      <c r="J124" s="8"/>
    </row>
    <row r="125" spans="1:10" x14ac:dyDescent="0.3">
      <c r="A125" s="4" t="s">
        <v>57</v>
      </c>
      <c r="B125" s="5" t="s">
        <v>178</v>
      </c>
      <c r="C125" s="6" t="s">
        <v>370</v>
      </c>
      <c r="D125" s="5" t="s">
        <v>371</v>
      </c>
      <c r="E125" s="6" t="s">
        <v>855</v>
      </c>
      <c r="F125" s="6" t="s">
        <v>543</v>
      </c>
      <c r="G125" s="7">
        <v>34803.5</v>
      </c>
      <c r="H125" s="7">
        <v>35921.5</v>
      </c>
      <c r="I125" s="43">
        <v>3.2123205999396554</v>
      </c>
      <c r="J125" s="8"/>
    </row>
    <row r="126" spans="1:10" x14ac:dyDescent="0.3">
      <c r="A126" s="4" t="s">
        <v>57</v>
      </c>
      <c r="B126" s="5" t="s">
        <v>178</v>
      </c>
      <c r="C126" s="6" t="s">
        <v>253</v>
      </c>
      <c r="D126" s="5" t="s">
        <v>254</v>
      </c>
      <c r="E126" s="6" t="s">
        <v>855</v>
      </c>
      <c r="F126" s="6" t="s">
        <v>543</v>
      </c>
      <c r="G126" s="7" t="s">
        <v>156</v>
      </c>
      <c r="H126" s="7">
        <v>35380</v>
      </c>
      <c r="I126" s="43" t="s">
        <v>156</v>
      </c>
      <c r="J126" s="8"/>
    </row>
    <row r="127" spans="1:10" x14ac:dyDescent="0.3">
      <c r="A127" s="4" t="s">
        <v>69</v>
      </c>
      <c r="B127" s="5" t="s">
        <v>488</v>
      </c>
      <c r="C127" s="6" t="s">
        <v>489</v>
      </c>
      <c r="D127" s="5" t="s">
        <v>490</v>
      </c>
      <c r="E127" s="6" t="s">
        <v>855</v>
      </c>
      <c r="F127" s="6" t="s">
        <v>543</v>
      </c>
      <c r="G127" s="7">
        <v>32666.666666666668</v>
      </c>
      <c r="H127" s="7">
        <v>33000</v>
      </c>
      <c r="I127" s="43">
        <v>1.0204081632652962</v>
      </c>
      <c r="J127" s="8"/>
    </row>
    <row r="128" spans="1:10" x14ac:dyDescent="0.3">
      <c r="A128" s="4" t="s">
        <v>62</v>
      </c>
      <c r="B128" s="5" t="s">
        <v>150</v>
      </c>
      <c r="C128" s="6" t="s">
        <v>213</v>
      </c>
      <c r="D128" s="5" t="s">
        <v>214</v>
      </c>
      <c r="E128" s="6" t="s">
        <v>856</v>
      </c>
      <c r="F128" s="6" t="s">
        <v>487</v>
      </c>
      <c r="G128" s="7">
        <v>56916.666666666664</v>
      </c>
      <c r="H128" s="7">
        <v>56250</v>
      </c>
      <c r="I128" s="43">
        <v>-1.171303074670571</v>
      </c>
      <c r="J128" s="8"/>
    </row>
    <row r="129" spans="1:10" x14ac:dyDescent="0.3">
      <c r="A129" s="4" t="s">
        <v>57</v>
      </c>
      <c r="B129" s="5" t="s">
        <v>178</v>
      </c>
      <c r="C129" s="6" t="s">
        <v>370</v>
      </c>
      <c r="D129" s="5" t="s">
        <v>371</v>
      </c>
      <c r="E129" s="6" t="s">
        <v>856</v>
      </c>
      <c r="F129" s="6" t="s">
        <v>487</v>
      </c>
      <c r="G129" s="7" t="s">
        <v>156</v>
      </c>
      <c r="H129" s="7">
        <v>55566.666666666664</v>
      </c>
      <c r="I129" s="43" t="s">
        <v>156</v>
      </c>
      <c r="J129" s="8"/>
    </row>
    <row r="130" spans="1:10" x14ac:dyDescent="0.3">
      <c r="A130" s="4" t="s">
        <v>64</v>
      </c>
      <c r="B130" s="5" t="s">
        <v>424</v>
      </c>
      <c r="C130" s="6" t="s">
        <v>482</v>
      </c>
      <c r="D130" s="5" t="s">
        <v>483</v>
      </c>
      <c r="E130" s="6" t="s">
        <v>856</v>
      </c>
      <c r="F130" s="6" t="s">
        <v>487</v>
      </c>
      <c r="G130" s="7">
        <v>53666.666666666664</v>
      </c>
      <c r="H130" s="7">
        <v>54333.333333333336</v>
      </c>
      <c r="I130" s="43">
        <v>1.2422360248447228</v>
      </c>
      <c r="J130" s="8"/>
    </row>
    <row r="131" spans="1:10" x14ac:dyDescent="0.3">
      <c r="A131" s="4" t="s">
        <v>64</v>
      </c>
      <c r="B131" s="5" t="s">
        <v>424</v>
      </c>
      <c r="C131" s="6" t="s">
        <v>453</v>
      </c>
      <c r="D131" s="5" t="s">
        <v>454</v>
      </c>
      <c r="E131" s="6" t="s">
        <v>856</v>
      </c>
      <c r="F131" s="6" t="s">
        <v>487</v>
      </c>
      <c r="G131" s="7">
        <v>53160</v>
      </c>
      <c r="H131" s="7">
        <v>53160</v>
      </c>
      <c r="I131" s="43">
        <v>0</v>
      </c>
      <c r="J131" s="8"/>
    </row>
    <row r="132" spans="1:10" x14ac:dyDescent="0.3">
      <c r="A132" s="4" t="s">
        <v>64</v>
      </c>
      <c r="B132" s="5" t="s">
        <v>424</v>
      </c>
      <c r="C132" s="6" t="s">
        <v>455</v>
      </c>
      <c r="D132" s="5" t="s">
        <v>456</v>
      </c>
      <c r="E132" s="6" t="s">
        <v>856</v>
      </c>
      <c r="F132" s="6" t="s">
        <v>487</v>
      </c>
      <c r="G132" s="7">
        <v>52600</v>
      </c>
      <c r="H132" s="7">
        <v>54500</v>
      </c>
      <c r="I132" s="43">
        <v>3.6121673003802313</v>
      </c>
      <c r="J132" s="8"/>
    </row>
    <row r="133" spans="1:10" x14ac:dyDescent="0.3">
      <c r="A133" s="4" t="s">
        <v>64</v>
      </c>
      <c r="B133" s="5" t="s">
        <v>424</v>
      </c>
      <c r="C133" s="6" t="s">
        <v>563</v>
      </c>
      <c r="D133" s="5" t="s">
        <v>564</v>
      </c>
      <c r="E133" s="6" t="s">
        <v>856</v>
      </c>
      <c r="F133" s="6" t="s">
        <v>487</v>
      </c>
      <c r="G133" s="7">
        <v>57662.5</v>
      </c>
      <c r="H133" s="7">
        <v>59412.5</v>
      </c>
      <c r="I133" s="43">
        <v>3.0349013657056112</v>
      </c>
      <c r="J133" s="8"/>
    </row>
    <row r="134" spans="1:10" x14ac:dyDescent="0.3">
      <c r="A134" s="4" t="s">
        <v>64</v>
      </c>
      <c r="B134" s="5" t="s">
        <v>424</v>
      </c>
      <c r="C134" s="6" t="s">
        <v>473</v>
      </c>
      <c r="D134" s="5" t="s">
        <v>474</v>
      </c>
      <c r="E134" s="6" t="s">
        <v>856</v>
      </c>
      <c r="F134" s="6" t="s">
        <v>487</v>
      </c>
      <c r="G134" s="7">
        <v>57662.5</v>
      </c>
      <c r="H134" s="7">
        <v>59412.5</v>
      </c>
      <c r="I134" s="43">
        <v>3.0349013657056112</v>
      </c>
      <c r="J134" s="8"/>
    </row>
    <row r="135" spans="1:10" x14ac:dyDescent="0.3">
      <c r="A135" s="4" t="s">
        <v>64</v>
      </c>
      <c r="B135" s="5" t="s">
        <v>424</v>
      </c>
      <c r="C135" s="6" t="s">
        <v>484</v>
      </c>
      <c r="D135" s="5" t="s">
        <v>485</v>
      </c>
      <c r="E135" s="6" t="s">
        <v>856</v>
      </c>
      <c r="F135" s="6" t="s">
        <v>487</v>
      </c>
      <c r="G135" s="7">
        <v>58000</v>
      </c>
      <c r="H135" s="7">
        <v>58000</v>
      </c>
      <c r="I135" s="43">
        <v>0</v>
      </c>
      <c r="J135" s="8"/>
    </row>
    <row r="136" spans="1:10" x14ac:dyDescent="0.3">
      <c r="A136" s="4" t="s">
        <v>62</v>
      </c>
      <c r="B136" s="5" t="s">
        <v>150</v>
      </c>
      <c r="C136" s="6" t="s">
        <v>206</v>
      </c>
      <c r="D136" s="5" t="s">
        <v>207</v>
      </c>
      <c r="E136" s="6" t="s">
        <v>857</v>
      </c>
      <c r="F136" s="6" t="s">
        <v>543</v>
      </c>
      <c r="G136" s="7">
        <v>32301.8</v>
      </c>
      <c r="H136" s="7">
        <v>32263.599999999999</v>
      </c>
      <c r="I136" s="43">
        <v>-0.1182596635481592</v>
      </c>
      <c r="J136" s="8"/>
    </row>
    <row r="137" spans="1:10" x14ac:dyDescent="0.3">
      <c r="A137" s="4" t="s">
        <v>62</v>
      </c>
      <c r="B137" s="5" t="s">
        <v>150</v>
      </c>
      <c r="C137" s="6" t="s">
        <v>154</v>
      </c>
      <c r="D137" s="5" t="s">
        <v>155</v>
      </c>
      <c r="E137" s="6" t="s">
        <v>857</v>
      </c>
      <c r="F137" s="6" t="s">
        <v>543</v>
      </c>
      <c r="G137" s="7">
        <v>32120</v>
      </c>
      <c r="H137" s="7">
        <v>31880</v>
      </c>
      <c r="I137" s="43">
        <v>-0.74719800747198306</v>
      </c>
      <c r="J137" s="8"/>
    </row>
    <row r="138" spans="1:10" x14ac:dyDescent="0.3">
      <c r="A138" s="4" t="s">
        <v>62</v>
      </c>
      <c r="B138" s="5" t="s">
        <v>150</v>
      </c>
      <c r="C138" s="6" t="s">
        <v>440</v>
      </c>
      <c r="D138" s="5" t="s">
        <v>441</v>
      </c>
      <c r="E138" s="6" t="s">
        <v>857</v>
      </c>
      <c r="F138" s="6" t="s">
        <v>543</v>
      </c>
      <c r="G138" s="7">
        <v>30751.8</v>
      </c>
      <c r="H138" s="7">
        <v>30891.8</v>
      </c>
      <c r="I138" s="43">
        <v>0.45525790360239071</v>
      </c>
      <c r="J138" s="8"/>
    </row>
    <row r="139" spans="1:10" x14ac:dyDescent="0.3">
      <c r="A139" s="4" t="s">
        <v>62</v>
      </c>
      <c r="B139" s="5" t="s">
        <v>150</v>
      </c>
      <c r="C139" s="6" t="s">
        <v>211</v>
      </c>
      <c r="D139" s="5" t="s">
        <v>212</v>
      </c>
      <c r="E139" s="6" t="s">
        <v>857</v>
      </c>
      <c r="F139" s="6" t="s">
        <v>543</v>
      </c>
      <c r="G139" s="7">
        <v>34575</v>
      </c>
      <c r="H139" s="7">
        <v>34000</v>
      </c>
      <c r="I139" s="43">
        <v>-1.6630513376717282</v>
      </c>
      <c r="J139" s="8"/>
    </row>
    <row r="140" spans="1:10" x14ac:dyDescent="0.3">
      <c r="A140" s="4" t="s">
        <v>62</v>
      </c>
      <c r="B140" s="5" t="s">
        <v>150</v>
      </c>
      <c r="C140" s="6" t="s">
        <v>213</v>
      </c>
      <c r="D140" s="5" t="s">
        <v>214</v>
      </c>
      <c r="E140" s="6" t="s">
        <v>857</v>
      </c>
      <c r="F140" s="6" t="s">
        <v>543</v>
      </c>
      <c r="G140" s="7">
        <v>32704.5</v>
      </c>
      <c r="H140" s="7">
        <v>33454.5</v>
      </c>
      <c r="I140" s="43">
        <v>2.2932623950832509</v>
      </c>
      <c r="J140" s="8"/>
    </row>
    <row r="141" spans="1:10" x14ac:dyDescent="0.3">
      <c r="A141" s="4" t="s">
        <v>62</v>
      </c>
      <c r="B141" s="5" t="s">
        <v>150</v>
      </c>
      <c r="C141" s="6" t="s">
        <v>218</v>
      </c>
      <c r="D141" s="5" t="s">
        <v>219</v>
      </c>
      <c r="E141" s="6" t="s">
        <v>857</v>
      </c>
      <c r="F141" s="6" t="s">
        <v>543</v>
      </c>
      <c r="G141" s="7">
        <v>33332</v>
      </c>
      <c r="H141" s="7">
        <v>34198</v>
      </c>
      <c r="I141" s="43">
        <v>2.5981039241569581</v>
      </c>
      <c r="J141" s="8"/>
    </row>
    <row r="142" spans="1:10" x14ac:dyDescent="0.3">
      <c r="A142" s="4" t="s">
        <v>62</v>
      </c>
      <c r="B142" s="5" t="s">
        <v>150</v>
      </c>
      <c r="C142" s="6" t="s">
        <v>222</v>
      </c>
      <c r="D142" s="5" t="s">
        <v>223</v>
      </c>
      <c r="E142" s="6" t="s">
        <v>857</v>
      </c>
      <c r="F142" s="6" t="s">
        <v>543</v>
      </c>
      <c r="G142" s="7">
        <v>33733.333333333336</v>
      </c>
      <c r="H142" s="7">
        <v>34250</v>
      </c>
      <c r="I142" s="43">
        <v>1.5316205533596694</v>
      </c>
      <c r="J142" s="8"/>
    </row>
    <row r="143" spans="1:10" x14ac:dyDescent="0.3">
      <c r="A143" s="4" t="s">
        <v>62</v>
      </c>
      <c r="B143" s="5" t="s">
        <v>150</v>
      </c>
      <c r="C143" s="6" t="s">
        <v>316</v>
      </c>
      <c r="D143" s="5" t="s">
        <v>317</v>
      </c>
      <c r="E143" s="6" t="s">
        <v>857</v>
      </c>
      <c r="F143" s="6" t="s">
        <v>543</v>
      </c>
      <c r="G143" s="7">
        <v>32666.666666666668</v>
      </c>
      <c r="H143" s="7">
        <v>32933.333333333336</v>
      </c>
      <c r="I143" s="43">
        <v>0.81632653061225469</v>
      </c>
      <c r="J143" s="8"/>
    </row>
    <row r="144" spans="1:10" x14ac:dyDescent="0.3">
      <c r="A144" s="4" t="s">
        <v>56</v>
      </c>
      <c r="B144" s="5" t="s">
        <v>230</v>
      </c>
      <c r="C144" s="6" t="s">
        <v>231</v>
      </c>
      <c r="D144" s="5" t="s">
        <v>230</v>
      </c>
      <c r="E144" s="6" t="s">
        <v>857</v>
      </c>
      <c r="F144" s="6" t="s">
        <v>543</v>
      </c>
      <c r="G144" s="7">
        <v>33171.800000000003</v>
      </c>
      <c r="H144" s="7">
        <v>33465</v>
      </c>
      <c r="I144" s="43">
        <v>0.88388329846433855</v>
      </c>
      <c r="J144" s="8"/>
    </row>
    <row r="145" spans="1:10" x14ac:dyDescent="0.3">
      <c r="A145" s="4" t="s">
        <v>53</v>
      </c>
      <c r="B145" s="5" t="s">
        <v>173</v>
      </c>
      <c r="C145" s="6" t="s">
        <v>318</v>
      </c>
      <c r="D145" s="5" t="s">
        <v>319</v>
      </c>
      <c r="E145" s="6" t="s">
        <v>857</v>
      </c>
      <c r="F145" s="6" t="s">
        <v>543</v>
      </c>
      <c r="G145" s="7">
        <v>35060</v>
      </c>
      <c r="H145" s="7">
        <v>34700</v>
      </c>
      <c r="I145" s="43">
        <v>-1.0268111808328539</v>
      </c>
      <c r="J145" s="8"/>
    </row>
    <row r="146" spans="1:10" x14ac:dyDescent="0.3">
      <c r="A146" s="4" t="s">
        <v>53</v>
      </c>
      <c r="B146" s="5" t="s">
        <v>173</v>
      </c>
      <c r="C146" s="6" t="s">
        <v>232</v>
      </c>
      <c r="D146" s="5" t="s">
        <v>233</v>
      </c>
      <c r="E146" s="6" t="s">
        <v>857</v>
      </c>
      <c r="F146" s="6" t="s">
        <v>543</v>
      </c>
      <c r="G146" s="7">
        <v>32848.571428571428</v>
      </c>
      <c r="H146" s="7">
        <v>33704.285714285717</v>
      </c>
      <c r="I146" s="43">
        <v>2.6050273984517869</v>
      </c>
      <c r="J146" s="8"/>
    </row>
    <row r="147" spans="1:10" x14ac:dyDescent="0.3">
      <c r="A147" s="4" t="s">
        <v>53</v>
      </c>
      <c r="B147" s="5" t="s">
        <v>173</v>
      </c>
      <c r="C147" s="6" t="s">
        <v>234</v>
      </c>
      <c r="D147" s="5" t="s">
        <v>235</v>
      </c>
      <c r="E147" s="6" t="s">
        <v>857</v>
      </c>
      <c r="F147" s="6" t="s">
        <v>543</v>
      </c>
      <c r="G147" s="7">
        <v>31940</v>
      </c>
      <c r="H147" s="7">
        <v>33080</v>
      </c>
      <c r="I147" s="43">
        <v>3.569192235441454</v>
      </c>
      <c r="J147" s="8"/>
    </row>
    <row r="148" spans="1:10" x14ac:dyDescent="0.3">
      <c r="A148" s="4" t="s">
        <v>53</v>
      </c>
      <c r="B148" s="5" t="s">
        <v>173</v>
      </c>
      <c r="C148" s="6" t="s">
        <v>174</v>
      </c>
      <c r="D148" s="5" t="s">
        <v>175</v>
      </c>
      <c r="E148" s="6" t="s">
        <v>857</v>
      </c>
      <c r="F148" s="6" t="s">
        <v>543</v>
      </c>
      <c r="G148" s="7">
        <v>34650</v>
      </c>
      <c r="H148" s="7">
        <v>34877.5</v>
      </c>
      <c r="I148" s="43">
        <v>0.65656565656566634</v>
      </c>
      <c r="J148" s="8"/>
    </row>
    <row r="149" spans="1:10" x14ac:dyDescent="0.3">
      <c r="A149" s="4" t="s">
        <v>53</v>
      </c>
      <c r="B149" s="5" t="s">
        <v>173</v>
      </c>
      <c r="C149" s="6" t="s">
        <v>449</v>
      </c>
      <c r="D149" s="5" t="s">
        <v>450</v>
      </c>
      <c r="E149" s="6" t="s">
        <v>857</v>
      </c>
      <c r="F149" s="6" t="s">
        <v>543</v>
      </c>
      <c r="G149" s="7">
        <v>33750</v>
      </c>
      <c r="H149" s="7">
        <v>33833.333333333336</v>
      </c>
      <c r="I149" s="43">
        <v>0.24691358024691024</v>
      </c>
      <c r="J149" s="8"/>
    </row>
    <row r="150" spans="1:10" x14ac:dyDescent="0.3">
      <c r="A150" s="4" t="s">
        <v>53</v>
      </c>
      <c r="B150" s="5" t="s">
        <v>173</v>
      </c>
      <c r="C150" s="6" t="s">
        <v>242</v>
      </c>
      <c r="D150" s="5" t="s">
        <v>243</v>
      </c>
      <c r="E150" s="6" t="s">
        <v>857</v>
      </c>
      <c r="F150" s="6" t="s">
        <v>543</v>
      </c>
      <c r="G150" s="7">
        <v>33200</v>
      </c>
      <c r="H150" s="7">
        <v>34000</v>
      </c>
      <c r="I150" s="43">
        <v>2.4096385542168752</v>
      </c>
      <c r="J150" s="8"/>
    </row>
    <row r="151" spans="1:10" x14ac:dyDescent="0.3">
      <c r="A151" s="4" t="s">
        <v>53</v>
      </c>
      <c r="B151" s="5" t="s">
        <v>173</v>
      </c>
      <c r="C151" s="6" t="s">
        <v>403</v>
      </c>
      <c r="D151" s="5" t="s">
        <v>404</v>
      </c>
      <c r="E151" s="6" t="s">
        <v>857</v>
      </c>
      <c r="F151" s="6" t="s">
        <v>543</v>
      </c>
      <c r="G151" s="7">
        <v>35500</v>
      </c>
      <c r="H151" s="7">
        <v>36000</v>
      </c>
      <c r="I151" s="43">
        <v>1.4084507042253502</v>
      </c>
      <c r="J151" s="8"/>
    </row>
    <row r="152" spans="1:10" x14ac:dyDescent="0.3">
      <c r="A152" s="4" t="s">
        <v>57</v>
      </c>
      <c r="B152" s="5" t="s">
        <v>178</v>
      </c>
      <c r="C152" s="6" t="s">
        <v>368</v>
      </c>
      <c r="D152" s="5" t="s">
        <v>369</v>
      </c>
      <c r="E152" s="6" t="s">
        <v>857</v>
      </c>
      <c r="F152" s="6" t="s">
        <v>543</v>
      </c>
      <c r="G152" s="7">
        <v>34408.199999999997</v>
      </c>
      <c r="H152" s="7">
        <v>34520</v>
      </c>
      <c r="I152" s="43">
        <v>0.32492254753229144</v>
      </c>
      <c r="J152" s="8"/>
    </row>
    <row r="153" spans="1:10" x14ac:dyDescent="0.3">
      <c r="A153" s="4" t="s">
        <v>57</v>
      </c>
      <c r="B153" s="5" t="s">
        <v>178</v>
      </c>
      <c r="C153" s="6" t="s">
        <v>247</v>
      </c>
      <c r="D153" s="5" t="s">
        <v>248</v>
      </c>
      <c r="E153" s="6" t="s">
        <v>857</v>
      </c>
      <c r="F153" s="6" t="s">
        <v>543</v>
      </c>
      <c r="G153" s="7">
        <v>35400</v>
      </c>
      <c r="H153" s="7">
        <v>35700</v>
      </c>
      <c r="I153" s="43">
        <v>0.84745762711864181</v>
      </c>
      <c r="J153" s="8"/>
    </row>
    <row r="154" spans="1:10" x14ac:dyDescent="0.3">
      <c r="A154" s="4" t="s">
        <v>57</v>
      </c>
      <c r="B154" s="5" t="s">
        <v>178</v>
      </c>
      <c r="C154" s="6" t="s">
        <v>444</v>
      </c>
      <c r="D154" s="5" t="s">
        <v>445</v>
      </c>
      <c r="E154" s="6" t="s">
        <v>857</v>
      </c>
      <c r="F154" s="6" t="s">
        <v>543</v>
      </c>
      <c r="G154" s="7">
        <v>33425</v>
      </c>
      <c r="H154" s="7">
        <v>34788</v>
      </c>
      <c r="I154" s="43">
        <v>4.0777860882572847</v>
      </c>
      <c r="J154" s="8"/>
    </row>
    <row r="155" spans="1:10" x14ac:dyDescent="0.3">
      <c r="A155" s="4" t="s">
        <v>57</v>
      </c>
      <c r="B155" s="5" t="s">
        <v>178</v>
      </c>
      <c r="C155" s="6" t="s">
        <v>529</v>
      </c>
      <c r="D155" s="5" t="s">
        <v>530</v>
      </c>
      <c r="E155" s="6" t="s">
        <v>857</v>
      </c>
      <c r="F155" s="6" t="s">
        <v>543</v>
      </c>
      <c r="G155" s="7" t="s">
        <v>156</v>
      </c>
      <c r="H155" s="7">
        <v>36533.333333333336</v>
      </c>
      <c r="I155" s="43" t="s">
        <v>156</v>
      </c>
      <c r="J155" s="8"/>
    </row>
    <row r="156" spans="1:10" x14ac:dyDescent="0.3">
      <c r="A156" s="4" t="s">
        <v>57</v>
      </c>
      <c r="B156" s="5" t="s">
        <v>178</v>
      </c>
      <c r="C156" s="6" t="s">
        <v>370</v>
      </c>
      <c r="D156" s="5" t="s">
        <v>371</v>
      </c>
      <c r="E156" s="6" t="s">
        <v>857</v>
      </c>
      <c r="F156" s="6" t="s">
        <v>543</v>
      </c>
      <c r="G156" s="7">
        <v>31735.25</v>
      </c>
      <c r="H156" s="7">
        <v>32806</v>
      </c>
      <c r="I156" s="43">
        <v>3.3740083976020463</v>
      </c>
      <c r="J156" s="8"/>
    </row>
    <row r="157" spans="1:10" x14ac:dyDescent="0.3">
      <c r="A157" s="4" t="s">
        <v>57</v>
      </c>
      <c r="B157" s="5" t="s">
        <v>178</v>
      </c>
      <c r="C157" s="6" t="s">
        <v>253</v>
      </c>
      <c r="D157" s="5" t="s">
        <v>254</v>
      </c>
      <c r="E157" s="6" t="s">
        <v>857</v>
      </c>
      <c r="F157" s="6" t="s">
        <v>543</v>
      </c>
      <c r="G157" s="7">
        <v>32240</v>
      </c>
      <c r="H157" s="7">
        <v>32820</v>
      </c>
      <c r="I157" s="43">
        <v>1.7990074441687431</v>
      </c>
      <c r="J157" s="8"/>
    </row>
    <row r="158" spans="1:10" x14ac:dyDescent="0.3">
      <c r="A158" s="4" t="s">
        <v>64</v>
      </c>
      <c r="B158" s="5" t="s">
        <v>424</v>
      </c>
      <c r="C158" s="6" t="s">
        <v>471</v>
      </c>
      <c r="D158" s="5" t="s">
        <v>472</v>
      </c>
      <c r="E158" s="6" t="s">
        <v>857</v>
      </c>
      <c r="F158" s="6" t="s">
        <v>543</v>
      </c>
      <c r="G158" s="7">
        <v>32500</v>
      </c>
      <c r="H158" s="7">
        <v>32250</v>
      </c>
      <c r="I158" s="43">
        <v>-0.7692307692307665</v>
      </c>
      <c r="J158" s="8"/>
    </row>
    <row r="159" spans="1:10" x14ac:dyDescent="0.3">
      <c r="A159" s="4" t="s">
        <v>64</v>
      </c>
      <c r="B159" s="5" t="s">
        <v>424</v>
      </c>
      <c r="C159" s="6" t="s">
        <v>453</v>
      </c>
      <c r="D159" s="5" t="s">
        <v>454</v>
      </c>
      <c r="E159" s="6" t="s">
        <v>857</v>
      </c>
      <c r="F159" s="6" t="s">
        <v>543</v>
      </c>
      <c r="G159" s="7">
        <v>32500</v>
      </c>
      <c r="H159" s="7">
        <v>32333.333333333332</v>
      </c>
      <c r="I159" s="43">
        <v>-0.5128205128205221</v>
      </c>
      <c r="J159" s="8"/>
    </row>
    <row r="160" spans="1:10" x14ac:dyDescent="0.3">
      <c r="A160" s="4" t="s">
        <v>64</v>
      </c>
      <c r="B160" s="5" t="s">
        <v>424</v>
      </c>
      <c r="C160" s="6" t="s">
        <v>563</v>
      </c>
      <c r="D160" s="5" t="s">
        <v>564</v>
      </c>
      <c r="E160" s="6" t="s">
        <v>857</v>
      </c>
      <c r="F160" s="6" t="s">
        <v>543</v>
      </c>
      <c r="G160" s="7">
        <v>34539.166666666664</v>
      </c>
      <c r="H160" s="7">
        <v>33556.25</v>
      </c>
      <c r="I160" s="43">
        <v>-2.8458030738050977</v>
      </c>
      <c r="J160" s="8"/>
    </row>
    <row r="161" spans="1:10" x14ac:dyDescent="0.3">
      <c r="A161" s="4" t="s">
        <v>64</v>
      </c>
      <c r="B161" s="5" t="s">
        <v>424</v>
      </c>
      <c r="C161" s="6" t="s">
        <v>473</v>
      </c>
      <c r="D161" s="5" t="s">
        <v>474</v>
      </c>
      <c r="E161" s="6" t="s">
        <v>857</v>
      </c>
      <c r="F161" s="6" t="s">
        <v>543</v>
      </c>
      <c r="G161" s="7">
        <v>34245</v>
      </c>
      <c r="H161" s="7">
        <v>34245</v>
      </c>
      <c r="I161" s="43">
        <v>0</v>
      </c>
      <c r="J161" s="8"/>
    </row>
    <row r="162" spans="1:10" x14ac:dyDescent="0.3">
      <c r="A162" s="4" t="s">
        <v>64</v>
      </c>
      <c r="B162" s="5" t="s">
        <v>424</v>
      </c>
      <c r="C162" s="6" t="s">
        <v>484</v>
      </c>
      <c r="D162" s="5" t="s">
        <v>485</v>
      </c>
      <c r="E162" s="6" t="s">
        <v>857</v>
      </c>
      <c r="F162" s="6" t="s">
        <v>543</v>
      </c>
      <c r="G162" s="7">
        <v>32666.666666666668</v>
      </c>
      <c r="H162" s="7">
        <v>33500</v>
      </c>
      <c r="I162" s="43">
        <v>2.5510204081632626</v>
      </c>
      <c r="J162" s="8"/>
    </row>
    <row r="163" spans="1:10" x14ac:dyDescent="0.3">
      <c r="A163" s="4" t="s">
        <v>55</v>
      </c>
      <c r="B163" s="5" t="s">
        <v>270</v>
      </c>
      <c r="C163" s="6" t="s">
        <v>584</v>
      </c>
      <c r="D163" s="5" t="s">
        <v>585</v>
      </c>
      <c r="E163" s="6" t="s">
        <v>857</v>
      </c>
      <c r="F163" s="6" t="s">
        <v>543</v>
      </c>
      <c r="G163" s="7">
        <v>34625</v>
      </c>
      <c r="H163" s="7">
        <v>34775</v>
      </c>
      <c r="I163" s="43">
        <v>0.43321299638989785</v>
      </c>
      <c r="J163" s="8"/>
    </row>
    <row r="164" spans="1:10" x14ac:dyDescent="0.3">
      <c r="A164" s="4" t="s">
        <v>69</v>
      </c>
      <c r="B164" s="5" t="s">
        <v>488</v>
      </c>
      <c r="C164" s="6" t="s">
        <v>489</v>
      </c>
      <c r="D164" s="5" t="s">
        <v>490</v>
      </c>
      <c r="E164" s="6" t="s">
        <v>857</v>
      </c>
      <c r="F164" s="6" t="s">
        <v>543</v>
      </c>
      <c r="G164" s="7">
        <v>31333.333333333332</v>
      </c>
      <c r="H164" s="7">
        <v>31750</v>
      </c>
      <c r="I164" s="43">
        <v>1.3297872340425565</v>
      </c>
      <c r="J164" s="8"/>
    </row>
    <row r="165" spans="1:10" x14ac:dyDescent="0.3">
      <c r="A165" s="4" t="s">
        <v>62</v>
      </c>
      <c r="B165" s="5" t="s">
        <v>150</v>
      </c>
      <c r="C165" s="6" t="s">
        <v>222</v>
      </c>
      <c r="D165" s="5" t="s">
        <v>223</v>
      </c>
      <c r="E165" s="6" t="s">
        <v>858</v>
      </c>
      <c r="F165" s="6" t="s">
        <v>486</v>
      </c>
      <c r="G165" s="7">
        <v>87466.666666666672</v>
      </c>
      <c r="H165" s="7">
        <v>89078.571428571435</v>
      </c>
      <c r="I165" s="43">
        <v>1.8428789198606355</v>
      </c>
      <c r="J165" s="8"/>
    </row>
    <row r="166" spans="1:10" x14ac:dyDescent="0.3">
      <c r="A166" s="4" t="s">
        <v>53</v>
      </c>
      <c r="B166" s="5" t="s">
        <v>173</v>
      </c>
      <c r="C166" s="6" t="s">
        <v>449</v>
      </c>
      <c r="D166" s="5" t="s">
        <v>450</v>
      </c>
      <c r="E166" s="6" t="s">
        <v>858</v>
      </c>
      <c r="F166" s="6" t="s">
        <v>486</v>
      </c>
      <c r="G166" s="7" t="s">
        <v>156</v>
      </c>
      <c r="H166" s="7">
        <v>88266.666666666672</v>
      </c>
      <c r="I166" s="43" t="s">
        <v>156</v>
      </c>
      <c r="J166" s="8"/>
    </row>
    <row r="167" spans="1:10" x14ac:dyDescent="0.3">
      <c r="A167" s="4" t="s">
        <v>52</v>
      </c>
      <c r="B167" s="5" t="s">
        <v>159</v>
      </c>
      <c r="C167" s="6" t="s">
        <v>527</v>
      </c>
      <c r="D167" s="5" t="s">
        <v>528</v>
      </c>
      <c r="E167" s="6" t="s">
        <v>858</v>
      </c>
      <c r="F167" s="6" t="s">
        <v>486</v>
      </c>
      <c r="G167" s="7">
        <v>88513.333333333328</v>
      </c>
      <c r="H167" s="7">
        <v>88513.333333333328</v>
      </c>
      <c r="I167" s="43">
        <v>0</v>
      </c>
      <c r="J167" s="8"/>
    </row>
    <row r="168" spans="1:10" x14ac:dyDescent="0.3">
      <c r="A168" s="4" t="s">
        <v>66</v>
      </c>
      <c r="B168" s="5" t="s">
        <v>244</v>
      </c>
      <c r="C168" s="6" t="s">
        <v>245</v>
      </c>
      <c r="D168" s="5" t="s">
        <v>246</v>
      </c>
      <c r="E168" s="6" t="s">
        <v>858</v>
      </c>
      <c r="F168" s="6" t="s">
        <v>486</v>
      </c>
      <c r="G168" s="7">
        <v>98666.666666666672</v>
      </c>
      <c r="H168" s="7">
        <v>99000</v>
      </c>
      <c r="I168" s="43">
        <v>0.33783783783782884</v>
      </c>
      <c r="J168" s="8"/>
    </row>
    <row r="169" spans="1:10" x14ac:dyDescent="0.3">
      <c r="A169" s="4" t="s">
        <v>67</v>
      </c>
      <c r="B169" s="5" t="s">
        <v>483</v>
      </c>
      <c r="C169" s="6" t="s">
        <v>519</v>
      </c>
      <c r="D169" s="5" t="s">
        <v>520</v>
      </c>
      <c r="E169" s="6" t="s">
        <v>858</v>
      </c>
      <c r="F169" s="6" t="s">
        <v>486</v>
      </c>
      <c r="G169" s="7">
        <v>86440</v>
      </c>
      <c r="H169" s="7">
        <v>86440</v>
      </c>
      <c r="I169" s="43">
        <v>0</v>
      </c>
      <c r="J169" s="8"/>
    </row>
    <row r="170" spans="1:10" x14ac:dyDescent="0.3">
      <c r="A170" s="4" t="s">
        <v>67</v>
      </c>
      <c r="B170" s="5" t="s">
        <v>483</v>
      </c>
      <c r="C170" s="6" t="s">
        <v>547</v>
      </c>
      <c r="D170" s="5" t="s">
        <v>548</v>
      </c>
      <c r="E170" s="6" t="s">
        <v>858</v>
      </c>
      <c r="F170" s="6" t="s">
        <v>486</v>
      </c>
      <c r="G170" s="7" t="s">
        <v>156</v>
      </c>
      <c r="H170" s="7">
        <v>88333.333333333328</v>
      </c>
      <c r="I170" s="43" t="s">
        <v>156</v>
      </c>
      <c r="J170" s="8"/>
    </row>
    <row r="171" spans="1:10" x14ac:dyDescent="0.3">
      <c r="A171" s="4" t="s">
        <v>57</v>
      </c>
      <c r="B171" s="5" t="s">
        <v>178</v>
      </c>
      <c r="C171" s="6" t="s">
        <v>370</v>
      </c>
      <c r="D171" s="5" t="s">
        <v>371</v>
      </c>
      <c r="E171" s="6" t="s">
        <v>858</v>
      </c>
      <c r="F171" s="6" t="s">
        <v>486</v>
      </c>
      <c r="G171" s="7">
        <v>93933.333333333328</v>
      </c>
      <c r="H171" s="7">
        <v>93466.666666666672</v>
      </c>
      <c r="I171" s="43">
        <v>-0.4968062455642186</v>
      </c>
      <c r="J171" s="8"/>
    </row>
    <row r="172" spans="1:10" x14ac:dyDescent="0.3">
      <c r="A172" s="4" t="s">
        <v>64</v>
      </c>
      <c r="B172" s="5" t="s">
        <v>424</v>
      </c>
      <c r="C172" s="6" t="s">
        <v>484</v>
      </c>
      <c r="D172" s="5" t="s">
        <v>485</v>
      </c>
      <c r="E172" s="6" t="s">
        <v>858</v>
      </c>
      <c r="F172" s="6" t="s">
        <v>486</v>
      </c>
      <c r="G172" s="7">
        <v>96633.333333333328</v>
      </c>
      <c r="H172" s="7">
        <v>96633.333333333328</v>
      </c>
      <c r="I172" s="43">
        <v>0</v>
      </c>
      <c r="J172" s="8"/>
    </row>
    <row r="173" spans="1:10" x14ac:dyDescent="0.3">
      <c r="A173" s="4" t="s">
        <v>65</v>
      </c>
      <c r="B173" s="5" t="s">
        <v>145</v>
      </c>
      <c r="C173" s="6" t="s">
        <v>199</v>
      </c>
      <c r="D173" s="5" t="s">
        <v>200</v>
      </c>
      <c r="E173" s="6" t="s">
        <v>858</v>
      </c>
      <c r="F173" s="6" t="s">
        <v>486</v>
      </c>
      <c r="G173" s="7">
        <v>100500</v>
      </c>
      <c r="H173" s="7">
        <v>99300</v>
      </c>
      <c r="I173" s="43">
        <v>-1.1940298507462699</v>
      </c>
      <c r="J173" s="8"/>
    </row>
    <row r="174" spans="1:10" x14ac:dyDescent="0.3">
      <c r="A174" s="4" t="s">
        <v>62</v>
      </c>
      <c r="B174" s="5" t="s">
        <v>150</v>
      </c>
      <c r="C174" s="6" t="s">
        <v>151</v>
      </c>
      <c r="D174" s="5" t="s">
        <v>152</v>
      </c>
      <c r="E174" s="6" t="s">
        <v>858</v>
      </c>
      <c r="F174" s="6" t="s">
        <v>506</v>
      </c>
      <c r="G174" s="7">
        <v>33620</v>
      </c>
      <c r="H174" s="7">
        <v>33350</v>
      </c>
      <c r="I174" s="43">
        <v>-0.80309339678762415</v>
      </c>
      <c r="J174" s="8"/>
    </row>
    <row r="175" spans="1:10" x14ac:dyDescent="0.3">
      <c r="A175" s="4" t="s">
        <v>62</v>
      </c>
      <c r="B175" s="5" t="s">
        <v>150</v>
      </c>
      <c r="C175" s="6" t="s">
        <v>154</v>
      </c>
      <c r="D175" s="5" t="s">
        <v>155</v>
      </c>
      <c r="E175" s="6" t="s">
        <v>858</v>
      </c>
      <c r="F175" s="6" t="s">
        <v>506</v>
      </c>
      <c r="G175" s="7">
        <v>30166.666666666668</v>
      </c>
      <c r="H175" s="7">
        <v>30666.666666666668</v>
      </c>
      <c r="I175" s="43">
        <v>1.6574585635359185</v>
      </c>
      <c r="J175" s="8"/>
    </row>
    <row r="176" spans="1:10" x14ac:dyDescent="0.3">
      <c r="A176" s="4" t="s">
        <v>62</v>
      </c>
      <c r="B176" s="5" t="s">
        <v>150</v>
      </c>
      <c r="C176" s="6" t="s">
        <v>373</v>
      </c>
      <c r="D176" s="5" t="s">
        <v>374</v>
      </c>
      <c r="E176" s="6" t="s">
        <v>858</v>
      </c>
      <c r="F176" s="6" t="s">
        <v>506</v>
      </c>
      <c r="G176" s="7" t="s">
        <v>156</v>
      </c>
      <c r="H176" s="7">
        <v>30866.666666666668</v>
      </c>
      <c r="I176" s="43" t="s">
        <v>156</v>
      </c>
      <c r="J176" s="8"/>
    </row>
    <row r="177" spans="1:10" x14ac:dyDescent="0.3">
      <c r="A177" s="4" t="s">
        <v>62</v>
      </c>
      <c r="B177" s="5" t="s">
        <v>150</v>
      </c>
      <c r="C177" s="6" t="s">
        <v>222</v>
      </c>
      <c r="D177" s="5" t="s">
        <v>223</v>
      </c>
      <c r="E177" s="6" t="s">
        <v>858</v>
      </c>
      <c r="F177" s="6" t="s">
        <v>506</v>
      </c>
      <c r="G177" s="7">
        <v>31733.333333333332</v>
      </c>
      <c r="H177" s="7">
        <v>30066.666666666668</v>
      </c>
      <c r="I177" s="43">
        <v>-5.2521008403361265</v>
      </c>
      <c r="J177" s="8"/>
    </row>
    <row r="178" spans="1:10" x14ac:dyDescent="0.3">
      <c r="A178" s="4" t="s">
        <v>62</v>
      </c>
      <c r="B178" s="5" t="s">
        <v>150</v>
      </c>
      <c r="C178" s="6" t="s">
        <v>316</v>
      </c>
      <c r="D178" s="5" t="s">
        <v>317</v>
      </c>
      <c r="E178" s="6" t="s">
        <v>858</v>
      </c>
      <c r="F178" s="6" t="s">
        <v>506</v>
      </c>
      <c r="G178" s="7">
        <v>30666.666666666668</v>
      </c>
      <c r="H178" s="7">
        <v>31333.333333333332</v>
      </c>
      <c r="I178" s="43">
        <v>2.1739130434782483</v>
      </c>
      <c r="J178" s="8"/>
    </row>
    <row r="179" spans="1:10" x14ac:dyDescent="0.3">
      <c r="A179" s="4" t="s">
        <v>62</v>
      </c>
      <c r="B179" s="5" t="s">
        <v>150</v>
      </c>
      <c r="C179" s="6" t="s">
        <v>228</v>
      </c>
      <c r="D179" s="5" t="s">
        <v>229</v>
      </c>
      <c r="E179" s="6" t="s">
        <v>858</v>
      </c>
      <c r="F179" s="6" t="s">
        <v>506</v>
      </c>
      <c r="G179" s="7">
        <v>27330</v>
      </c>
      <c r="H179" s="7">
        <v>26525</v>
      </c>
      <c r="I179" s="43">
        <v>-2.9454811562385608</v>
      </c>
      <c r="J179" s="8"/>
    </row>
    <row r="180" spans="1:10" x14ac:dyDescent="0.3">
      <c r="A180" s="4" t="s">
        <v>53</v>
      </c>
      <c r="B180" s="5" t="s">
        <v>173</v>
      </c>
      <c r="C180" s="6" t="s">
        <v>318</v>
      </c>
      <c r="D180" s="5" t="s">
        <v>319</v>
      </c>
      <c r="E180" s="6" t="s">
        <v>858</v>
      </c>
      <c r="F180" s="6" t="s">
        <v>506</v>
      </c>
      <c r="G180" s="7">
        <v>32433.333333333332</v>
      </c>
      <c r="H180" s="7">
        <v>32466.666666666668</v>
      </c>
      <c r="I180" s="43">
        <v>0.10277492291881352</v>
      </c>
      <c r="J180" s="8"/>
    </row>
    <row r="181" spans="1:10" x14ac:dyDescent="0.3">
      <c r="A181" s="4" t="s">
        <v>53</v>
      </c>
      <c r="B181" s="5" t="s">
        <v>173</v>
      </c>
      <c r="C181" s="6" t="s">
        <v>232</v>
      </c>
      <c r="D181" s="5" t="s">
        <v>233</v>
      </c>
      <c r="E181" s="6" t="s">
        <v>858</v>
      </c>
      <c r="F181" s="6" t="s">
        <v>506</v>
      </c>
      <c r="G181" s="7" t="s">
        <v>156</v>
      </c>
      <c r="H181" s="7">
        <v>29190</v>
      </c>
      <c r="I181" s="43" t="s">
        <v>156</v>
      </c>
      <c r="J181" s="8"/>
    </row>
    <row r="182" spans="1:10" x14ac:dyDescent="0.3">
      <c r="A182" s="4" t="s">
        <v>53</v>
      </c>
      <c r="B182" s="5" t="s">
        <v>173</v>
      </c>
      <c r="C182" s="6" t="s">
        <v>234</v>
      </c>
      <c r="D182" s="5" t="s">
        <v>235</v>
      </c>
      <c r="E182" s="6" t="s">
        <v>858</v>
      </c>
      <c r="F182" s="6" t="s">
        <v>506</v>
      </c>
      <c r="G182" s="7">
        <v>28980</v>
      </c>
      <c r="H182" s="7">
        <v>29080</v>
      </c>
      <c r="I182" s="43">
        <v>0.34506556245685882</v>
      </c>
      <c r="J182" s="8"/>
    </row>
    <row r="183" spans="1:10" x14ac:dyDescent="0.3">
      <c r="A183" s="4" t="s">
        <v>53</v>
      </c>
      <c r="B183" s="5" t="s">
        <v>173</v>
      </c>
      <c r="C183" s="6" t="s">
        <v>174</v>
      </c>
      <c r="D183" s="5" t="s">
        <v>175</v>
      </c>
      <c r="E183" s="6" t="s">
        <v>858</v>
      </c>
      <c r="F183" s="6" t="s">
        <v>506</v>
      </c>
      <c r="G183" s="7">
        <v>33550</v>
      </c>
      <c r="H183" s="7">
        <v>33800</v>
      </c>
      <c r="I183" s="43">
        <v>0.74515648286139768</v>
      </c>
      <c r="J183" s="8"/>
    </row>
    <row r="184" spans="1:10" x14ac:dyDescent="0.3">
      <c r="A184" s="4" t="s">
        <v>53</v>
      </c>
      <c r="B184" s="5" t="s">
        <v>173</v>
      </c>
      <c r="C184" s="6" t="s">
        <v>449</v>
      </c>
      <c r="D184" s="5" t="s">
        <v>450</v>
      </c>
      <c r="E184" s="6" t="s">
        <v>858</v>
      </c>
      <c r="F184" s="6" t="s">
        <v>506</v>
      </c>
      <c r="G184" s="7">
        <v>30033.333333333332</v>
      </c>
      <c r="H184" s="7">
        <v>29700</v>
      </c>
      <c r="I184" s="43">
        <v>-1.1098779134295134</v>
      </c>
      <c r="J184" s="8"/>
    </row>
    <row r="185" spans="1:10" x14ac:dyDescent="0.3">
      <c r="A185" s="4" t="s">
        <v>53</v>
      </c>
      <c r="B185" s="5" t="s">
        <v>173</v>
      </c>
      <c r="C185" s="6" t="s">
        <v>403</v>
      </c>
      <c r="D185" s="5" t="s">
        <v>404</v>
      </c>
      <c r="E185" s="6" t="s">
        <v>858</v>
      </c>
      <c r="F185" s="6" t="s">
        <v>506</v>
      </c>
      <c r="G185" s="7">
        <v>32650</v>
      </c>
      <c r="H185" s="7">
        <v>33100</v>
      </c>
      <c r="I185" s="43">
        <v>1.3782542113323082</v>
      </c>
      <c r="J185" s="8"/>
    </row>
    <row r="186" spans="1:10" x14ac:dyDescent="0.3">
      <c r="A186" s="4" t="s">
        <v>52</v>
      </c>
      <c r="B186" s="5" t="s">
        <v>159</v>
      </c>
      <c r="C186" s="6" t="s">
        <v>160</v>
      </c>
      <c r="D186" s="5" t="s">
        <v>161</v>
      </c>
      <c r="E186" s="6" t="s">
        <v>858</v>
      </c>
      <c r="F186" s="6" t="s">
        <v>506</v>
      </c>
      <c r="G186" s="7" t="s">
        <v>156</v>
      </c>
      <c r="H186" s="7">
        <v>31537.5</v>
      </c>
      <c r="I186" s="43" t="s">
        <v>156</v>
      </c>
      <c r="J186" s="8"/>
    </row>
    <row r="187" spans="1:10" x14ac:dyDescent="0.3">
      <c r="A187" s="4" t="s">
        <v>66</v>
      </c>
      <c r="B187" s="5" t="s">
        <v>244</v>
      </c>
      <c r="C187" s="6" t="s">
        <v>308</v>
      </c>
      <c r="D187" s="5" t="s">
        <v>309</v>
      </c>
      <c r="E187" s="6" t="s">
        <v>858</v>
      </c>
      <c r="F187" s="6" t="s">
        <v>506</v>
      </c>
      <c r="G187" s="7">
        <v>32100</v>
      </c>
      <c r="H187" s="7">
        <v>31666.666666666668</v>
      </c>
      <c r="I187" s="43">
        <v>-1.349948078920038</v>
      </c>
      <c r="J187" s="8"/>
    </row>
    <row r="188" spans="1:10" x14ac:dyDescent="0.3">
      <c r="A188" s="4" t="s">
        <v>57</v>
      </c>
      <c r="B188" s="5" t="s">
        <v>178</v>
      </c>
      <c r="C188" s="6" t="s">
        <v>247</v>
      </c>
      <c r="D188" s="5" t="s">
        <v>248</v>
      </c>
      <c r="E188" s="6" t="s">
        <v>858</v>
      </c>
      <c r="F188" s="6" t="s">
        <v>506</v>
      </c>
      <c r="G188" s="7">
        <v>35333.333333333336</v>
      </c>
      <c r="H188" s="7">
        <v>35000</v>
      </c>
      <c r="I188" s="43">
        <v>-0.94339622641510523</v>
      </c>
      <c r="J188" s="8"/>
    </row>
    <row r="189" spans="1:10" x14ac:dyDescent="0.3">
      <c r="A189" s="4" t="s">
        <v>57</v>
      </c>
      <c r="B189" s="5" t="s">
        <v>178</v>
      </c>
      <c r="C189" s="6" t="s">
        <v>192</v>
      </c>
      <c r="D189" s="5" t="s">
        <v>193</v>
      </c>
      <c r="E189" s="6" t="s">
        <v>858</v>
      </c>
      <c r="F189" s="6" t="s">
        <v>506</v>
      </c>
      <c r="G189" s="7">
        <v>36250</v>
      </c>
      <c r="H189" s="7">
        <v>37500</v>
      </c>
      <c r="I189" s="43">
        <v>3.4482758620689724</v>
      </c>
      <c r="J189" s="8"/>
    </row>
    <row r="190" spans="1:10" x14ac:dyDescent="0.3">
      <c r="A190" s="4" t="s">
        <v>57</v>
      </c>
      <c r="B190" s="5" t="s">
        <v>178</v>
      </c>
      <c r="C190" s="6" t="s">
        <v>370</v>
      </c>
      <c r="D190" s="5" t="s">
        <v>371</v>
      </c>
      <c r="E190" s="6" t="s">
        <v>858</v>
      </c>
      <c r="F190" s="6" t="s">
        <v>506</v>
      </c>
      <c r="G190" s="7">
        <v>30565.333333333332</v>
      </c>
      <c r="H190" s="7">
        <v>29299</v>
      </c>
      <c r="I190" s="43">
        <v>-4.1430378642470789</v>
      </c>
      <c r="J190" s="8"/>
    </row>
    <row r="191" spans="1:10" x14ac:dyDescent="0.3">
      <c r="A191" s="4" t="s">
        <v>57</v>
      </c>
      <c r="B191" s="5" t="s">
        <v>178</v>
      </c>
      <c r="C191" s="6" t="s">
        <v>253</v>
      </c>
      <c r="D191" s="5" t="s">
        <v>254</v>
      </c>
      <c r="E191" s="6" t="s">
        <v>858</v>
      </c>
      <c r="F191" s="6" t="s">
        <v>506</v>
      </c>
      <c r="G191" s="7">
        <v>32433.333333333332</v>
      </c>
      <c r="H191" s="7">
        <v>31766.666666666668</v>
      </c>
      <c r="I191" s="43">
        <v>-2.0554984583761482</v>
      </c>
      <c r="J191" s="8"/>
    </row>
    <row r="192" spans="1:10" x14ac:dyDescent="0.3">
      <c r="A192" s="4" t="s">
        <v>51</v>
      </c>
      <c r="B192" s="5" t="s">
        <v>181</v>
      </c>
      <c r="C192" s="6" t="s">
        <v>255</v>
      </c>
      <c r="D192" s="5" t="s">
        <v>256</v>
      </c>
      <c r="E192" s="6" t="s">
        <v>858</v>
      </c>
      <c r="F192" s="6" t="s">
        <v>506</v>
      </c>
      <c r="G192" s="7">
        <v>34316.666666666664</v>
      </c>
      <c r="H192" s="7">
        <v>34316.666666666664</v>
      </c>
      <c r="I192" s="43">
        <v>0</v>
      </c>
      <c r="J192" s="8"/>
    </row>
    <row r="193" spans="1:10" x14ac:dyDescent="0.3">
      <c r="A193" s="4" t="s">
        <v>64</v>
      </c>
      <c r="B193" s="5" t="s">
        <v>424</v>
      </c>
      <c r="C193" s="6" t="s">
        <v>425</v>
      </c>
      <c r="D193" s="5" t="s">
        <v>426</v>
      </c>
      <c r="E193" s="6" t="s">
        <v>858</v>
      </c>
      <c r="F193" s="6" t="s">
        <v>506</v>
      </c>
      <c r="G193" s="7">
        <v>29175</v>
      </c>
      <c r="H193" s="7">
        <v>31400</v>
      </c>
      <c r="I193" s="43">
        <v>7.6263924592973487</v>
      </c>
      <c r="J193" s="8"/>
    </row>
    <row r="194" spans="1:10" x14ac:dyDescent="0.3">
      <c r="A194" s="4" t="s">
        <v>64</v>
      </c>
      <c r="B194" s="5" t="s">
        <v>424</v>
      </c>
      <c r="C194" s="6" t="s">
        <v>453</v>
      </c>
      <c r="D194" s="5" t="s">
        <v>454</v>
      </c>
      <c r="E194" s="6" t="s">
        <v>858</v>
      </c>
      <c r="F194" s="6" t="s">
        <v>506</v>
      </c>
      <c r="G194" s="7">
        <v>27275</v>
      </c>
      <c r="H194" s="7">
        <v>27525</v>
      </c>
      <c r="I194" s="43">
        <v>0.91659028414299293</v>
      </c>
      <c r="J194" s="8"/>
    </row>
    <row r="195" spans="1:10" x14ac:dyDescent="0.3">
      <c r="A195" s="4" t="s">
        <v>64</v>
      </c>
      <c r="B195" s="5" t="s">
        <v>424</v>
      </c>
      <c r="C195" s="6" t="s">
        <v>455</v>
      </c>
      <c r="D195" s="5" t="s">
        <v>456</v>
      </c>
      <c r="E195" s="6" t="s">
        <v>858</v>
      </c>
      <c r="F195" s="6" t="s">
        <v>506</v>
      </c>
      <c r="G195" s="7">
        <v>29400</v>
      </c>
      <c r="H195" s="7">
        <v>29366.666666666668</v>
      </c>
      <c r="I195" s="43">
        <v>-0.11337868480725266</v>
      </c>
      <c r="J195" s="8"/>
    </row>
    <row r="196" spans="1:10" x14ac:dyDescent="0.3">
      <c r="A196" s="4" t="s">
        <v>64</v>
      </c>
      <c r="B196" s="5" t="s">
        <v>424</v>
      </c>
      <c r="C196" s="6" t="s">
        <v>563</v>
      </c>
      <c r="D196" s="5" t="s">
        <v>564</v>
      </c>
      <c r="E196" s="6" t="s">
        <v>858</v>
      </c>
      <c r="F196" s="6" t="s">
        <v>506</v>
      </c>
      <c r="G196" s="7">
        <v>29775</v>
      </c>
      <c r="H196" s="7">
        <v>29775</v>
      </c>
      <c r="I196" s="43">
        <v>0</v>
      </c>
      <c r="J196" s="8"/>
    </row>
    <row r="197" spans="1:10" x14ac:dyDescent="0.3">
      <c r="A197" s="4" t="s">
        <v>64</v>
      </c>
      <c r="B197" s="5" t="s">
        <v>424</v>
      </c>
      <c r="C197" s="6" t="s">
        <v>473</v>
      </c>
      <c r="D197" s="5" t="s">
        <v>474</v>
      </c>
      <c r="E197" s="6" t="s">
        <v>858</v>
      </c>
      <c r="F197" s="6" t="s">
        <v>506</v>
      </c>
      <c r="G197" s="7">
        <v>30033.333333333332</v>
      </c>
      <c r="H197" s="7">
        <v>30100</v>
      </c>
      <c r="I197" s="43">
        <v>0.22197558268590711</v>
      </c>
      <c r="J197" s="8"/>
    </row>
    <row r="198" spans="1:10" x14ac:dyDescent="0.3">
      <c r="A198" s="4" t="s">
        <v>64</v>
      </c>
      <c r="B198" s="5" t="s">
        <v>424</v>
      </c>
      <c r="C198" s="6" t="s">
        <v>484</v>
      </c>
      <c r="D198" s="5" t="s">
        <v>485</v>
      </c>
      <c r="E198" s="6" t="s">
        <v>858</v>
      </c>
      <c r="F198" s="6" t="s">
        <v>506</v>
      </c>
      <c r="G198" s="7">
        <v>28075</v>
      </c>
      <c r="H198" s="7">
        <v>28075</v>
      </c>
      <c r="I198" s="43">
        <v>0</v>
      </c>
      <c r="J198" s="8"/>
    </row>
    <row r="199" spans="1:10" x14ac:dyDescent="0.3">
      <c r="A199" s="4" t="s">
        <v>54</v>
      </c>
      <c r="B199" s="5" t="s">
        <v>186</v>
      </c>
      <c r="C199" s="6" t="s">
        <v>385</v>
      </c>
      <c r="D199" s="5" t="s">
        <v>386</v>
      </c>
      <c r="E199" s="6" t="s">
        <v>858</v>
      </c>
      <c r="F199" s="6" t="s">
        <v>506</v>
      </c>
      <c r="G199" s="7" t="s">
        <v>156</v>
      </c>
      <c r="H199" s="7">
        <v>30250</v>
      </c>
      <c r="I199" s="43" t="s">
        <v>156</v>
      </c>
      <c r="J199" s="8"/>
    </row>
    <row r="200" spans="1:10" x14ac:dyDescent="0.3">
      <c r="A200" s="4" t="s">
        <v>54</v>
      </c>
      <c r="B200" s="5" t="s">
        <v>186</v>
      </c>
      <c r="C200" s="6" t="s">
        <v>187</v>
      </c>
      <c r="D200" s="5" t="s">
        <v>188</v>
      </c>
      <c r="E200" s="6" t="s">
        <v>858</v>
      </c>
      <c r="F200" s="6" t="s">
        <v>506</v>
      </c>
      <c r="G200" s="7">
        <v>30666.666666666668</v>
      </c>
      <c r="H200" s="7">
        <v>30833.333333333332</v>
      </c>
      <c r="I200" s="43">
        <v>0.54347826086955653</v>
      </c>
      <c r="J200" s="8"/>
    </row>
    <row r="201" spans="1:10" x14ac:dyDescent="0.3">
      <c r="A201" s="4" t="s">
        <v>55</v>
      </c>
      <c r="B201" s="5" t="s">
        <v>270</v>
      </c>
      <c r="C201" s="6" t="s">
        <v>584</v>
      </c>
      <c r="D201" s="5" t="s">
        <v>585</v>
      </c>
      <c r="E201" s="6" t="s">
        <v>858</v>
      </c>
      <c r="F201" s="6" t="s">
        <v>506</v>
      </c>
      <c r="G201" s="7">
        <v>31533.333333333332</v>
      </c>
      <c r="H201" s="7">
        <v>31533.333333333332</v>
      </c>
      <c r="I201" s="43">
        <v>0</v>
      </c>
      <c r="J201" s="8"/>
    </row>
    <row r="202" spans="1:10" x14ac:dyDescent="0.3">
      <c r="A202" s="4" t="s">
        <v>58</v>
      </c>
      <c r="B202" s="5" t="s">
        <v>189</v>
      </c>
      <c r="C202" s="6" t="s">
        <v>285</v>
      </c>
      <c r="D202" s="5" t="s">
        <v>286</v>
      </c>
      <c r="E202" s="6" t="s">
        <v>858</v>
      </c>
      <c r="F202" s="6" t="s">
        <v>506</v>
      </c>
      <c r="G202" s="7" t="s">
        <v>156</v>
      </c>
      <c r="H202" s="7">
        <v>32366.666666666668</v>
      </c>
      <c r="I202" s="43" t="s">
        <v>156</v>
      </c>
      <c r="J202" s="8"/>
    </row>
    <row r="203" spans="1:10" x14ac:dyDescent="0.3">
      <c r="A203" s="4" t="s">
        <v>59</v>
      </c>
      <c r="B203" s="5" t="s">
        <v>291</v>
      </c>
      <c r="C203" s="6" t="s">
        <v>522</v>
      </c>
      <c r="D203" s="5" t="s">
        <v>523</v>
      </c>
      <c r="E203" s="6" t="s">
        <v>858</v>
      </c>
      <c r="F203" s="6" t="s">
        <v>506</v>
      </c>
      <c r="G203" s="7">
        <v>36685.333333333336</v>
      </c>
      <c r="H203" s="7">
        <v>36686</v>
      </c>
      <c r="I203" s="43">
        <v>1.8172566693230863E-3</v>
      </c>
      <c r="J203" s="8"/>
    </row>
    <row r="204" spans="1:10" x14ac:dyDescent="0.3">
      <c r="A204" s="4" t="s">
        <v>56</v>
      </c>
      <c r="B204" s="5" t="s">
        <v>230</v>
      </c>
      <c r="C204" s="6" t="s">
        <v>231</v>
      </c>
      <c r="D204" s="5" t="s">
        <v>230</v>
      </c>
      <c r="E204" s="6" t="s">
        <v>858</v>
      </c>
      <c r="F204" s="6" t="s">
        <v>487</v>
      </c>
      <c r="G204" s="7">
        <v>141635</v>
      </c>
      <c r="H204" s="7">
        <v>136633.33333333334</v>
      </c>
      <c r="I204" s="43">
        <v>-3.5313776020522214</v>
      </c>
      <c r="J204" s="8"/>
    </row>
    <row r="205" spans="1:10" x14ac:dyDescent="0.3">
      <c r="A205" s="4" t="s">
        <v>52</v>
      </c>
      <c r="B205" s="5" t="s">
        <v>159</v>
      </c>
      <c r="C205" s="6" t="s">
        <v>527</v>
      </c>
      <c r="D205" s="5" t="s">
        <v>528</v>
      </c>
      <c r="E205" s="6" t="s">
        <v>858</v>
      </c>
      <c r="F205" s="6" t="s">
        <v>487</v>
      </c>
      <c r="G205" s="7" t="s">
        <v>156</v>
      </c>
      <c r="H205" s="7">
        <v>127000</v>
      </c>
      <c r="I205" s="43" t="s">
        <v>156</v>
      </c>
      <c r="J205" s="8"/>
    </row>
    <row r="206" spans="1:10" x14ac:dyDescent="0.3">
      <c r="A206" s="4" t="s">
        <v>66</v>
      </c>
      <c r="B206" s="5" t="s">
        <v>244</v>
      </c>
      <c r="C206" s="6" t="s">
        <v>308</v>
      </c>
      <c r="D206" s="5" t="s">
        <v>309</v>
      </c>
      <c r="E206" s="6" t="s">
        <v>858</v>
      </c>
      <c r="F206" s="6" t="s">
        <v>487</v>
      </c>
      <c r="G206" s="7">
        <v>151666.66666666666</v>
      </c>
      <c r="H206" s="7">
        <v>152400</v>
      </c>
      <c r="I206" s="43">
        <v>0.48351648351649956</v>
      </c>
      <c r="J206" s="8"/>
    </row>
    <row r="207" spans="1:10" x14ac:dyDescent="0.3">
      <c r="A207" s="4" t="s">
        <v>66</v>
      </c>
      <c r="B207" s="5" t="s">
        <v>244</v>
      </c>
      <c r="C207" s="6" t="s">
        <v>245</v>
      </c>
      <c r="D207" s="5" t="s">
        <v>246</v>
      </c>
      <c r="E207" s="6" t="s">
        <v>858</v>
      </c>
      <c r="F207" s="6" t="s">
        <v>487</v>
      </c>
      <c r="G207" s="7">
        <v>150333.33333333334</v>
      </c>
      <c r="H207" s="7">
        <v>151666.66666666666</v>
      </c>
      <c r="I207" s="43">
        <v>0.88691796008868451</v>
      </c>
      <c r="J207" s="8"/>
    </row>
    <row r="208" spans="1:10" x14ac:dyDescent="0.3">
      <c r="A208" s="4" t="s">
        <v>67</v>
      </c>
      <c r="B208" s="5" t="s">
        <v>483</v>
      </c>
      <c r="C208" s="6" t="s">
        <v>519</v>
      </c>
      <c r="D208" s="5" t="s">
        <v>520</v>
      </c>
      <c r="E208" s="6" t="s">
        <v>858</v>
      </c>
      <c r="F208" s="6" t="s">
        <v>487</v>
      </c>
      <c r="G208" s="7">
        <v>144400</v>
      </c>
      <c r="H208" s="7">
        <v>141000</v>
      </c>
      <c r="I208" s="43">
        <v>-2.3545706371191133</v>
      </c>
      <c r="J208" s="8"/>
    </row>
    <row r="209" spans="1:10" x14ac:dyDescent="0.3">
      <c r="A209" s="4" t="s">
        <v>67</v>
      </c>
      <c r="B209" s="5" t="s">
        <v>483</v>
      </c>
      <c r="C209" s="6" t="s">
        <v>547</v>
      </c>
      <c r="D209" s="5" t="s">
        <v>548</v>
      </c>
      <c r="E209" s="6" t="s">
        <v>858</v>
      </c>
      <c r="F209" s="6" t="s">
        <v>487</v>
      </c>
      <c r="G209" s="7" t="s">
        <v>156</v>
      </c>
      <c r="H209" s="7">
        <v>132833.33333333334</v>
      </c>
      <c r="I209" s="43" t="s">
        <v>156</v>
      </c>
      <c r="J209" s="8"/>
    </row>
    <row r="210" spans="1:10" x14ac:dyDescent="0.3">
      <c r="A210" s="4" t="s">
        <v>63</v>
      </c>
      <c r="B210" s="5" t="s">
        <v>257</v>
      </c>
      <c r="C210" s="6" t="s">
        <v>383</v>
      </c>
      <c r="D210" s="5" t="s">
        <v>384</v>
      </c>
      <c r="E210" s="6" t="s">
        <v>858</v>
      </c>
      <c r="F210" s="6" t="s">
        <v>487</v>
      </c>
      <c r="G210" s="7">
        <v>141933.33333333334</v>
      </c>
      <c r="H210" s="7">
        <v>140950</v>
      </c>
      <c r="I210" s="43">
        <v>-0.69281352747769809</v>
      </c>
      <c r="J210" s="8"/>
    </row>
    <row r="211" spans="1:10" x14ac:dyDescent="0.3">
      <c r="A211" s="4" t="s">
        <v>62</v>
      </c>
      <c r="B211" s="5" t="s">
        <v>150</v>
      </c>
      <c r="C211" s="6" t="s">
        <v>151</v>
      </c>
      <c r="D211" s="5" t="s">
        <v>152</v>
      </c>
      <c r="E211" s="6" t="s">
        <v>859</v>
      </c>
      <c r="F211" s="6" t="s">
        <v>487</v>
      </c>
      <c r="G211" s="7">
        <v>32977.142857142855</v>
      </c>
      <c r="H211" s="7">
        <v>33805</v>
      </c>
      <c r="I211" s="43">
        <v>2.5103968116444442</v>
      </c>
      <c r="J211" s="8"/>
    </row>
    <row r="212" spans="1:10" x14ac:dyDescent="0.3">
      <c r="A212" s="4" t="s">
        <v>62</v>
      </c>
      <c r="B212" s="5" t="s">
        <v>150</v>
      </c>
      <c r="C212" s="6" t="s">
        <v>206</v>
      </c>
      <c r="D212" s="5" t="s">
        <v>207</v>
      </c>
      <c r="E212" s="6" t="s">
        <v>859</v>
      </c>
      <c r="F212" s="6" t="s">
        <v>487</v>
      </c>
      <c r="G212" s="7">
        <v>31900</v>
      </c>
      <c r="H212" s="7">
        <v>30554.285714285714</v>
      </c>
      <c r="I212" s="43">
        <v>-4.2185400806090456</v>
      </c>
      <c r="J212" s="8"/>
    </row>
    <row r="213" spans="1:10" x14ac:dyDescent="0.3">
      <c r="A213" s="4" t="s">
        <v>62</v>
      </c>
      <c r="B213" s="5" t="s">
        <v>150</v>
      </c>
      <c r="C213" s="6" t="s">
        <v>208</v>
      </c>
      <c r="D213" s="5" t="s">
        <v>147</v>
      </c>
      <c r="E213" s="6" t="s">
        <v>859</v>
      </c>
      <c r="F213" s="6" t="s">
        <v>487</v>
      </c>
      <c r="G213" s="7">
        <v>30488</v>
      </c>
      <c r="H213" s="7">
        <v>31248</v>
      </c>
      <c r="I213" s="43">
        <v>2.4927840461820949</v>
      </c>
      <c r="J213" s="8"/>
    </row>
    <row r="214" spans="1:10" x14ac:dyDescent="0.3">
      <c r="A214" s="4" t="s">
        <v>62</v>
      </c>
      <c r="B214" s="5" t="s">
        <v>150</v>
      </c>
      <c r="C214" s="6" t="s">
        <v>209</v>
      </c>
      <c r="D214" s="5" t="s">
        <v>210</v>
      </c>
      <c r="E214" s="6" t="s">
        <v>859</v>
      </c>
      <c r="F214" s="6" t="s">
        <v>487</v>
      </c>
      <c r="G214" s="7">
        <v>29946.666666666668</v>
      </c>
      <c r="H214" s="7">
        <v>29713.333333333332</v>
      </c>
      <c r="I214" s="43">
        <v>-0.7791629563668856</v>
      </c>
      <c r="J214" s="8"/>
    </row>
    <row r="215" spans="1:10" x14ac:dyDescent="0.3">
      <c r="A215" s="4" t="s">
        <v>62</v>
      </c>
      <c r="B215" s="5" t="s">
        <v>150</v>
      </c>
      <c r="C215" s="6" t="s">
        <v>154</v>
      </c>
      <c r="D215" s="5" t="s">
        <v>155</v>
      </c>
      <c r="E215" s="6" t="s">
        <v>859</v>
      </c>
      <c r="F215" s="6" t="s">
        <v>487</v>
      </c>
      <c r="G215" s="7">
        <v>30062.857142857141</v>
      </c>
      <c r="H215" s="7">
        <v>30650</v>
      </c>
      <c r="I215" s="43">
        <v>1.9530507508078276</v>
      </c>
      <c r="J215" s="8"/>
    </row>
    <row r="216" spans="1:10" x14ac:dyDescent="0.3">
      <c r="A216" s="4" t="s">
        <v>62</v>
      </c>
      <c r="B216" s="5" t="s">
        <v>150</v>
      </c>
      <c r="C216" s="6" t="s">
        <v>440</v>
      </c>
      <c r="D216" s="5" t="s">
        <v>441</v>
      </c>
      <c r="E216" s="6" t="s">
        <v>859</v>
      </c>
      <c r="F216" s="6" t="s">
        <v>487</v>
      </c>
      <c r="G216" s="7">
        <v>28146.666666666668</v>
      </c>
      <c r="H216" s="7">
        <v>27816.666666666668</v>
      </c>
      <c r="I216" s="43">
        <v>-1.1724301279014693</v>
      </c>
      <c r="J216" s="8"/>
    </row>
    <row r="217" spans="1:10" x14ac:dyDescent="0.3">
      <c r="A217" s="4" t="s">
        <v>62</v>
      </c>
      <c r="B217" s="5" t="s">
        <v>150</v>
      </c>
      <c r="C217" s="6" t="s">
        <v>211</v>
      </c>
      <c r="D217" s="5" t="s">
        <v>212</v>
      </c>
      <c r="E217" s="6" t="s">
        <v>859</v>
      </c>
      <c r="F217" s="6" t="s">
        <v>487</v>
      </c>
      <c r="G217" s="7">
        <v>30487.5</v>
      </c>
      <c r="H217" s="7">
        <v>30235</v>
      </c>
      <c r="I217" s="43">
        <v>-0.82820828208282071</v>
      </c>
      <c r="J217" s="8"/>
    </row>
    <row r="218" spans="1:10" x14ac:dyDescent="0.3">
      <c r="A218" s="4" t="s">
        <v>62</v>
      </c>
      <c r="B218" s="5" t="s">
        <v>150</v>
      </c>
      <c r="C218" s="6" t="s">
        <v>365</v>
      </c>
      <c r="D218" s="5" t="s">
        <v>366</v>
      </c>
      <c r="E218" s="6" t="s">
        <v>859</v>
      </c>
      <c r="F218" s="6" t="s">
        <v>487</v>
      </c>
      <c r="G218" s="7">
        <v>30360</v>
      </c>
      <c r="H218" s="7">
        <v>30337.5</v>
      </c>
      <c r="I218" s="43">
        <v>-7.411067193675569E-2</v>
      </c>
      <c r="J218" s="8"/>
    </row>
    <row r="219" spans="1:10" x14ac:dyDescent="0.3">
      <c r="A219" s="4" t="s">
        <v>62</v>
      </c>
      <c r="B219" s="5" t="s">
        <v>150</v>
      </c>
      <c r="C219" s="6" t="s">
        <v>213</v>
      </c>
      <c r="D219" s="5" t="s">
        <v>214</v>
      </c>
      <c r="E219" s="6" t="s">
        <v>859</v>
      </c>
      <c r="F219" s="6" t="s">
        <v>487</v>
      </c>
      <c r="G219" s="7">
        <v>31024</v>
      </c>
      <c r="H219" s="7">
        <v>30828</v>
      </c>
      <c r="I219" s="43">
        <v>-0.63176895306858993</v>
      </c>
      <c r="J219" s="8"/>
    </row>
    <row r="220" spans="1:10" x14ac:dyDescent="0.3">
      <c r="A220" s="4" t="s">
        <v>62</v>
      </c>
      <c r="B220" s="5" t="s">
        <v>150</v>
      </c>
      <c r="C220" s="6" t="s">
        <v>215</v>
      </c>
      <c r="D220" s="5" t="s">
        <v>216</v>
      </c>
      <c r="E220" s="6" t="s">
        <v>859</v>
      </c>
      <c r="F220" s="6" t="s">
        <v>487</v>
      </c>
      <c r="G220" s="7">
        <v>29246.666666666668</v>
      </c>
      <c r="H220" s="7">
        <v>29046.666666666668</v>
      </c>
      <c r="I220" s="43">
        <v>-0.68383861408707336</v>
      </c>
      <c r="J220" s="8"/>
    </row>
    <row r="221" spans="1:10" x14ac:dyDescent="0.3">
      <c r="A221" s="4" t="s">
        <v>62</v>
      </c>
      <c r="B221" s="5" t="s">
        <v>150</v>
      </c>
      <c r="C221" s="6" t="s">
        <v>217</v>
      </c>
      <c r="D221" s="5" t="s">
        <v>196</v>
      </c>
      <c r="E221" s="6" t="s">
        <v>859</v>
      </c>
      <c r="F221" s="6" t="s">
        <v>487</v>
      </c>
      <c r="G221" s="7">
        <v>34541</v>
      </c>
      <c r="H221" s="7">
        <v>34366.666666666664</v>
      </c>
      <c r="I221" s="43">
        <v>-0.5047142043754782</v>
      </c>
      <c r="J221" s="8"/>
    </row>
    <row r="222" spans="1:10" x14ac:dyDescent="0.3">
      <c r="A222" s="4" t="s">
        <v>62</v>
      </c>
      <c r="B222" s="5" t="s">
        <v>150</v>
      </c>
      <c r="C222" s="6" t="s">
        <v>218</v>
      </c>
      <c r="D222" s="5" t="s">
        <v>219</v>
      </c>
      <c r="E222" s="6" t="s">
        <v>859</v>
      </c>
      <c r="F222" s="6" t="s">
        <v>487</v>
      </c>
      <c r="G222" s="7">
        <v>30235</v>
      </c>
      <c r="H222" s="7">
        <v>30137.5</v>
      </c>
      <c r="I222" s="43">
        <v>-0.3224739540267918</v>
      </c>
      <c r="J222" s="8"/>
    </row>
    <row r="223" spans="1:10" x14ac:dyDescent="0.3">
      <c r="A223" s="4" t="s">
        <v>62</v>
      </c>
      <c r="B223" s="5" t="s">
        <v>150</v>
      </c>
      <c r="C223" s="6" t="s">
        <v>157</v>
      </c>
      <c r="D223" s="5" t="s">
        <v>158</v>
      </c>
      <c r="E223" s="6" t="s">
        <v>859</v>
      </c>
      <c r="F223" s="6" t="s">
        <v>487</v>
      </c>
      <c r="G223" s="7">
        <v>33000</v>
      </c>
      <c r="H223" s="7">
        <v>33000</v>
      </c>
      <c r="I223" s="43">
        <v>0</v>
      </c>
      <c r="J223" s="8"/>
    </row>
    <row r="224" spans="1:10" x14ac:dyDescent="0.3">
      <c r="A224" s="4" t="s">
        <v>62</v>
      </c>
      <c r="B224" s="5" t="s">
        <v>150</v>
      </c>
      <c r="C224" s="6" t="s">
        <v>222</v>
      </c>
      <c r="D224" s="5" t="s">
        <v>223</v>
      </c>
      <c r="E224" s="6" t="s">
        <v>859</v>
      </c>
      <c r="F224" s="6" t="s">
        <v>487</v>
      </c>
      <c r="G224" s="7">
        <v>29868</v>
      </c>
      <c r="H224" s="7">
        <v>29950</v>
      </c>
      <c r="I224" s="43">
        <v>0.27454131511985835</v>
      </c>
      <c r="J224" s="8"/>
    </row>
    <row r="225" spans="1:10" x14ac:dyDescent="0.3">
      <c r="A225" s="4" t="s">
        <v>62</v>
      </c>
      <c r="B225" s="5" t="s">
        <v>150</v>
      </c>
      <c r="C225" s="6" t="s">
        <v>316</v>
      </c>
      <c r="D225" s="5" t="s">
        <v>317</v>
      </c>
      <c r="E225" s="6" t="s">
        <v>859</v>
      </c>
      <c r="F225" s="6" t="s">
        <v>487</v>
      </c>
      <c r="G225" s="7">
        <v>30375</v>
      </c>
      <c r="H225" s="7">
        <v>30375</v>
      </c>
      <c r="I225" s="43">
        <v>0</v>
      </c>
      <c r="J225" s="8"/>
    </row>
    <row r="226" spans="1:10" x14ac:dyDescent="0.3">
      <c r="A226" s="4" t="s">
        <v>62</v>
      </c>
      <c r="B226" s="5" t="s">
        <v>150</v>
      </c>
      <c r="C226" s="6" t="s">
        <v>224</v>
      </c>
      <c r="D226" s="5" t="s">
        <v>225</v>
      </c>
      <c r="E226" s="6" t="s">
        <v>859</v>
      </c>
      <c r="F226" s="6" t="s">
        <v>487</v>
      </c>
      <c r="G226" s="7">
        <v>30356</v>
      </c>
      <c r="H226" s="7">
        <v>29976</v>
      </c>
      <c r="I226" s="43">
        <v>-1.251811832916061</v>
      </c>
      <c r="J226" s="8"/>
    </row>
    <row r="227" spans="1:10" x14ac:dyDescent="0.3">
      <c r="A227" s="4" t="s">
        <v>62</v>
      </c>
      <c r="B227" s="5" t="s">
        <v>150</v>
      </c>
      <c r="C227" s="6" t="s">
        <v>228</v>
      </c>
      <c r="D227" s="5" t="s">
        <v>229</v>
      </c>
      <c r="E227" s="6" t="s">
        <v>859</v>
      </c>
      <c r="F227" s="6" t="s">
        <v>487</v>
      </c>
      <c r="G227" s="7">
        <v>29080</v>
      </c>
      <c r="H227" s="7">
        <v>28800</v>
      </c>
      <c r="I227" s="43">
        <v>-0.96286107290234346</v>
      </c>
      <c r="J227" s="8"/>
    </row>
    <row r="228" spans="1:10" x14ac:dyDescent="0.3">
      <c r="A228" s="4" t="s">
        <v>75</v>
      </c>
      <c r="B228" s="5" t="s">
        <v>551</v>
      </c>
      <c r="C228" s="6" t="s">
        <v>552</v>
      </c>
      <c r="D228" s="5" t="s">
        <v>553</v>
      </c>
      <c r="E228" s="6" t="s">
        <v>859</v>
      </c>
      <c r="F228" s="6" t="s">
        <v>487</v>
      </c>
      <c r="G228" s="7">
        <v>29573.333333333332</v>
      </c>
      <c r="H228" s="7">
        <v>29964.333333333332</v>
      </c>
      <c r="I228" s="43">
        <v>1.3221370604147964</v>
      </c>
      <c r="J228" s="8"/>
    </row>
    <row r="229" spans="1:10" x14ac:dyDescent="0.3">
      <c r="A229" s="4" t="s">
        <v>56</v>
      </c>
      <c r="B229" s="5" t="s">
        <v>230</v>
      </c>
      <c r="C229" s="6" t="s">
        <v>231</v>
      </c>
      <c r="D229" s="5" t="s">
        <v>230</v>
      </c>
      <c r="E229" s="6" t="s">
        <v>859</v>
      </c>
      <c r="F229" s="6" t="s">
        <v>487</v>
      </c>
      <c r="G229" s="7">
        <v>31450</v>
      </c>
      <c r="H229" s="7">
        <v>31725</v>
      </c>
      <c r="I229" s="43">
        <v>0.87440381558028246</v>
      </c>
      <c r="J229" s="8"/>
    </row>
    <row r="230" spans="1:10" x14ac:dyDescent="0.3">
      <c r="A230" s="4" t="s">
        <v>53</v>
      </c>
      <c r="B230" s="5" t="s">
        <v>173</v>
      </c>
      <c r="C230" s="6" t="s">
        <v>318</v>
      </c>
      <c r="D230" s="5" t="s">
        <v>319</v>
      </c>
      <c r="E230" s="6" t="s">
        <v>859</v>
      </c>
      <c r="F230" s="6" t="s">
        <v>487</v>
      </c>
      <c r="G230" s="7" t="s">
        <v>156</v>
      </c>
      <c r="H230" s="7">
        <v>31233.333333333332</v>
      </c>
      <c r="I230" s="43" t="s">
        <v>156</v>
      </c>
      <c r="J230" s="8"/>
    </row>
    <row r="231" spans="1:10" x14ac:dyDescent="0.3">
      <c r="A231" s="4" t="s">
        <v>53</v>
      </c>
      <c r="B231" s="5" t="s">
        <v>173</v>
      </c>
      <c r="C231" s="6" t="s">
        <v>232</v>
      </c>
      <c r="D231" s="5" t="s">
        <v>233</v>
      </c>
      <c r="E231" s="6" t="s">
        <v>859</v>
      </c>
      <c r="F231" s="6" t="s">
        <v>487</v>
      </c>
      <c r="G231" s="7">
        <v>30886</v>
      </c>
      <c r="H231" s="7">
        <v>31582.5</v>
      </c>
      <c r="I231" s="43">
        <v>2.2550670206566092</v>
      </c>
      <c r="J231" s="8"/>
    </row>
    <row r="232" spans="1:10" x14ac:dyDescent="0.3">
      <c r="A232" s="4" t="s">
        <v>53</v>
      </c>
      <c r="B232" s="5" t="s">
        <v>173</v>
      </c>
      <c r="C232" s="6" t="s">
        <v>234</v>
      </c>
      <c r="D232" s="5" t="s">
        <v>235</v>
      </c>
      <c r="E232" s="6" t="s">
        <v>859</v>
      </c>
      <c r="F232" s="6" t="s">
        <v>487</v>
      </c>
      <c r="G232" s="7">
        <v>30420</v>
      </c>
      <c r="H232" s="7">
        <v>30420</v>
      </c>
      <c r="I232" s="43">
        <v>0</v>
      </c>
      <c r="J232" s="8"/>
    </row>
    <row r="233" spans="1:10" x14ac:dyDescent="0.3">
      <c r="A233" s="4" t="s">
        <v>53</v>
      </c>
      <c r="B233" s="5" t="s">
        <v>173</v>
      </c>
      <c r="C233" s="6" t="s">
        <v>174</v>
      </c>
      <c r="D233" s="5" t="s">
        <v>175</v>
      </c>
      <c r="E233" s="6" t="s">
        <v>859</v>
      </c>
      <c r="F233" s="6" t="s">
        <v>487</v>
      </c>
      <c r="G233" s="7">
        <v>33000</v>
      </c>
      <c r="H233" s="7">
        <v>31675</v>
      </c>
      <c r="I233" s="43">
        <v>-4.0151515151515156</v>
      </c>
      <c r="J233" s="8"/>
    </row>
    <row r="234" spans="1:10" x14ac:dyDescent="0.3">
      <c r="A234" s="4" t="s">
        <v>53</v>
      </c>
      <c r="B234" s="5" t="s">
        <v>173</v>
      </c>
      <c r="C234" s="6" t="s">
        <v>238</v>
      </c>
      <c r="D234" s="5" t="s">
        <v>239</v>
      </c>
      <c r="E234" s="6" t="s">
        <v>859</v>
      </c>
      <c r="F234" s="6" t="s">
        <v>487</v>
      </c>
      <c r="G234" s="7">
        <v>36000</v>
      </c>
      <c r="H234" s="7">
        <v>35666.666666666664</v>
      </c>
      <c r="I234" s="43">
        <v>-0.92592592592593004</v>
      </c>
      <c r="J234" s="8"/>
    </row>
    <row r="235" spans="1:10" x14ac:dyDescent="0.3">
      <c r="A235" s="4" t="s">
        <v>53</v>
      </c>
      <c r="B235" s="5" t="s">
        <v>173</v>
      </c>
      <c r="C235" s="6" t="s">
        <v>449</v>
      </c>
      <c r="D235" s="5" t="s">
        <v>450</v>
      </c>
      <c r="E235" s="6" t="s">
        <v>859</v>
      </c>
      <c r="F235" s="6" t="s">
        <v>487</v>
      </c>
      <c r="G235" s="7">
        <v>33425</v>
      </c>
      <c r="H235" s="7">
        <v>33925</v>
      </c>
      <c r="I235" s="43">
        <v>1.4958863126402377</v>
      </c>
      <c r="J235" s="8"/>
    </row>
    <row r="236" spans="1:10" x14ac:dyDescent="0.3">
      <c r="A236" s="4" t="s">
        <v>53</v>
      </c>
      <c r="B236" s="5" t="s">
        <v>173</v>
      </c>
      <c r="C236" s="6" t="s">
        <v>242</v>
      </c>
      <c r="D236" s="5" t="s">
        <v>243</v>
      </c>
      <c r="E236" s="6" t="s">
        <v>859</v>
      </c>
      <c r="F236" s="6" t="s">
        <v>487</v>
      </c>
      <c r="G236" s="7">
        <v>31833.333333333332</v>
      </c>
      <c r="H236" s="7">
        <v>32000</v>
      </c>
      <c r="I236" s="43">
        <v>0.52356020942407877</v>
      </c>
      <c r="J236" s="8"/>
    </row>
    <row r="237" spans="1:10" x14ac:dyDescent="0.3">
      <c r="A237" s="4" t="s">
        <v>53</v>
      </c>
      <c r="B237" s="5" t="s">
        <v>173</v>
      </c>
      <c r="C237" s="6" t="s">
        <v>403</v>
      </c>
      <c r="D237" s="5" t="s">
        <v>404</v>
      </c>
      <c r="E237" s="6" t="s">
        <v>859</v>
      </c>
      <c r="F237" s="6" t="s">
        <v>487</v>
      </c>
      <c r="G237" s="7">
        <v>32166.666666666668</v>
      </c>
      <c r="H237" s="7">
        <v>32375</v>
      </c>
      <c r="I237" s="43">
        <v>0.64766839378238572</v>
      </c>
      <c r="J237" s="8"/>
    </row>
    <row r="238" spans="1:10" x14ac:dyDescent="0.3">
      <c r="A238" s="4" t="s">
        <v>52</v>
      </c>
      <c r="B238" s="5" t="s">
        <v>159</v>
      </c>
      <c r="C238" s="6" t="s">
        <v>160</v>
      </c>
      <c r="D238" s="5" t="s">
        <v>161</v>
      </c>
      <c r="E238" s="6" t="s">
        <v>859</v>
      </c>
      <c r="F238" s="6" t="s">
        <v>487</v>
      </c>
      <c r="G238" s="7">
        <v>32700</v>
      </c>
      <c r="H238" s="7">
        <v>33075</v>
      </c>
      <c r="I238" s="43">
        <v>1.1467889908256979</v>
      </c>
      <c r="J238" s="8"/>
    </row>
    <row r="239" spans="1:10" x14ac:dyDescent="0.3">
      <c r="A239" s="4" t="s">
        <v>52</v>
      </c>
      <c r="B239" s="5" t="s">
        <v>159</v>
      </c>
      <c r="C239" s="6" t="s">
        <v>320</v>
      </c>
      <c r="D239" s="5" t="s">
        <v>321</v>
      </c>
      <c r="E239" s="6" t="s">
        <v>859</v>
      </c>
      <c r="F239" s="6" t="s">
        <v>487</v>
      </c>
      <c r="G239" s="7" t="s">
        <v>156</v>
      </c>
      <c r="H239" s="7">
        <v>34233.333333333336</v>
      </c>
      <c r="I239" s="43" t="s">
        <v>156</v>
      </c>
      <c r="J239" s="8"/>
    </row>
    <row r="240" spans="1:10" x14ac:dyDescent="0.3">
      <c r="A240" s="4" t="s">
        <v>52</v>
      </c>
      <c r="B240" s="5" t="s">
        <v>159</v>
      </c>
      <c r="C240" s="6" t="s">
        <v>527</v>
      </c>
      <c r="D240" s="5" t="s">
        <v>528</v>
      </c>
      <c r="E240" s="6" t="s">
        <v>859</v>
      </c>
      <c r="F240" s="6" t="s">
        <v>487</v>
      </c>
      <c r="G240" s="7">
        <v>30360</v>
      </c>
      <c r="H240" s="7">
        <v>30360</v>
      </c>
      <c r="I240" s="43">
        <v>0</v>
      </c>
      <c r="J240" s="8"/>
    </row>
    <row r="241" spans="1:10" x14ac:dyDescent="0.3">
      <c r="A241" s="4" t="s">
        <v>68</v>
      </c>
      <c r="B241" s="5" t="s">
        <v>356</v>
      </c>
      <c r="C241" s="6" t="s">
        <v>407</v>
      </c>
      <c r="D241" s="5" t="s">
        <v>408</v>
      </c>
      <c r="E241" s="6" t="s">
        <v>859</v>
      </c>
      <c r="F241" s="6" t="s">
        <v>487</v>
      </c>
      <c r="G241" s="7">
        <v>30750</v>
      </c>
      <c r="H241" s="7">
        <v>30500</v>
      </c>
      <c r="I241" s="43">
        <v>-0.81300813008130524</v>
      </c>
      <c r="J241" s="8"/>
    </row>
    <row r="242" spans="1:10" x14ac:dyDescent="0.3">
      <c r="A242" s="4" t="s">
        <v>68</v>
      </c>
      <c r="B242" s="5" t="s">
        <v>356</v>
      </c>
      <c r="C242" s="6" t="s">
        <v>559</v>
      </c>
      <c r="D242" s="5" t="s">
        <v>560</v>
      </c>
      <c r="E242" s="6" t="s">
        <v>859</v>
      </c>
      <c r="F242" s="6" t="s">
        <v>487</v>
      </c>
      <c r="G242" s="7" t="s">
        <v>156</v>
      </c>
      <c r="H242" s="7">
        <v>30500</v>
      </c>
      <c r="I242" s="43" t="s">
        <v>156</v>
      </c>
      <c r="J242" s="8"/>
    </row>
    <row r="243" spans="1:10" x14ac:dyDescent="0.3">
      <c r="A243" s="4" t="s">
        <v>60</v>
      </c>
      <c r="B243" s="5" t="s">
        <v>322</v>
      </c>
      <c r="C243" s="6" t="s">
        <v>359</v>
      </c>
      <c r="D243" s="5" t="s">
        <v>360</v>
      </c>
      <c r="E243" s="6" t="s">
        <v>859</v>
      </c>
      <c r="F243" s="6" t="s">
        <v>487</v>
      </c>
      <c r="G243" s="7">
        <v>33333.333333333336</v>
      </c>
      <c r="H243" s="7">
        <v>34666.666666666664</v>
      </c>
      <c r="I243" s="43">
        <v>3.9999999999999813</v>
      </c>
      <c r="J243" s="8"/>
    </row>
    <row r="244" spans="1:10" x14ac:dyDescent="0.3">
      <c r="A244" s="4" t="s">
        <v>60</v>
      </c>
      <c r="B244" s="5" t="s">
        <v>322</v>
      </c>
      <c r="C244" s="6" t="s">
        <v>375</v>
      </c>
      <c r="D244" s="5" t="s">
        <v>376</v>
      </c>
      <c r="E244" s="6" t="s">
        <v>859</v>
      </c>
      <c r="F244" s="6" t="s">
        <v>487</v>
      </c>
      <c r="G244" s="7">
        <v>34333.333333333336</v>
      </c>
      <c r="H244" s="7">
        <v>35333.333333333336</v>
      </c>
      <c r="I244" s="43">
        <v>2.9126213592232997</v>
      </c>
      <c r="J244" s="8"/>
    </row>
    <row r="245" spans="1:10" x14ac:dyDescent="0.3">
      <c r="A245" s="4" t="s">
        <v>60</v>
      </c>
      <c r="B245" s="5" t="s">
        <v>322</v>
      </c>
      <c r="C245" s="6" t="s">
        <v>325</v>
      </c>
      <c r="D245" s="5" t="s">
        <v>326</v>
      </c>
      <c r="E245" s="6" t="s">
        <v>859</v>
      </c>
      <c r="F245" s="6" t="s">
        <v>487</v>
      </c>
      <c r="G245" s="7">
        <v>35300</v>
      </c>
      <c r="H245" s="7">
        <v>35300</v>
      </c>
      <c r="I245" s="43">
        <v>0</v>
      </c>
      <c r="J245" s="8"/>
    </row>
    <row r="246" spans="1:10" x14ac:dyDescent="0.3">
      <c r="A246" s="4" t="s">
        <v>66</v>
      </c>
      <c r="B246" s="5" t="s">
        <v>244</v>
      </c>
      <c r="C246" s="6" t="s">
        <v>340</v>
      </c>
      <c r="D246" s="5" t="s">
        <v>341</v>
      </c>
      <c r="E246" s="6" t="s">
        <v>859</v>
      </c>
      <c r="F246" s="6" t="s">
        <v>487</v>
      </c>
      <c r="G246" s="7">
        <v>30875</v>
      </c>
      <c r="H246" s="7">
        <v>32862.5</v>
      </c>
      <c r="I246" s="43">
        <v>6.4372469635627594</v>
      </c>
      <c r="J246" s="8"/>
    </row>
    <row r="247" spans="1:10" x14ac:dyDescent="0.3">
      <c r="A247" s="4" t="s">
        <v>57</v>
      </c>
      <c r="B247" s="5" t="s">
        <v>178</v>
      </c>
      <c r="C247" s="6" t="s">
        <v>368</v>
      </c>
      <c r="D247" s="5" t="s">
        <v>369</v>
      </c>
      <c r="E247" s="6" t="s">
        <v>859</v>
      </c>
      <c r="F247" s="6" t="s">
        <v>487</v>
      </c>
      <c r="G247" s="7">
        <v>32924</v>
      </c>
      <c r="H247" s="7">
        <v>32875</v>
      </c>
      <c r="I247" s="43">
        <v>-0.14882760296440756</v>
      </c>
      <c r="J247" s="8"/>
    </row>
    <row r="248" spans="1:10" x14ac:dyDescent="0.3">
      <c r="A248" s="4" t="s">
        <v>57</v>
      </c>
      <c r="B248" s="5" t="s">
        <v>178</v>
      </c>
      <c r="C248" s="6" t="s">
        <v>529</v>
      </c>
      <c r="D248" s="5" t="s">
        <v>530</v>
      </c>
      <c r="E248" s="6" t="s">
        <v>859</v>
      </c>
      <c r="F248" s="6" t="s">
        <v>487</v>
      </c>
      <c r="G248" s="7">
        <v>31600</v>
      </c>
      <c r="H248" s="7">
        <v>31450</v>
      </c>
      <c r="I248" s="43">
        <v>-0.4746835443038</v>
      </c>
      <c r="J248" s="8"/>
    </row>
    <row r="249" spans="1:10" x14ac:dyDescent="0.3">
      <c r="A249" s="4" t="s">
        <v>57</v>
      </c>
      <c r="B249" s="5" t="s">
        <v>178</v>
      </c>
      <c r="C249" s="6" t="s">
        <v>192</v>
      </c>
      <c r="D249" s="5" t="s">
        <v>193</v>
      </c>
      <c r="E249" s="6" t="s">
        <v>859</v>
      </c>
      <c r="F249" s="6" t="s">
        <v>487</v>
      </c>
      <c r="G249" s="7">
        <v>34875</v>
      </c>
      <c r="H249" s="7">
        <v>34833.333333333336</v>
      </c>
      <c r="I249" s="43">
        <v>-0.11947431302269385</v>
      </c>
      <c r="J249" s="8"/>
    </row>
    <row r="250" spans="1:10" x14ac:dyDescent="0.3">
      <c r="A250" s="4" t="s">
        <v>57</v>
      </c>
      <c r="B250" s="5" t="s">
        <v>178</v>
      </c>
      <c r="C250" s="6" t="s">
        <v>805</v>
      </c>
      <c r="D250" s="5" t="s">
        <v>806</v>
      </c>
      <c r="E250" s="6" t="s">
        <v>859</v>
      </c>
      <c r="F250" s="6" t="s">
        <v>487</v>
      </c>
      <c r="G250" s="7" t="s">
        <v>156</v>
      </c>
      <c r="H250" s="7">
        <v>31960</v>
      </c>
      <c r="I250" s="43" t="s">
        <v>156</v>
      </c>
      <c r="J250" s="8"/>
    </row>
    <row r="251" spans="1:10" x14ac:dyDescent="0.3">
      <c r="A251" s="4" t="s">
        <v>57</v>
      </c>
      <c r="B251" s="5" t="s">
        <v>178</v>
      </c>
      <c r="C251" s="6" t="s">
        <v>451</v>
      </c>
      <c r="D251" s="5" t="s">
        <v>452</v>
      </c>
      <c r="E251" s="6" t="s">
        <v>859</v>
      </c>
      <c r="F251" s="6" t="s">
        <v>487</v>
      </c>
      <c r="G251" s="7">
        <v>30350</v>
      </c>
      <c r="H251" s="7">
        <v>30750</v>
      </c>
      <c r="I251" s="43">
        <v>1.3179571663920919</v>
      </c>
      <c r="J251" s="8"/>
    </row>
    <row r="252" spans="1:10" x14ac:dyDescent="0.3">
      <c r="A252" s="4" t="s">
        <v>57</v>
      </c>
      <c r="B252" s="5" t="s">
        <v>178</v>
      </c>
      <c r="C252" s="6" t="s">
        <v>370</v>
      </c>
      <c r="D252" s="5" t="s">
        <v>371</v>
      </c>
      <c r="E252" s="6" t="s">
        <v>859</v>
      </c>
      <c r="F252" s="6" t="s">
        <v>487</v>
      </c>
      <c r="G252" s="7">
        <v>31080</v>
      </c>
      <c r="H252" s="7">
        <v>31080</v>
      </c>
      <c r="I252" s="43">
        <v>0</v>
      </c>
      <c r="J252" s="8"/>
    </row>
    <row r="253" spans="1:10" x14ac:dyDescent="0.3">
      <c r="A253" s="4" t="s">
        <v>63</v>
      </c>
      <c r="B253" s="5" t="s">
        <v>257</v>
      </c>
      <c r="C253" s="6" t="s">
        <v>258</v>
      </c>
      <c r="D253" s="5" t="s">
        <v>259</v>
      </c>
      <c r="E253" s="6" t="s">
        <v>859</v>
      </c>
      <c r="F253" s="6" t="s">
        <v>487</v>
      </c>
      <c r="G253" s="7" t="s">
        <v>156</v>
      </c>
      <c r="H253" s="7">
        <v>33666.666666666664</v>
      </c>
      <c r="I253" s="43" t="s">
        <v>156</v>
      </c>
      <c r="J253" s="8"/>
    </row>
    <row r="254" spans="1:10" x14ac:dyDescent="0.3">
      <c r="A254" s="4" t="s">
        <v>64</v>
      </c>
      <c r="B254" s="5" t="s">
        <v>424</v>
      </c>
      <c r="C254" s="6" t="s">
        <v>425</v>
      </c>
      <c r="D254" s="5" t="s">
        <v>426</v>
      </c>
      <c r="E254" s="6" t="s">
        <v>859</v>
      </c>
      <c r="F254" s="6" t="s">
        <v>487</v>
      </c>
      <c r="G254" s="7">
        <v>31050</v>
      </c>
      <c r="H254" s="7">
        <v>31133.333333333332</v>
      </c>
      <c r="I254" s="43">
        <v>0.26838432635534204</v>
      </c>
      <c r="J254" s="8"/>
    </row>
    <row r="255" spans="1:10" x14ac:dyDescent="0.3">
      <c r="A255" s="4" t="s">
        <v>64</v>
      </c>
      <c r="B255" s="5" t="s">
        <v>424</v>
      </c>
      <c r="C255" s="6" t="s">
        <v>453</v>
      </c>
      <c r="D255" s="5" t="s">
        <v>454</v>
      </c>
      <c r="E255" s="6" t="s">
        <v>859</v>
      </c>
      <c r="F255" s="6" t="s">
        <v>487</v>
      </c>
      <c r="G255" s="7">
        <v>28866.666666666668</v>
      </c>
      <c r="H255" s="7">
        <v>28866.666666666668</v>
      </c>
      <c r="I255" s="43">
        <v>0</v>
      </c>
      <c r="J255" s="8"/>
    </row>
    <row r="256" spans="1:10" x14ac:dyDescent="0.3">
      <c r="A256" s="4" t="s">
        <v>64</v>
      </c>
      <c r="B256" s="5" t="s">
        <v>424</v>
      </c>
      <c r="C256" s="6" t="s">
        <v>455</v>
      </c>
      <c r="D256" s="5" t="s">
        <v>456</v>
      </c>
      <c r="E256" s="6" t="s">
        <v>859</v>
      </c>
      <c r="F256" s="6" t="s">
        <v>487</v>
      </c>
      <c r="G256" s="7">
        <v>29266.666666666668</v>
      </c>
      <c r="H256" s="7">
        <v>29433.333333333332</v>
      </c>
      <c r="I256" s="43">
        <v>0.56947608200454969</v>
      </c>
      <c r="J256" s="8"/>
    </row>
    <row r="257" spans="1:10" x14ac:dyDescent="0.3">
      <c r="A257" s="4" t="s">
        <v>64</v>
      </c>
      <c r="B257" s="5" t="s">
        <v>424</v>
      </c>
      <c r="C257" s="6" t="s">
        <v>563</v>
      </c>
      <c r="D257" s="5" t="s">
        <v>564</v>
      </c>
      <c r="E257" s="6" t="s">
        <v>859</v>
      </c>
      <c r="F257" s="6" t="s">
        <v>487</v>
      </c>
      <c r="G257" s="7">
        <v>31925</v>
      </c>
      <c r="H257" s="7">
        <v>32300</v>
      </c>
      <c r="I257" s="43">
        <v>1.1746280344557603</v>
      </c>
      <c r="J257" s="8"/>
    </row>
    <row r="258" spans="1:10" x14ac:dyDescent="0.3">
      <c r="A258" s="4" t="s">
        <v>64</v>
      </c>
      <c r="B258" s="5" t="s">
        <v>424</v>
      </c>
      <c r="C258" s="6" t="s">
        <v>484</v>
      </c>
      <c r="D258" s="5" t="s">
        <v>485</v>
      </c>
      <c r="E258" s="6" t="s">
        <v>859</v>
      </c>
      <c r="F258" s="6" t="s">
        <v>487</v>
      </c>
      <c r="G258" s="7">
        <v>30750</v>
      </c>
      <c r="H258" s="7">
        <v>31000</v>
      </c>
      <c r="I258" s="43">
        <v>0.81300813008129413</v>
      </c>
      <c r="J258" s="8"/>
    </row>
    <row r="259" spans="1:10" x14ac:dyDescent="0.3">
      <c r="A259" s="4" t="s">
        <v>61</v>
      </c>
      <c r="B259" s="5" t="s">
        <v>164</v>
      </c>
      <c r="C259" s="6" t="s">
        <v>266</v>
      </c>
      <c r="D259" s="5" t="s">
        <v>267</v>
      </c>
      <c r="E259" s="6" t="s">
        <v>859</v>
      </c>
      <c r="F259" s="6" t="s">
        <v>487</v>
      </c>
      <c r="G259" s="7">
        <v>33625</v>
      </c>
      <c r="H259" s="7">
        <v>33612.5</v>
      </c>
      <c r="I259" s="43">
        <v>-3.7174721189592308E-2</v>
      </c>
      <c r="J259" s="8"/>
    </row>
    <row r="260" spans="1:10" x14ac:dyDescent="0.3">
      <c r="A260" s="4" t="s">
        <v>54</v>
      </c>
      <c r="B260" s="5" t="s">
        <v>186</v>
      </c>
      <c r="C260" s="6" t="s">
        <v>385</v>
      </c>
      <c r="D260" s="5" t="s">
        <v>386</v>
      </c>
      <c r="E260" s="6" t="s">
        <v>859</v>
      </c>
      <c r="F260" s="6" t="s">
        <v>487</v>
      </c>
      <c r="G260" s="7">
        <v>32480</v>
      </c>
      <c r="H260" s="7">
        <v>32480</v>
      </c>
      <c r="I260" s="43">
        <v>0</v>
      </c>
      <c r="J260" s="8"/>
    </row>
    <row r="261" spans="1:10" x14ac:dyDescent="0.3">
      <c r="A261" s="4" t="s">
        <v>54</v>
      </c>
      <c r="B261" s="5" t="s">
        <v>186</v>
      </c>
      <c r="C261" s="6" t="s">
        <v>411</v>
      </c>
      <c r="D261" s="5" t="s">
        <v>412</v>
      </c>
      <c r="E261" s="6" t="s">
        <v>859</v>
      </c>
      <c r="F261" s="6" t="s">
        <v>487</v>
      </c>
      <c r="G261" s="7">
        <v>36833.333333333336</v>
      </c>
      <c r="H261" s="7">
        <v>36250</v>
      </c>
      <c r="I261" s="43">
        <v>-1.5837104072398245</v>
      </c>
      <c r="J261" s="8"/>
    </row>
    <row r="262" spans="1:10" x14ac:dyDescent="0.3">
      <c r="A262" s="4" t="s">
        <v>54</v>
      </c>
      <c r="B262" s="5" t="s">
        <v>186</v>
      </c>
      <c r="C262" s="6" t="s">
        <v>565</v>
      </c>
      <c r="D262" s="5" t="s">
        <v>566</v>
      </c>
      <c r="E262" s="6" t="s">
        <v>859</v>
      </c>
      <c r="F262" s="6" t="s">
        <v>487</v>
      </c>
      <c r="G262" s="7">
        <v>33200</v>
      </c>
      <c r="H262" s="7">
        <v>33500</v>
      </c>
      <c r="I262" s="43">
        <v>0.90361445783131433</v>
      </c>
      <c r="J262" s="8"/>
    </row>
    <row r="263" spans="1:10" x14ac:dyDescent="0.3">
      <c r="A263" s="4" t="s">
        <v>54</v>
      </c>
      <c r="B263" s="5" t="s">
        <v>186</v>
      </c>
      <c r="C263" s="6" t="s">
        <v>268</v>
      </c>
      <c r="D263" s="5" t="s">
        <v>269</v>
      </c>
      <c r="E263" s="6" t="s">
        <v>859</v>
      </c>
      <c r="F263" s="6" t="s">
        <v>487</v>
      </c>
      <c r="G263" s="7">
        <v>35325</v>
      </c>
      <c r="H263" s="7">
        <v>35433.333333333336</v>
      </c>
      <c r="I263" s="43">
        <v>0.30667610285446401</v>
      </c>
      <c r="J263" s="8"/>
    </row>
    <row r="264" spans="1:10" x14ac:dyDescent="0.3">
      <c r="A264" s="4" t="s">
        <v>54</v>
      </c>
      <c r="B264" s="5" t="s">
        <v>186</v>
      </c>
      <c r="C264" s="6" t="s">
        <v>187</v>
      </c>
      <c r="D264" s="5" t="s">
        <v>188</v>
      </c>
      <c r="E264" s="6" t="s">
        <v>859</v>
      </c>
      <c r="F264" s="6" t="s">
        <v>487</v>
      </c>
      <c r="G264" s="7">
        <v>32833.333333333336</v>
      </c>
      <c r="H264" s="7">
        <v>32000</v>
      </c>
      <c r="I264" s="43">
        <v>-2.5380710659898553</v>
      </c>
      <c r="J264" s="8"/>
    </row>
    <row r="265" spans="1:10" x14ac:dyDescent="0.3">
      <c r="A265" s="4" t="s">
        <v>55</v>
      </c>
      <c r="B265" s="5" t="s">
        <v>270</v>
      </c>
      <c r="C265" s="6" t="s">
        <v>584</v>
      </c>
      <c r="D265" s="5" t="s">
        <v>585</v>
      </c>
      <c r="E265" s="6" t="s">
        <v>859</v>
      </c>
      <c r="F265" s="6" t="s">
        <v>487</v>
      </c>
      <c r="G265" s="7">
        <v>32000</v>
      </c>
      <c r="H265" s="7">
        <v>32000</v>
      </c>
      <c r="I265" s="43">
        <v>0</v>
      </c>
      <c r="J265" s="8"/>
    </row>
    <row r="266" spans="1:10" x14ac:dyDescent="0.3">
      <c r="A266" s="4" t="s">
        <v>65</v>
      </c>
      <c r="B266" s="5" t="s">
        <v>145</v>
      </c>
      <c r="C266" s="6" t="s">
        <v>346</v>
      </c>
      <c r="D266" s="5" t="s">
        <v>347</v>
      </c>
      <c r="E266" s="6" t="s">
        <v>859</v>
      </c>
      <c r="F266" s="6" t="s">
        <v>487</v>
      </c>
      <c r="G266" s="7">
        <v>32375</v>
      </c>
      <c r="H266" s="7">
        <v>32500</v>
      </c>
      <c r="I266" s="43">
        <v>0.38610038610038533</v>
      </c>
      <c r="J266" s="8"/>
    </row>
    <row r="267" spans="1:10" x14ac:dyDescent="0.3">
      <c r="A267" s="4" t="s">
        <v>65</v>
      </c>
      <c r="B267" s="5" t="s">
        <v>145</v>
      </c>
      <c r="C267" s="6" t="s">
        <v>343</v>
      </c>
      <c r="D267" s="5" t="s">
        <v>344</v>
      </c>
      <c r="E267" s="6" t="s">
        <v>859</v>
      </c>
      <c r="F267" s="6" t="s">
        <v>487</v>
      </c>
      <c r="G267" s="7" t="s">
        <v>156</v>
      </c>
      <c r="H267" s="7">
        <v>28666.666666666668</v>
      </c>
      <c r="I267" s="43" t="s">
        <v>156</v>
      </c>
      <c r="J267" s="8"/>
    </row>
    <row r="268" spans="1:10" x14ac:dyDescent="0.3">
      <c r="A268" s="4" t="s">
        <v>65</v>
      </c>
      <c r="B268" s="5" t="s">
        <v>145</v>
      </c>
      <c r="C268" s="6" t="s">
        <v>168</v>
      </c>
      <c r="D268" s="5" t="s">
        <v>169</v>
      </c>
      <c r="E268" s="6" t="s">
        <v>859</v>
      </c>
      <c r="F268" s="6" t="s">
        <v>487</v>
      </c>
      <c r="G268" s="7">
        <v>30833.333333333332</v>
      </c>
      <c r="H268" s="7">
        <v>30800</v>
      </c>
      <c r="I268" s="43">
        <v>-0.108108108108107</v>
      </c>
      <c r="J268" s="8"/>
    </row>
    <row r="269" spans="1:10" x14ac:dyDescent="0.3">
      <c r="A269" s="4" t="s">
        <v>65</v>
      </c>
      <c r="B269" s="5" t="s">
        <v>145</v>
      </c>
      <c r="C269" s="6" t="s">
        <v>170</v>
      </c>
      <c r="D269" s="5" t="s">
        <v>171</v>
      </c>
      <c r="E269" s="6" t="s">
        <v>859</v>
      </c>
      <c r="F269" s="6" t="s">
        <v>487</v>
      </c>
      <c r="G269" s="7">
        <v>32375</v>
      </c>
      <c r="H269" s="7">
        <v>32875</v>
      </c>
      <c r="I269" s="43">
        <v>1.5444015444015413</v>
      </c>
      <c r="J269" s="8"/>
    </row>
    <row r="270" spans="1:10" x14ac:dyDescent="0.3">
      <c r="A270" s="4" t="s">
        <v>58</v>
      </c>
      <c r="B270" s="5" t="s">
        <v>189</v>
      </c>
      <c r="C270" s="6" t="s">
        <v>190</v>
      </c>
      <c r="D270" s="5" t="s">
        <v>191</v>
      </c>
      <c r="E270" s="6" t="s">
        <v>859</v>
      </c>
      <c r="F270" s="6" t="s">
        <v>487</v>
      </c>
      <c r="G270" s="7">
        <v>34250</v>
      </c>
      <c r="H270" s="7">
        <v>34250</v>
      </c>
      <c r="I270" s="43">
        <v>0</v>
      </c>
      <c r="J270" s="8"/>
    </row>
    <row r="271" spans="1:10" x14ac:dyDescent="0.3">
      <c r="A271" s="4" t="s">
        <v>58</v>
      </c>
      <c r="B271" s="5" t="s">
        <v>189</v>
      </c>
      <c r="C271" s="6" t="s">
        <v>335</v>
      </c>
      <c r="D271" s="5" t="s">
        <v>336</v>
      </c>
      <c r="E271" s="6" t="s">
        <v>859</v>
      </c>
      <c r="F271" s="6" t="s">
        <v>487</v>
      </c>
      <c r="G271" s="7">
        <v>33266.666666666664</v>
      </c>
      <c r="H271" s="7">
        <v>30933.333333333332</v>
      </c>
      <c r="I271" s="43">
        <v>-7.0140280561122204</v>
      </c>
      <c r="J271" s="8"/>
    </row>
    <row r="272" spans="1:10" x14ac:dyDescent="0.3">
      <c r="A272" s="4" t="s">
        <v>58</v>
      </c>
      <c r="B272" s="5" t="s">
        <v>189</v>
      </c>
      <c r="C272" s="6" t="s">
        <v>281</v>
      </c>
      <c r="D272" s="5" t="s">
        <v>282</v>
      </c>
      <c r="E272" s="6" t="s">
        <v>859</v>
      </c>
      <c r="F272" s="6" t="s">
        <v>487</v>
      </c>
      <c r="G272" s="7">
        <v>33200</v>
      </c>
      <c r="H272" s="7">
        <v>34360</v>
      </c>
      <c r="I272" s="43">
        <v>3.4939759036144658</v>
      </c>
      <c r="J272" s="8"/>
    </row>
    <row r="273" spans="1:10" x14ac:dyDescent="0.3">
      <c r="A273" s="4" t="s">
        <v>58</v>
      </c>
      <c r="B273" s="5" t="s">
        <v>189</v>
      </c>
      <c r="C273" s="6" t="s">
        <v>285</v>
      </c>
      <c r="D273" s="5" t="s">
        <v>286</v>
      </c>
      <c r="E273" s="6" t="s">
        <v>859</v>
      </c>
      <c r="F273" s="6" t="s">
        <v>487</v>
      </c>
      <c r="G273" s="7" t="s">
        <v>156</v>
      </c>
      <c r="H273" s="7">
        <v>33250</v>
      </c>
      <c r="I273" s="43" t="s">
        <v>156</v>
      </c>
      <c r="J273" s="8"/>
    </row>
    <row r="274" spans="1:10" x14ac:dyDescent="0.3">
      <c r="A274" s="4" t="s">
        <v>58</v>
      </c>
      <c r="B274" s="5" t="s">
        <v>189</v>
      </c>
      <c r="C274" s="6" t="s">
        <v>494</v>
      </c>
      <c r="D274" s="5" t="s">
        <v>495</v>
      </c>
      <c r="E274" s="6" t="s">
        <v>859</v>
      </c>
      <c r="F274" s="6" t="s">
        <v>487</v>
      </c>
      <c r="G274" s="7" t="s">
        <v>156</v>
      </c>
      <c r="H274" s="7">
        <v>35233.333333333336</v>
      </c>
      <c r="I274" s="43" t="s">
        <v>156</v>
      </c>
      <c r="J274" s="8"/>
    </row>
    <row r="275" spans="1:10" x14ac:dyDescent="0.3">
      <c r="A275" s="4" t="s">
        <v>58</v>
      </c>
      <c r="B275" s="5" t="s">
        <v>189</v>
      </c>
      <c r="C275" s="6" t="s">
        <v>429</v>
      </c>
      <c r="D275" s="5" t="s">
        <v>430</v>
      </c>
      <c r="E275" s="6" t="s">
        <v>859</v>
      </c>
      <c r="F275" s="6" t="s">
        <v>487</v>
      </c>
      <c r="G275" s="7">
        <v>33375</v>
      </c>
      <c r="H275" s="7">
        <v>34875</v>
      </c>
      <c r="I275" s="43">
        <v>4.4943820224719211</v>
      </c>
      <c r="J275" s="8"/>
    </row>
    <row r="276" spans="1:10" x14ac:dyDescent="0.3">
      <c r="A276" s="4" t="s">
        <v>58</v>
      </c>
      <c r="B276" s="5" t="s">
        <v>189</v>
      </c>
      <c r="C276" s="6" t="s">
        <v>289</v>
      </c>
      <c r="D276" s="5" t="s">
        <v>290</v>
      </c>
      <c r="E276" s="6" t="s">
        <v>859</v>
      </c>
      <c r="F276" s="6" t="s">
        <v>487</v>
      </c>
      <c r="G276" s="7">
        <v>31000</v>
      </c>
      <c r="H276" s="7">
        <v>30266.666666666668</v>
      </c>
      <c r="I276" s="43">
        <v>-2.3655913978494536</v>
      </c>
      <c r="J276" s="8"/>
    </row>
    <row r="277" spans="1:10" x14ac:dyDescent="0.3">
      <c r="A277" s="4" t="s">
        <v>59</v>
      </c>
      <c r="B277" s="5" t="s">
        <v>291</v>
      </c>
      <c r="C277" s="6" t="s">
        <v>436</v>
      </c>
      <c r="D277" s="5" t="s">
        <v>437</v>
      </c>
      <c r="E277" s="6" t="s">
        <v>859</v>
      </c>
      <c r="F277" s="6" t="s">
        <v>487</v>
      </c>
      <c r="G277" s="7">
        <v>32580</v>
      </c>
      <c r="H277" s="7">
        <v>33060</v>
      </c>
      <c r="I277" s="43">
        <v>1.4732965009208066</v>
      </c>
      <c r="J277" s="8"/>
    </row>
    <row r="278" spans="1:10" x14ac:dyDescent="0.3">
      <c r="A278" s="4" t="s">
        <v>59</v>
      </c>
      <c r="B278" s="5" t="s">
        <v>291</v>
      </c>
      <c r="C278" s="6" t="s">
        <v>292</v>
      </c>
      <c r="D278" s="5" t="s">
        <v>293</v>
      </c>
      <c r="E278" s="6" t="s">
        <v>859</v>
      </c>
      <c r="F278" s="6" t="s">
        <v>487</v>
      </c>
      <c r="G278" s="7">
        <v>32716.666666666668</v>
      </c>
      <c r="H278" s="7">
        <v>32716.666666666668</v>
      </c>
      <c r="I278" s="43">
        <v>0</v>
      </c>
      <c r="J278" s="8"/>
    </row>
    <row r="279" spans="1:10" x14ac:dyDescent="0.3">
      <c r="A279" s="4" t="s">
        <v>59</v>
      </c>
      <c r="B279" s="5" t="s">
        <v>291</v>
      </c>
      <c r="C279" s="6" t="s">
        <v>522</v>
      </c>
      <c r="D279" s="5" t="s">
        <v>523</v>
      </c>
      <c r="E279" s="6" t="s">
        <v>859</v>
      </c>
      <c r="F279" s="6" t="s">
        <v>487</v>
      </c>
      <c r="G279" s="7">
        <v>34452</v>
      </c>
      <c r="H279" s="7">
        <v>35852.25</v>
      </c>
      <c r="I279" s="43">
        <v>4.0643504005573039</v>
      </c>
      <c r="J279" s="8"/>
    </row>
    <row r="280" spans="1:10" x14ac:dyDescent="0.3">
      <c r="A280" s="4" t="s">
        <v>59</v>
      </c>
      <c r="B280" s="5" t="s">
        <v>291</v>
      </c>
      <c r="C280" s="6" t="s">
        <v>363</v>
      </c>
      <c r="D280" s="5" t="s">
        <v>364</v>
      </c>
      <c r="E280" s="6" t="s">
        <v>859</v>
      </c>
      <c r="F280" s="6" t="s">
        <v>487</v>
      </c>
      <c r="G280" s="7" t="s">
        <v>156</v>
      </c>
      <c r="H280" s="7">
        <v>33766.666666666664</v>
      </c>
      <c r="I280" s="43" t="s">
        <v>156</v>
      </c>
      <c r="J280" s="8"/>
    </row>
    <row r="281" spans="1:10" x14ac:dyDescent="0.3">
      <c r="A281" s="4" t="s">
        <v>59</v>
      </c>
      <c r="B281" s="5" t="s">
        <v>291</v>
      </c>
      <c r="C281" s="6" t="s">
        <v>294</v>
      </c>
      <c r="D281" s="5" t="s">
        <v>214</v>
      </c>
      <c r="E281" s="6" t="s">
        <v>859</v>
      </c>
      <c r="F281" s="6" t="s">
        <v>487</v>
      </c>
      <c r="G281" s="7">
        <v>33866.666666666664</v>
      </c>
      <c r="H281" s="7">
        <v>34500</v>
      </c>
      <c r="I281" s="43">
        <v>1.870078740157477</v>
      </c>
      <c r="J281" s="8"/>
    </row>
    <row r="282" spans="1:10" x14ac:dyDescent="0.3">
      <c r="A282" s="4" t="s">
        <v>59</v>
      </c>
      <c r="B282" s="5" t="s">
        <v>291</v>
      </c>
      <c r="C282" s="6" t="s">
        <v>391</v>
      </c>
      <c r="D282" s="5" t="s">
        <v>392</v>
      </c>
      <c r="E282" s="6" t="s">
        <v>859</v>
      </c>
      <c r="F282" s="6" t="s">
        <v>487</v>
      </c>
      <c r="G282" s="7">
        <v>33550</v>
      </c>
      <c r="H282" s="7">
        <v>33552</v>
      </c>
      <c r="I282" s="43">
        <v>5.9612518628959776E-3</v>
      </c>
      <c r="J282" s="8"/>
    </row>
    <row r="283" spans="1:10" x14ac:dyDescent="0.3">
      <c r="A283" s="4" t="s">
        <v>59</v>
      </c>
      <c r="B283" s="5" t="s">
        <v>291</v>
      </c>
      <c r="C283" s="6" t="s">
        <v>393</v>
      </c>
      <c r="D283" s="5" t="s">
        <v>394</v>
      </c>
      <c r="E283" s="6" t="s">
        <v>859</v>
      </c>
      <c r="F283" s="6" t="s">
        <v>487</v>
      </c>
      <c r="G283" s="7">
        <v>35000</v>
      </c>
      <c r="H283" s="7">
        <v>35366.666666666664</v>
      </c>
      <c r="I283" s="43">
        <v>1.0476190476190306</v>
      </c>
      <c r="J283" s="8"/>
    </row>
    <row r="284" spans="1:10" x14ac:dyDescent="0.3">
      <c r="A284" s="4" t="s">
        <v>59</v>
      </c>
      <c r="B284" s="5" t="s">
        <v>291</v>
      </c>
      <c r="C284" s="6" t="s">
        <v>413</v>
      </c>
      <c r="D284" s="5" t="s">
        <v>414</v>
      </c>
      <c r="E284" s="6" t="s">
        <v>859</v>
      </c>
      <c r="F284" s="6" t="s">
        <v>487</v>
      </c>
      <c r="G284" s="7">
        <v>35000</v>
      </c>
      <c r="H284" s="7">
        <v>34866.666666666664</v>
      </c>
      <c r="I284" s="43">
        <v>-0.38095238095239292</v>
      </c>
      <c r="J284" s="8"/>
    </row>
    <row r="285" spans="1:10" x14ac:dyDescent="0.3">
      <c r="A285" s="4" t="s">
        <v>69</v>
      </c>
      <c r="B285" s="5" t="s">
        <v>488</v>
      </c>
      <c r="C285" s="6" t="s">
        <v>489</v>
      </c>
      <c r="D285" s="5" t="s">
        <v>490</v>
      </c>
      <c r="E285" s="6" t="s">
        <v>859</v>
      </c>
      <c r="F285" s="6" t="s">
        <v>487</v>
      </c>
      <c r="G285" s="7">
        <v>31850</v>
      </c>
      <c r="H285" s="7">
        <v>32850</v>
      </c>
      <c r="I285" s="43">
        <v>3.1397174254317095</v>
      </c>
      <c r="J285" s="8"/>
    </row>
    <row r="286" spans="1:10" x14ac:dyDescent="0.3">
      <c r="A286" s="4" t="s">
        <v>66</v>
      </c>
      <c r="B286" s="5" t="s">
        <v>244</v>
      </c>
      <c r="C286" s="6" t="s">
        <v>593</v>
      </c>
      <c r="D286" s="5" t="s">
        <v>594</v>
      </c>
      <c r="E286" s="6" t="s">
        <v>860</v>
      </c>
      <c r="F286" s="6" t="s">
        <v>487</v>
      </c>
      <c r="G286" s="7">
        <v>28333.333333333332</v>
      </c>
      <c r="H286" s="7">
        <v>28333.333333333332</v>
      </c>
      <c r="I286" s="43">
        <v>0</v>
      </c>
      <c r="J286" s="8"/>
    </row>
    <row r="287" spans="1:10" x14ac:dyDescent="0.3">
      <c r="A287" s="4" t="s">
        <v>64</v>
      </c>
      <c r="B287" s="5" t="s">
        <v>424</v>
      </c>
      <c r="C287" s="6" t="s">
        <v>473</v>
      </c>
      <c r="D287" s="5" t="s">
        <v>474</v>
      </c>
      <c r="E287" s="6" t="s">
        <v>861</v>
      </c>
      <c r="F287" s="6" t="s">
        <v>487</v>
      </c>
      <c r="G287" s="7">
        <v>28350</v>
      </c>
      <c r="H287" s="7">
        <v>28020</v>
      </c>
      <c r="I287" s="43">
        <v>-1.1640211640211673</v>
      </c>
      <c r="J287" s="8"/>
    </row>
    <row r="288" spans="1:10" x14ac:dyDescent="0.3">
      <c r="A288" s="4" t="s">
        <v>64</v>
      </c>
      <c r="B288" s="5" t="s">
        <v>424</v>
      </c>
      <c r="C288" s="6" t="s">
        <v>484</v>
      </c>
      <c r="D288" s="5" t="s">
        <v>485</v>
      </c>
      <c r="E288" s="6" t="s">
        <v>861</v>
      </c>
      <c r="F288" s="6" t="s">
        <v>487</v>
      </c>
      <c r="G288" s="7">
        <v>27766.666666666668</v>
      </c>
      <c r="H288" s="7">
        <v>27766.666666666668</v>
      </c>
      <c r="I288" s="43">
        <v>0</v>
      </c>
      <c r="J288" s="8"/>
    </row>
    <row r="289" spans="1:10" x14ac:dyDescent="0.3">
      <c r="A289" s="4" t="s">
        <v>75</v>
      </c>
      <c r="B289" s="5" t="s">
        <v>551</v>
      </c>
      <c r="C289" s="6" t="s">
        <v>552</v>
      </c>
      <c r="D289" s="5" t="s">
        <v>553</v>
      </c>
      <c r="E289" s="6" t="s">
        <v>862</v>
      </c>
      <c r="F289" s="6" t="s">
        <v>476</v>
      </c>
      <c r="G289" s="7">
        <v>15173.333333333334</v>
      </c>
      <c r="H289" s="7">
        <v>16100</v>
      </c>
      <c r="I289" s="43">
        <v>6.1072056239015682</v>
      </c>
      <c r="J289" s="8"/>
    </row>
    <row r="290" spans="1:10" x14ac:dyDescent="0.3">
      <c r="A290" s="4" t="s">
        <v>56</v>
      </c>
      <c r="B290" s="5" t="s">
        <v>230</v>
      </c>
      <c r="C290" s="6" t="s">
        <v>231</v>
      </c>
      <c r="D290" s="5" t="s">
        <v>230</v>
      </c>
      <c r="E290" s="6" t="s">
        <v>862</v>
      </c>
      <c r="F290" s="6" t="s">
        <v>476</v>
      </c>
      <c r="G290" s="7">
        <v>18080</v>
      </c>
      <c r="H290" s="7">
        <v>17780</v>
      </c>
      <c r="I290" s="43">
        <v>-1.6592920353982299</v>
      </c>
      <c r="J290" s="8"/>
    </row>
    <row r="291" spans="1:10" x14ac:dyDescent="0.3">
      <c r="A291" s="4" t="s">
        <v>67</v>
      </c>
      <c r="B291" s="5" t="s">
        <v>483</v>
      </c>
      <c r="C291" s="6" t="s">
        <v>519</v>
      </c>
      <c r="D291" s="5" t="s">
        <v>520</v>
      </c>
      <c r="E291" s="6" t="s">
        <v>862</v>
      </c>
      <c r="F291" s="6" t="s">
        <v>476</v>
      </c>
      <c r="G291" s="7">
        <v>16400</v>
      </c>
      <c r="H291" s="7">
        <v>17250</v>
      </c>
      <c r="I291" s="43">
        <v>5.1829268292682862</v>
      </c>
      <c r="J291" s="8"/>
    </row>
    <row r="292" spans="1:10" x14ac:dyDescent="0.3">
      <c r="A292" s="4" t="s">
        <v>67</v>
      </c>
      <c r="B292" s="5" t="s">
        <v>483</v>
      </c>
      <c r="C292" s="6" t="s">
        <v>547</v>
      </c>
      <c r="D292" s="5" t="s">
        <v>548</v>
      </c>
      <c r="E292" s="6" t="s">
        <v>862</v>
      </c>
      <c r="F292" s="6" t="s">
        <v>476</v>
      </c>
      <c r="G292" s="7">
        <v>16272</v>
      </c>
      <c r="H292" s="7">
        <v>16215</v>
      </c>
      <c r="I292" s="43">
        <v>-0.35029498525073199</v>
      </c>
      <c r="J292" s="8"/>
    </row>
    <row r="293" spans="1:10" x14ac:dyDescent="0.3">
      <c r="A293" s="4" t="s">
        <v>51</v>
      </c>
      <c r="B293" s="5" t="s">
        <v>181</v>
      </c>
      <c r="C293" s="6" t="s">
        <v>331</v>
      </c>
      <c r="D293" s="5" t="s">
        <v>332</v>
      </c>
      <c r="E293" s="6" t="s">
        <v>862</v>
      </c>
      <c r="F293" s="6" t="s">
        <v>476</v>
      </c>
      <c r="G293" s="7">
        <v>16300</v>
      </c>
      <c r="H293" s="7">
        <v>16266.666666666666</v>
      </c>
      <c r="I293" s="43">
        <v>-0.2044989775051187</v>
      </c>
      <c r="J293" s="8"/>
    </row>
    <row r="294" spans="1:10" x14ac:dyDescent="0.3">
      <c r="A294" s="4" t="s">
        <v>64</v>
      </c>
      <c r="B294" s="5" t="s">
        <v>424</v>
      </c>
      <c r="C294" s="6" t="s">
        <v>563</v>
      </c>
      <c r="D294" s="5" t="s">
        <v>564</v>
      </c>
      <c r="E294" s="6" t="s">
        <v>862</v>
      </c>
      <c r="F294" s="6" t="s">
        <v>476</v>
      </c>
      <c r="G294" s="7">
        <v>16225</v>
      </c>
      <c r="H294" s="7">
        <v>16225</v>
      </c>
      <c r="I294" s="43">
        <v>0</v>
      </c>
      <c r="J294" s="8"/>
    </row>
    <row r="295" spans="1:10" x14ac:dyDescent="0.3">
      <c r="A295" s="4" t="s">
        <v>64</v>
      </c>
      <c r="B295" s="5" t="s">
        <v>424</v>
      </c>
      <c r="C295" s="6" t="s">
        <v>484</v>
      </c>
      <c r="D295" s="5" t="s">
        <v>485</v>
      </c>
      <c r="E295" s="6" t="s">
        <v>862</v>
      </c>
      <c r="F295" s="6" t="s">
        <v>476</v>
      </c>
      <c r="G295" s="7">
        <v>15400</v>
      </c>
      <c r="H295" s="7">
        <v>15600</v>
      </c>
      <c r="I295" s="43">
        <v>1.298701298701288</v>
      </c>
      <c r="J295" s="8"/>
    </row>
    <row r="296" spans="1:10" x14ac:dyDescent="0.3">
      <c r="A296" s="4" t="s">
        <v>75</v>
      </c>
      <c r="B296" s="5" t="s">
        <v>551</v>
      </c>
      <c r="C296" s="6" t="s">
        <v>552</v>
      </c>
      <c r="D296" s="5" t="s">
        <v>553</v>
      </c>
      <c r="E296" s="6" t="s">
        <v>862</v>
      </c>
      <c r="F296" s="6" t="s">
        <v>465</v>
      </c>
      <c r="G296" s="7">
        <v>4644</v>
      </c>
      <c r="H296" s="7">
        <v>4854</v>
      </c>
      <c r="I296" s="43">
        <v>4.5219638242893989</v>
      </c>
      <c r="J296" s="8"/>
    </row>
    <row r="297" spans="1:10" x14ac:dyDescent="0.3">
      <c r="A297" s="4" t="s">
        <v>66</v>
      </c>
      <c r="B297" s="5" t="s">
        <v>244</v>
      </c>
      <c r="C297" s="6" t="s">
        <v>308</v>
      </c>
      <c r="D297" s="5" t="s">
        <v>309</v>
      </c>
      <c r="E297" s="6" t="s">
        <v>862</v>
      </c>
      <c r="F297" s="6" t="s">
        <v>465</v>
      </c>
      <c r="G297" s="7">
        <v>5500</v>
      </c>
      <c r="H297" s="7">
        <v>5450</v>
      </c>
      <c r="I297" s="43">
        <v>-0.90909090909090384</v>
      </c>
      <c r="J297" s="8"/>
    </row>
    <row r="298" spans="1:10" x14ac:dyDescent="0.3">
      <c r="A298" s="4" t="s">
        <v>67</v>
      </c>
      <c r="B298" s="5" t="s">
        <v>483</v>
      </c>
      <c r="C298" s="6" t="s">
        <v>519</v>
      </c>
      <c r="D298" s="5" t="s">
        <v>520</v>
      </c>
      <c r="E298" s="6" t="s">
        <v>862</v>
      </c>
      <c r="F298" s="6" t="s">
        <v>465</v>
      </c>
      <c r="G298" s="7">
        <v>4900</v>
      </c>
      <c r="H298" s="7">
        <v>4816.666666666667</v>
      </c>
      <c r="I298" s="43">
        <v>-1.7006802721088343</v>
      </c>
      <c r="J298" s="8"/>
    </row>
    <row r="299" spans="1:10" x14ac:dyDescent="0.3">
      <c r="A299" s="4" t="s">
        <v>67</v>
      </c>
      <c r="B299" s="5" t="s">
        <v>483</v>
      </c>
      <c r="C299" s="6" t="s">
        <v>547</v>
      </c>
      <c r="D299" s="5" t="s">
        <v>548</v>
      </c>
      <c r="E299" s="6" t="s">
        <v>862</v>
      </c>
      <c r="F299" s="6" t="s">
        <v>465</v>
      </c>
      <c r="G299" s="7">
        <v>4828</v>
      </c>
      <c r="H299" s="7">
        <v>4928</v>
      </c>
      <c r="I299" s="43">
        <v>2.0712510356255098</v>
      </c>
      <c r="J299" s="8"/>
    </row>
    <row r="300" spans="1:10" x14ac:dyDescent="0.3">
      <c r="A300" s="4" t="s">
        <v>51</v>
      </c>
      <c r="B300" s="5" t="s">
        <v>181</v>
      </c>
      <c r="C300" s="6" t="s">
        <v>255</v>
      </c>
      <c r="D300" s="5" t="s">
        <v>256</v>
      </c>
      <c r="E300" s="6" t="s">
        <v>862</v>
      </c>
      <c r="F300" s="6" t="s">
        <v>465</v>
      </c>
      <c r="G300" s="7">
        <v>5200</v>
      </c>
      <c r="H300" s="7">
        <v>5040</v>
      </c>
      <c r="I300" s="43">
        <v>-3.0769230769230771</v>
      </c>
      <c r="J300" s="8"/>
    </row>
    <row r="301" spans="1:10" x14ac:dyDescent="0.3">
      <c r="A301" s="4" t="s">
        <v>51</v>
      </c>
      <c r="B301" s="5" t="s">
        <v>181</v>
      </c>
      <c r="C301" s="6" t="s">
        <v>409</v>
      </c>
      <c r="D301" s="5" t="s">
        <v>410</v>
      </c>
      <c r="E301" s="6" t="s">
        <v>862</v>
      </c>
      <c r="F301" s="6" t="s">
        <v>465</v>
      </c>
      <c r="G301" s="7" t="s">
        <v>156</v>
      </c>
      <c r="H301" s="7">
        <v>5500</v>
      </c>
      <c r="I301" s="43" t="s">
        <v>156</v>
      </c>
      <c r="J301" s="8"/>
    </row>
    <row r="302" spans="1:10" x14ac:dyDescent="0.3">
      <c r="A302" s="4" t="s">
        <v>51</v>
      </c>
      <c r="B302" s="5" t="s">
        <v>181</v>
      </c>
      <c r="C302" s="6" t="s">
        <v>182</v>
      </c>
      <c r="D302" s="5" t="s">
        <v>183</v>
      </c>
      <c r="E302" s="6" t="s">
        <v>862</v>
      </c>
      <c r="F302" s="6" t="s">
        <v>465</v>
      </c>
      <c r="G302" s="7">
        <v>5166.666666666667</v>
      </c>
      <c r="H302" s="7">
        <v>5666.666666666667</v>
      </c>
      <c r="I302" s="43">
        <v>9.6774193548387011</v>
      </c>
      <c r="J302" s="8"/>
    </row>
    <row r="303" spans="1:10" x14ac:dyDescent="0.3">
      <c r="A303" s="4" t="s">
        <v>51</v>
      </c>
      <c r="B303" s="5" t="s">
        <v>181</v>
      </c>
      <c r="C303" s="6" t="s">
        <v>184</v>
      </c>
      <c r="D303" s="5" t="s">
        <v>185</v>
      </c>
      <c r="E303" s="6" t="s">
        <v>862</v>
      </c>
      <c r="F303" s="6" t="s">
        <v>465</v>
      </c>
      <c r="G303" s="7">
        <v>4833.333333333333</v>
      </c>
      <c r="H303" s="7">
        <v>4750</v>
      </c>
      <c r="I303" s="43">
        <v>-1.7241379310344751</v>
      </c>
      <c r="J303" s="8"/>
    </row>
    <row r="304" spans="1:10" x14ac:dyDescent="0.3">
      <c r="A304" s="4" t="s">
        <v>51</v>
      </c>
      <c r="B304" s="5" t="s">
        <v>181</v>
      </c>
      <c r="C304" s="6" t="s">
        <v>331</v>
      </c>
      <c r="D304" s="5" t="s">
        <v>332</v>
      </c>
      <c r="E304" s="6" t="s">
        <v>862</v>
      </c>
      <c r="F304" s="6" t="s">
        <v>465</v>
      </c>
      <c r="G304" s="7" t="s">
        <v>156</v>
      </c>
      <c r="H304" s="7">
        <v>4600</v>
      </c>
      <c r="I304" s="43" t="s">
        <v>156</v>
      </c>
      <c r="J304" s="8"/>
    </row>
    <row r="305" spans="1:10" x14ac:dyDescent="0.3">
      <c r="A305" s="4" t="s">
        <v>71</v>
      </c>
      <c r="B305" s="5" t="s">
        <v>511</v>
      </c>
      <c r="C305" s="6" t="s">
        <v>595</v>
      </c>
      <c r="D305" s="5" t="s">
        <v>596</v>
      </c>
      <c r="E305" s="6" t="s">
        <v>862</v>
      </c>
      <c r="F305" s="6" t="s">
        <v>465</v>
      </c>
      <c r="G305" s="7" t="s">
        <v>156</v>
      </c>
      <c r="H305" s="7">
        <v>4666.666666666667</v>
      </c>
      <c r="I305" s="43" t="s">
        <v>156</v>
      </c>
      <c r="J305" s="8"/>
    </row>
    <row r="306" spans="1:10" x14ac:dyDescent="0.3">
      <c r="A306" s="4" t="s">
        <v>63</v>
      </c>
      <c r="B306" s="5" t="s">
        <v>257</v>
      </c>
      <c r="C306" s="6" t="s">
        <v>258</v>
      </c>
      <c r="D306" s="5" t="s">
        <v>259</v>
      </c>
      <c r="E306" s="6" t="s">
        <v>862</v>
      </c>
      <c r="F306" s="6" t="s">
        <v>465</v>
      </c>
      <c r="G306" s="7">
        <v>4933.333333333333</v>
      </c>
      <c r="H306" s="7">
        <v>4933.333333333333</v>
      </c>
      <c r="I306" s="43">
        <v>0</v>
      </c>
      <c r="J306" s="8"/>
    </row>
    <row r="307" spans="1:10" x14ac:dyDescent="0.3">
      <c r="A307" s="4" t="s">
        <v>63</v>
      </c>
      <c r="B307" s="5" t="s">
        <v>257</v>
      </c>
      <c r="C307" s="6" t="s">
        <v>539</v>
      </c>
      <c r="D307" s="5" t="s">
        <v>540</v>
      </c>
      <c r="E307" s="6" t="s">
        <v>862</v>
      </c>
      <c r="F307" s="6" t="s">
        <v>465</v>
      </c>
      <c r="G307" s="7">
        <v>5225</v>
      </c>
      <c r="H307" s="7">
        <v>5225</v>
      </c>
      <c r="I307" s="43">
        <v>0</v>
      </c>
      <c r="J307" s="8"/>
    </row>
    <row r="308" spans="1:10" x14ac:dyDescent="0.3">
      <c r="A308" s="4" t="s">
        <v>64</v>
      </c>
      <c r="B308" s="5" t="s">
        <v>424</v>
      </c>
      <c r="C308" s="6" t="s">
        <v>482</v>
      </c>
      <c r="D308" s="5" t="s">
        <v>483</v>
      </c>
      <c r="E308" s="6" t="s">
        <v>862</v>
      </c>
      <c r="F308" s="6" t="s">
        <v>465</v>
      </c>
      <c r="G308" s="7">
        <v>4666.666666666667</v>
      </c>
      <c r="H308" s="7">
        <v>4666.666666666667</v>
      </c>
      <c r="I308" s="43">
        <v>0</v>
      </c>
      <c r="J308" s="8"/>
    </row>
    <row r="309" spans="1:10" x14ac:dyDescent="0.3">
      <c r="A309" s="4" t="s">
        <v>64</v>
      </c>
      <c r="B309" s="5" t="s">
        <v>424</v>
      </c>
      <c r="C309" s="6" t="s">
        <v>471</v>
      </c>
      <c r="D309" s="5" t="s">
        <v>472</v>
      </c>
      <c r="E309" s="6" t="s">
        <v>862</v>
      </c>
      <c r="F309" s="6" t="s">
        <v>465</v>
      </c>
      <c r="G309" s="7">
        <v>4875</v>
      </c>
      <c r="H309" s="7">
        <v>5000</v>
      </c>
      <c r="I309" s="43">
        <v>2.564102564102555</v>
      </c>
      <c r="J309" s="8"/>
    </row>
    <row r="310" spans="1:10" x14ac:dyDescent="0.3">
      <c r="A310" s="4" t="s">
        <v>64</v>
      </c>
      <c r="B310" s="5" t="s">
        <v>424</v>
      </c>
      <c r="C310" s="6" t="s">
        <v>563</v>
      </c>
      <c r="D310" s="5" t="s">
        <v>564</v>
      </c>
      <c r="E310" s="6" t="s">
        <v>862</v>
      </c>
      <c r="F310" s="6" t="s">
        <v>465</v>
      </c>
      <c r="G310" s="7">
        <v>4775</v>
      </c>
      <c r="H310" s="7">
        <v>4833.333333333333</v>
      </c>
      <c r="I310" s="43">
        <v>1.2216404886561838</v>
      </c>
      <c r="J310" s="8"/>
    </row>
    <row r="311" spans="1:10" x14ac:dyDescent="0.3">
      <c r="A311" s="4" t="s">
        <v>64</v>
      </c>
      <c r="B311" s="5" t="s">
        <v>424</v>
      </c>
      <c r="C311" s="6" t="s">
        <v>484</v>
      </c>
      <c r="D311" s="5" t="s">
        <v>485</v>
      </c>
      <c r="E311" s="6" t="s">
        <v>862</v>
      </c>
      <c r="F311" s="6" t="s">
        <v>465</v>
      </c>
      <c r="G311" s="7">
        <v>4760</v>
      </c>
      <c r="H311" s="7">
        <v>4800</v>
      </c>
      <c r="I311" s="43">
        <v>0.84033613445377853</v>
      </c>
      <c r="J311" s="8"/>
    </row>
    <row r="312" spans="1:10" x14ac:dyDescent="0.3">
      <c r="A312" s="4" t="s">
        <v>75</v>
      </c>
      <c r="B312" s="5" t="s">
        <v>551</v>
      </c>
      <c r="C312" s="6" t="s">
        <v>552</v>
      </c>
      <c r="D312" s="5" t="s">
        <v>553</v>
      </c>
      <c r="E312" s="6" t="s">
        <v>862</v>
      </c>
      <c r="F312" s="6" t="s">
        <v>487</v>
      </c>
      <c r="G312" s="7">
        <v>45147</v>
      </c>
      <c r="H312" s="7">
        <v>47333.333333333336</v>
      </c>
      <c r="I312" s="43">
        <v>4.8426990350041832</v>
      </c>
      <c r="J312" s="8"/>
    </row>
    <row r="313" spans="1:10" x14ac:dyDescent="0.3">
      <c r="A313" s="4" t="s">
        <v>52</v>
      </c>
      <c r="B313" s="5" t="s">
        <v>159</v>
      </c>
      <c r="C313" s="6" t="s">
        <v>160</v>
      </c>
      <c r="D313" s="5" t="s">
        <v>161</v>
      </c>
      <c r="E313" s="6" t="s">
        <v>862</v>
      </c>
      <c r="F313" s="6" t="s">
        <v>487</v>
      </c>
      <c r="G313" s="7">
        <v>50475</v>
      </c>
      <c r="H313" s="7">
        <v>49266.666666666664</v>
      </c>
      <c r="I313" s="43">
        <v>-2.393924385009083</v>
      </c>
      <c r="J313" s="8"/>
    </row>
    <row r="314" spans="1:10" x14ac:dyDescent="0.3">
      <c r="A314" s="4" t="s">
        <v>66</v>
      </c>
      <c r="B314" s="5" t="s">
        <v>244</v>
      </c>
      <c r="C314" s="6" t="s">
        <v>245</v>
      </c>
      <c r="D314" s="5" t="s">
        <v>246</v>
      </c>
      <c r="E314" s="6" t="s">
        <v>862</v>
      </c>
      <c r="F314" s="6" t="s">
        <v>487</v>
      </c>
      <c r="G314" s="7">
        <v>46766.666666666664</v>
      </c>
      <c r="H314" s="7">
        <v>46766.666666666664</v>
      </c>
      <c r="I314" s="43">
        <v>0</v>
      </c>
      <c r="J314" s="8"/>
    </row>
    <row r="315" spans="1:10" x14ac:dyDescent="0.3">
      <c r="A315" s="4" t="s">
        <v>67</v>
      </c>
      <c r="B315" s="5" t="s">
        <v>483</v>
      </c>
      <c r="C315" s="6" t="s">
        <v>519</v>
      </c>
      <c r="D315" s="5" t="s">
        <v>520</v>
      </c>
      <c r="E315" s="6" t="s">
        <v>862</v>
      </c>
      <c r="F315" s="6" t="s">
        <v>487</v>
      </c>
      <c r="G315" s="7">
        <v>51160</v>
      </c>
      <c r="H315" s="7">
        <v>51460</v>
      </c>
      <c r="I315" s="43">
        <v>0.58639562157936087</v>
      </c>
      <c r="J315" s="8"/>
    </row>
    <row r="316" spans="1:10" x14ac:dyDescent="0.3">
      <c r="A316" s="4" t="s">
        <v>67</v>
      </c>
      <c r="B316" s="5" t="s">
        <v>483</v>
      </c>
      <c r="C316" s="6" t="s">
        <v>547</v>
      </c>
      <c r="D316" s="5" t="s">
        <v>548</v>
      </c>
      <c r="E316" s="6" t="s">
        <v>862</v>
      </c>
      <c r="F316" s="6" t="s">
        <v>487</v>
      </c>
      <c r="G316" s="7">
        <v>49452.5</v>
      </c>
      <c r="H316" s="7">
        <v>49077.5</v>
      </c>
      <c r="I316" s="43">
        <v>-0.75830342247611426</v>
      </c>
      <c r="J316" s="8"/>
    </row>
    <row r="317" spans="1:10" x14ac:dyDescent="0.3">
      <c r="A317" s="4" t="s">
        <v>65</v>
      </c>
      <c r="B317" s="5" t="s">
        <v>145</v>
      </c>
      <c r="C317" s="6" t="s">
        <v>346</v>
      </c>
      <c r="D317" s="5" t="s">
        <v>347</v>
      </c>
      <c r="E317" s="6" t="s">
        <v>862</v>
      </c>
      <c r="F317" s="6" t="s">
        <v>487</v>
      </c>
      <c r="G317" s="7">
        <v>54866.666666666664</v>
      </c>
      <c r="H317" s="7">
        <v>55866.666666666664</v>
      </c>
      <c r="I317" s="43">
        <v>1.8226002430133725</v>
      </c>
      <c r="J317" s="8"/>
    </row>
    <row r="318" spans="1:10" x14ac:dyDescent="0.3">
      <c r="A318" s="4" t="s">
        <v>65</v>
      </c>
      <c r="B318" s="5" t="s">
        <v>145</v>
      </c>
      <c r="C318" s="6" t="s">
        <v>199</v>
      </c>
      <c r="D318" s="5" t="s">
        <v>200</v>
      </c>
      <c r="E318" s="6" t="s">
        <v>862</v>
      </c>
      <c r="F318" s="6" t="s">
        <v>487</v>
      </c>
      <c r="G318" s="7" t="s">
        <v>156</v>
      </c>
      <c r="H318" s="7">
        <v>51866.666666666664</v>
      </c>
      <c r="I318" s="43" t="s">
        <v>156</v>
      </c>
      <c r="J318" s="8"/>
    </row>
    <row r="319" spans="1:10" x14ac:dyDescent="0.3">
      <c r="A319" s="4" t="s">
        <v>72</v>
      </c>
      <c r="B319" s="5" t="s">
        <v>460</v>
      </c>
      <c r="C319" s="6" t="s">
        <v>503</v>
      </c>
      <c r="D319" s="5" t="s">
        <v>504</v>
      </c>
      <c r="E319" s="6" t="s">
        <v>862</v>
      </c>
      <c r="F319" s="6" t="s">
        <v>487</v>
      </c>
      <c r="G319" s="7">
        <v>46125</v>
      </c>
      <c r="H319" s="7">
        <v>46000</v>
      </c>
      <c r="I319" s="43">
        <v>-0.27100271002710175</v>
      </c>
      <c r="J319" s="8"/>
    </row>
    <row r="320" spans="1:10" x14ac:dyDescent="0.3">
      <c r="A320" s="4" t="s">
        <v>72</v>
      </c>
      <c r="B320" s="5" t="s">
        <v>460</v>
      </c>
      <c r="C320" s="6" t="s">
        <v>503</v>
      </c>
      <c r="D320" s="5" t="s">
        <v>504</v>
      </c>
      <c r="E320" s="6" t="s">
        <v>863</v>
      </c>
      <c r="F320" s="6" t="s">
        <v>487</v>
      </c>
      <c r="G320" s="7">
        <v>86000</v>
      </c>
      <c r="H320" s="7">
        <v>86666.666666666672</v>
      </c>
      <c r="I320" s="43">
        <v>0.77519379844961378</v>
      </c>
      <c r="J320" s="8"/>
    </row>
    <row r="321" spans="1:10" x14ac:dyDescent="0.3">
      <c r="A321" s="4" t="s">
        <v>75</v>
      </c>
      <c r="B321" s="5" t="s">
        <v>551</v>
      </c>
      <c r="C321" s="6" t="s">
        <v>552</v>
      </c>
      <c r="D321" s="5" t="s">
        <v>553</v>
      </c>
      <c r="E321" s="6" t="s">
        <v>864</v>
      </c>
      <c r="F321" s="6" t="s">
        <v>475</v>
      </c>
      <c r="G321" s="7">
        <v>74133.333333333328</v>
      </c>
      <c r="H321" s="7">
        <v>74588</v>
      </c>
      <c r="I321" s="43">
        <v>0.6133093525179989</v>
      </c>
      <c r="J321" s="8"/>
    </row>
    <row r="322" spans="1:10" x14ac:dyDescent="0.3">
      <c r="A322" s="4" t="s">
        <v>57</v>
      </c>
      <c r="B322" s="5" t="s">
        <v>178</v>
      </c>
      <c r="C322" s="6" t="s">
        <v>370</v>
      </c>
      <c r="D322" s="5" t="s">
        <v>371</v>
      </c>
      <c r="E322" s="6" t="s">
        <v>864</v>
      </c>
      <c r="F322" s="6" t="s">
        <v>475</v>
      </c>
      <c r="G322" s="7">
        <v>68514.666666666672</v>
      </c>
      <c r="H322" s="7">
        <v>71155.333333333328</v>
      </c>
      <c r="I322" s="43">
        <v>3.8541626123846928</v>
      </c>
      <c r="J322" s="8"/>
    </row>
    <row r="323" spans="1:10" x14ac:dyDescent="0.3">
      <c r="A323" s="4" t="s">
        <v>71</v>
      </c>
      <c r="B323" s="5" t="s">
        <v>511</v>
      </c>
      <c r="C323" s="6" t="s">
        <v>595</v>
      </c>
      <c r="D323" s="5" t="s">
        <v>596</v>
      </c>
      <c r="E323" s="6" t="s">
        <v>864</v>
      </c>
      <c r="F323" s="6" t="s">
        <v>475</v>
      </c>
      <c r="G323" s="7">
        <v>74333.333333333328</v>
      </c>
      <c r="H323" s="7">
        <v>76100</v>
      </c>
      <c r="I323" s="43">
        <v>2.3766816143497849</v>
      </c>
      <c r="J323" s="8"/>
    </row>
    <row r="324" spans="1:10" x14ac:dyDescent="0.3">
      <c r="A324" s="4" t="s">
        <v>62</v>
      </c>
      <c r="B324" s="5" t="s">
        <v>150</v>
      </c>
      <c r="C324" s="6" t="s">
        <v>222</v>
      </c>
      <c r="D324" s="5" t="s">
        <v>223</v>
      </c>
      <c r="E324" s="6" t="s">
        <v>864</v>
      </c>
      <c r="F324" s="6" t="s">
        <v>486</v>
      </c>
      <c r="G324" s="7">
        <v>151780</v>
      </c>
      <c r="H324" s="7">
        <v>153906.66666666666</v>
      </c>
      <c r="I324" s="43">
        <v>1.4011507884218233</v>
      </c>
      <c r="J324" s="8"/>
    </row>
    <row r="325" spans="1:10" x14ac:dyDescent="0.3">
      <c r="A325" s="4" t="s">
        <v>75</v>
      </c>
      <c r="B325" s="5" t="s">
        <v>551</v>
      </c>
      <c r="C325" s="6" t="s">
        <v>552</v>
      </c>
      <c r="D325" s="5" t="s">
        <v>553</v>
      </c>
      <c r="E325" s="6" t="s">
        <v>864</v>
      </c>
      <c r="F325" s="6" t="s">
        <v>486</v>
      </c>
      <c r="G325" s="7">
        <v>144791.25</v>
      </c>
      <c r="H325" s="7">
        <v>145435.75</v>
      </c>
      <c r="I325" s="43">
        <v>0.44512358308945732</v>
      </c>
      <c r="J325" s="8"/>
    </row>
    <row r="326" spans="1:10" x14ac:dyDescent="0.3">
      <c r="A326" s="4" t="s">
        <v>57</v>
      </c>
      <c r="B326" s="5" t="s">
        <v>178</v>
      </c>
      <c r="C326" s="6" t="s">
        <v>370</v>
      </c>
      <c r="D326" s="5" t="s">
        <v>371</v>
      </c>
      <c r="E326" s="6" t="s">
        <v>864</v>
      </c>
      <c r="F326" s="6" t="s">
        <v>486</v>
      </c>
      <c r="G326" s="7">
        <v>146486.66666666666</v>
      </c>
      <c r="H326" s="7">
        <v>149425.33333333334</v>
      </c>
      <c r="I326" s="43">
        <v>2.0060983934829135</v>
      </c>
      <c r="J326" s="8"/>
    </row>
    <row r="327" spans="1:10" x14ac:dyDescent="0.3">
      <c r="A327" s="4" t="s">
        <v>75</v>
      </c>
      <c r="B327" s="5" t="s">
        <v>551</v>
      </c>
      <c r="C327" s="6" t="s">
        <v>552</v>
      </c>
      <c r="D327" s="5" t="s">
        <v>553</v>
      </c>
      <c r="E327" s="6" t="s">
        <v>864</v>
      </c>
      <c r="F327" s="6" t="s">
        <v>506</v>
      </c>
      <c r="G327" s="7">
        <v>38767.333333333336</v>
      </c>
      <c r="H327" s="7">
        <v>38814</v>
      </c>
      <c r="I327" s="43">
        <v>0.12037626180116945</v>
      </c>
      <c r="J327" s="8"/>
    </row>
    <row r="328" spans="1:10" x14ac:dyDescent="0.3">
      <c r="A328" s="4" t="s">
        <v>71</v>
      </c>
      <c r="B328" s="5" t="s">
        <v>511</v>
      </c>
      <c r="C328" s="6" t="s">
        <v>595</v>
      </c>
      <c r="D328" s="5" t="s">
        <v>596</v>
      </c>
      <c r="E328" s="6" t="s">
        <v>864</v>
      </c>
      <c r="F328" s="6" t="s">
        <v>506</v>
      </c>
      <c r="G328" s="7">
        <v>39733.333333333336</v>
      </c>
      <c r="H328" s="7">
        <v>40766.666666666664</v>
      </c>
      <c r="I328" s="43">
        <v>2.6006711409395811</v>
      </c>
      <c r="J328" s="8"/>
    </row>
    <row r="329" spans="1:10" x14ac:dyDescent="0.3">
      <c r="A329" s="4" t="s">
        <v>64</v>
      </c>
      <c r="B329" s="5" t="s">
        <v>424</v>
      </c>
      <c r="C329" s="6" t="s">
        <v>471</v>
      </c>
      <c r="D329" s="5" t="s">
        <v>472</v>
      </c>
      <c r="E329" s="6" t="s">
        <v>864</v>
      </c>
      <c r="F329" s="6" t="s">
        <v>506</v>
      </c>
      <c r="G329" s="7">
        <v>38666.666666666664</v>
      </c>
      <c r="H329" s="7">
        <v>38666.666666666664</v>
      </c>
      <c r="I329" s="43">
        <v>0</v>
      </c>
      <c r="J329" s="8"/>
    </row>
    <row r="330" spans="1:10" x14ac:dyDescent="0.3">
      <c r="A330" s="4" t="s">
        <v>64</v>
      </c>
      <c r="B330" s="5" t="s">
        <v>424</v>
      </c>
      <c r="C330" s="6" t="s">
        <v>453</v>
      </c>
      <c r="D330" s="5" t="s">
        <v>454</v>
      </c>
      <c r="E330" s="6" t="s">
        <v>864</v>
      </c>
      <c r="F330" s="6" t="s">
        <v>506</v>
      </c>
      <c r="G330" s="7">
        <v>36740</v>
      </c>
      <c r="H330" s="7">
        <v>36740</v>
      </c>
      <c r="I330" s="43">
        <v>0</v>
      </c>
      <c r="J330" s="8"/>
    </row>
    <row r="331" spans="1:10" x14ac:dyDescent="0.3">
      <c r="A331" s="4" t="s">
        <v>64</v>
      </c>
      <c r="B331" s="5" t="s">
        <v>424</v>
      </c>
      <c r="C331" s="6" t="s">
        <v>455</v>
      </c>
      <c r="D331" s="5" t="s">
        <v>456</v>
      </c>
      <c r="E331" s="6" t="s">
        <v>864</v>
      </c>
      <c r="F331" s="6" t="s">
        <v>506</v>
      </c>
      <c r="G331" s="7">
        <v>38040</v>
      </c>
      <c r="H331" s="7">
        <v>37640</v>
      </c>
      <c r="I331" s="43">
        <v>-1.0515247108307091</v>
      </c>
      <c r="J331" s="8"/>
    </row>
    <row r="332" spans="1:10" x14ac:dyDescent="0.3">
      <c r="A332" s="4" t="s">
        <v>64</v>
      </c>
      <c r="B332" s="5" t="s">
        <v>424</v>
      </c>
      <c r="C332" s="6" t="s">
        <v>563</v>
      </c>
      <c r="D332" s="5" t="s">
        <v>564</v>
      </c>
      <c r="E332" s="6" t="s">
        <v>864</v>
      </c>
      <c r="F332" s="6" t="s">
        <v>506</v>
      </c>
      <c r="G332" s="7">
        <v>37962.5</v>
      </c>
      <c r="H332" s="7">
        <v>36516.666666666664</v>
      </c>
      <c r="I332" s="43">
        <v>-3.8085830315003899</v>
      </c>
      <c r="J332" s="8"/>
    </row>
    <row r="333" spans="1:10" x14ac:dyDescent="0.3">
      <c r="A333" s="4" t="s">
        <v>64</v>
      </c>
      <c r="B333" s="5" t="s">
        <v>424</v>
      </c>
      <c r="C333" s="6" t="s">
        <v>484</v>
      </c>
      <c r="D333" s="5" t="s">
        <v>485</v>
      </c>
      <c r="E333" s="6" t="s">
        <v>864</v>
      </c>
      <c r="F333" s="6" t="s">
        <v>506</v>
      </c>
      <c r="G333" s="7">
        <v>36633.333333333336</v>
      </c>
      <c r="H333" s="7">
        <v>36633.333333333336</v>
      </c>
      <c r="I333" s="43">
        <v>0</v>
      </c>
      <c r="J333" s="8"/>
    </row>
    <row r="334" spans="1:10" x14ac:dyDescent="0.3">
      <c r="A334" s="4" t="s">
        <v>59</v>
      </c>
      <c r="B334" s="5" t="s">
        <v>291</v>
      </c>
      <c r="C334" s="6" t="s">
        <v>436</v>
      </c>
      <c r="D334" s="5" t="s">
        <v>437</v>
      </c>
      <c r="E334" s="6" t="s">
        <v>864</v>
      </c>
      <c r="F334" s="6" t="s">
        <v>506</v>
      </c>
      <c r="G334" s="7">
        <v>40573.25</v>
      </c>
      <c r="H334" s="7">
        <v>41680.75</v>
      </c>
      <c r="I334" s="43">
        <v>2.7296309760741266</v>
      </c>
      <c r="J334" s="8"/>
    </row>
    <row r="335" spans="1:10" x14ac:dyDescent="0.3">
      <c r="A335" s="4" t="s">
        <v>59</v>
      </c>
      <c r="B335" s="5" t="s">
        <v>291</v>
      </c>
      <c r="C335" s="6" t="s">
        <v>363</v>
      </c>
      <c r="D335" s="5" t="s">
        <v>364</v>
      </c>
      <c r="E335" s="6" t="s">
        <v>864</v>
      </c>
      <c r="F335" s="6" t="s">
        <v>506</v>
      </c>
      <c r="G335" s="7">
        <v>38833.333333333336</v>
      </c>
      <c r="H335" s="7">
        <v>40033.333333333336</v>
      </c>
      <c r="I335" s="43">
        <v>3.0901287553648071</v>
      </c>
      <c r="J335" s="8"/>
    </row>
    <row r="336" spans="1:10" x14ac:dyDescent="0.3">
      <c r="A336" s="4" t="s">
        <v>59</v>
      </c>
      <c r="B336" s="5" t="s">
        <v>291</v>
      </c>
      <c r="C336" s="6" t="s">
        <v>391</v>
      </c>
      <c r="D336" s="5" t="s">
        <v>392</v>
      </c>
      <c r="E336" s="6" t="s">
        <v>864</v>
      </c>
      <c r="F336" s="6" t="s">
        <v>506</v>
      </c>
      <c r="G336" s="7">
        <v>39075</v>
      </c>
      <c r="H336" s="7">
        <v>39075</v>
      </c>
      <c r="I336" s="43">
        <v>0</v>
      </c>
      <c r="J336" s="8"/>
    </row>
    <row r="337" spans="1:10" x14ac:dyDescent="0.3">
      <c r="A337" s="4" t="s">
        <v>59</v>
      </c>
      <c r="B337" s="5" t="s">
        <v>291</v>
      </c>
      <c r="C337" s="6" t="s">
        <v>295</v>
      </c>
      <c r="D337" s="5" t="s">
        <v>296</v>
      </c>
      <c r="E337" s="6" t="s">
        <v>864</v>
      </c>
      <c r="F337" s="6" t="s">
        <v>506</v>
      </c>
      <c r="G337" s="7">
        <v>38832.666666666664</v>
      </c>
      <c r="H337" s="7">
        <v>39631</v>
      </c>
      <c r="I337" s="43">
        <v>2.055829284622912</v>
      </c>
      <c r="J337" s="8"/>
    </row>
    <row r="338" spans="1:10" x14ac:dyDescent="0.3">
      <c r="A338" s="4" t="s">
        <v>68</v>
      </c>
      <c r="B338" s="5" t="s">
        <v>356</v>
      </c>
      <c r="C338" s="6" t="s">
        <v>559</v>
      </c>
      <c r="D338" s="5" t="s">
        <v>560</v>
      </c>
      <c r="E338" s="6" t="s">
        <v>865</v>
      </c>
      <c r="F338" s="6" t="s">
        <v>475</v>
      </c>
      <c r="G338" s="7" t="s">
        <v>156</v>
      </c>
      <c r="H338" s="7">
        <v>49333.333333333336</v>
      </c>
      <c r="I338" s="43" t="s">
        <v>156</v>
      </c>
      <c r="J338" s="8"/>
    </row>
    <row r="339" spans="1:10" x14ac:dyDescent="0.3">
      <c r="A339" s="4" t="s">
        <v>53</v>
      </c>
      <c r="B339" s="5" t="s">
        <v>173</v>
      </c>
      <c r="C339" s="6" t="s">
        <v>318</v>
      </c>
      <c r="D339" s="5" t="s">
        <v>319</v>
      </c>
      <c r="E339" s="6" t="s">
        <v>866</v>
      </c>
      <c r="F339" s="6" t="s">
        <v>475</v>
      </c>
      <c r="G339" s="7">
        <v>17000</v>
      </c>
      <c r="H339" s="7">
        <v>16500</v>
      </c>
      <c r="I339" s="43">
        <v>-2.9411764705882359</v>
      </c>
      <c r="J339" s="8"/>
    </row>
    <row r="340" spans="1:10" x14ac:dyDescent="0.3">
      <c r="A340" s="4" t="s">
        <v>53</v>
      </c>
      <c r="B340" s="5" t="s">
        <v>173</v>
      </c>
      <c r="C340" s="6" t="s">
        <v>234</v>
      </c>
      <c r="D340" s="5" t="s">
        <v>235</v>
      </c>
      <c r="E340" s="6" t="s">
        <v>866</v>
      </c>
      <c r="F340" s="6" t="s">
        <v>475</v>
      </c>
      <c r="G340" s="7">
        <v>15333.333333333334</v>
      </c>
      <c r="H340" s="7">
        <v>15333.333333333334</v>
      </c>
      <c r="I340" s="43">
        <v>0</v>
      </c>
      <c r="J340" s="8"/>
    </row>
    <row r="341" spans="1:10" x14ac:dyDescent="0.3">
      <c r="A341" s="4" t="s">
        <v>57</v>
      </c>
      <c r="B341" s="5" t="s">
        <v>178</v>
      </c>
      <c r="C341" s="6" t="s">
        <v>247</v>
      </c>
      <c r="D341" s="5" t="s">
        <v>248</v>
      </c>
      <c r="E341" s="6" t="s">
        <v>866</v>
      </c>
      <c r="F341" s="6" t="s">
        <v>475</v>
      </c>
      <c r="G341" s="7">
        <v>18700</v>
      </c>
      <c r="H341" s="7">
        <v>18500</v>
      </c>
      <c r="I341" s="43">
        <v>-1.0695187165775444</v>
      </c>
      <c r="J341" s="8"/>
    </row>
    <row r="342" spans="1:10" x14ac:dyDescent="0.3">
      <c r="A342" s="4" t="s">
        <v>57</v>
      </c>
      <c r="B342" s="5" t="s">
        <v>178</v>
      </c>
      <c r="C342" s="6" t="s">
        <v>253</v>
      </c>
      <c r="D342" s="5" t="s">
        <v>254</v>
      </c>
      <c r="E342" s="6" t="s">
        <v>866</v>
      </c>
      <c r="F342" s="6" t="s">
        <v>475</v>
      </c>
      <c r="G342" s="7">
        <v>17566.666666666668</v>
      </c>
      <c r="H342" s="7">
        <v>18166.666666666668</v>
      </c>
      <c r="I342" s="43">
        <v>3.4155597722960174</v>
      </c>
      <c r="J342" s="8"/>
    </row>
    <row r="343" spans="1:10" x14ac:dyDescent="0.3">
      <c r="A343" s="4" t="s">
        <v>64</v>
      </c>
      <c r="B343" s="5" t="s">
        <v>424</v>
      </c>
      <c r="C343" s="6" t="s">
        <v>563</v>
      </c>
      <c r="D343" s="5" t="s">
        <v>564</v>
      </c>
      <c r="E343" s="6" t="s">
        <v>866</v>
      </c>
      <c r="F343" s="6" t="s">
        <v>475</v>
      </c>
      <c r="G343" s="7">
        <v>15283.333333333334</v>
      </c>
      <c r="H343" s="7">
        <v>15283.333333333334</v>
      </c>
      <c r="I343" s="43">
        <v>0</v>
      </c>
      <c r="J343" s="8"/>
    </row>
    <row r="344" spans="1:10" x14ac:dyDescent="0.3">
      <c r="A344" s="4" t="s">
        <v>53</v>
      </c>
      <c r="B344" s="5" t="s">
        <v>173</v>
      </c>
      <c r="C344" s="6" t="s">
        <v>318</v>
      </c>
      <c r="D344" s="5" t="s">
        <v>319</v>
      </c>
      <c r="E344" s="6" t="s">
        <v>866</v>
      </c>
      <c r="F344" s="6" t="s">
        <v>486</v>
      </c>
      <c r="G344" s="7">
        <v>28833.333333333332</v>
      </c>
      <c r="H344" s="7">
        <v>28816.666666666668</v>
      </c>
      <c r="I344" s="43">
        <v>-5.780346820808413E-2</v>
      </c>
      <c r="J344" s="8"/>
    </row>
    <row r="345" spans="1:10" x14ac:dyDescent="0.3">
      <c r="A345" s="4" t="s">
        <v>53</v>
      </c>
      <c r="B345" s="5" t="s">
        <v>173</v>
      </c>
      <c r="C345" s="6" t="s">
        <v>234</v>
      </c>
      <c r="D345" s="5" t="s">
        <v>235</v>
      </c>
      <c r="E345" s="6" t="s">
        <v>866</v>
      </c>
      <c r="F345" s="6" t="s">
        <v>486</v>
      </c>
      <c r="G345" s="7">
        <v>28000</v>
      </c>
      <c r="H345" s="7">
        <v>28000</v>
      </c>
      <c r="I345" s="43">
        <v>0</v>
      </c>
      <c r="J345" s="8"/>
    </row>
    <row r="346" spans="1:10" x14ac:dyDescent="0.3">
      <c r="A346" s="4" t="s">
        <v>66</v>
      </c>
      <c r="B346" s="5" t="s">
        <v>244</v>
      </c>
      <c r="C346" s="6" t="s">
        <v>245</v>
      </c>
      <c r="D346" s="5" t="s">
        <v>246</v>
      </c>
      <c r="E346" s="6" t="s">
        <v>866</v>
      </c>
      <c r="F346" s="6" t="s">
        <v>486</v>
      </c>
      <c r="G346" s="7">
        <v>30833.333333333332</v>
      </c>
      <c r="H346" s="7">
        <v>30833.333333333332</v>
      </c>
      <c r="I346" s="43">
        <v>0</v>
      </c>
      <c r="J346" s="8"/>
    </row>
    <row r="347" spans="1:10" x14ac:dyDescent="0.3">
      <c r="A347" s="4" t="s">
        <v>66</v>
      </c>
      <c r="B347" s="5" t="s">
        <v>244</v>
      </c>
      <c r="C347" s="6" t="s">
        <v>578</v>
      </c>
      <c r="D347" s="5" t="s">
        <v>579</v>
      </c>
      <c r="E347" s="6" t="s">
        <v>866</v>
      </c>
      <c r="F347" s="6" t="s">
        <v>486</v>
      </c>
      <c r="G347" s="7">
        <v>28436</v>
      </c>
      <c r="H347" s="7">
        <v>28769.333333333332</v>
      </c>
      <c r="I347" s="43">
        <v>1.1722230037042314</v>
      </c>
      <c r="J347" s="8"/>
    </row>
    <row r="348" spans="1:10" x14ac:dyDescent="0.3">
      <c r="A348" s="4" t="s">
        <v>64</v>
      </c>
      <c r="B348" s="5" t="s">
        <v>424</v>
      </c>
      <c r="C348" s="6" t="s">
        <v>563</v>
      </c>
      <c r="D348" s="5" t="s">
        <v>564</v>
      </c>
      <c r="E348" s="6" t="s">
        <v>866</v>
      </c>
      <c r="F348" s="6" t="s">
        <v>486</v>
      </c>
      <c r="G348" s="7">
        <v>29216.666666666668</v>
      </c>
      <c r="H348" s="7">
        <v>29216.666666666668</v>
      </c>
      <c r="I348" s="43">
        <v>0</v>
      </c>
      <c r="J348" s="8"/>
    </row>
    <row r="349" spans="1:10" x14ac:dyDescent="0.3">
      <c r="A349" s="4" t="s">
        <v>64</v>
      </c>
      <c r="B349" s="5" t="s">
        <v>424</v>
      </c>
      <c r="C349" s="6" t="s">
        <v>484</v>
      </c>
      <c r="D349" s="5" t="s">
        <v>485</v>
      </c>
      <c r="E349" s="6" t="s">
        <v>866</v>
      </c>
      <c r="F349" s="6" t="s">
        <v>486</v>
      </c>
      <c r="G349" s="7">
        <v>27300</v>
      </c>
      <c r="H349" s="7">
        <v>27300</v>
      </c>
      <c r="I349" s="43">
        <v>0</v>
      </c>
      <c r="J349" s="8"/>
    </row>
    <row r="350" spans="1:10" x14ac:dyDescent="0.3">
      <c r="A350" s="4" t="s">
        <v>53</v>
      </c>
      <c r="B350" s="5" t="s">
        <v>173</v>
      </c>
      <c r="C350" s="6" t="s">
        <v>318</v>
      </c>
      <c r="D350" s="5" t="s">
        <v>319</v>
      </c>
      <c r="E350" s="6" t="s">
        <v>866</v>
      </c>
      <c r="F350" s="6" t="s">
        <v>506</v>
      </c>
      <c r="G350" s="7">
        <v>11800</v>
      </c>
      <c r="H350" s="7">
        <v>12066.666666666666</v>
      </c>
      <c r="I350" s="43">
        <v>2.2598870056497189</v>
      </c>
      <c r="J350" s="8"/>
    </row>
    <row r="351" spans="1:10" x14ac:dyDescent="0.3">
      <c r="A351" s="4" t="s">
        <v>53</v>
      </c>
      <c r="B351" s="5" t="s">
        <v>173</v>
      </c>
      <c r="C351" s="6" t="s">
        <v>234</v>
      </c>
      <c r="D351" s="5" t="s">
        <v>235</v>
      </c>
      <c r="E351" s="6" t="s">
        <v>866</v>
      </c>
      <c r="F351" s="6" t="s">
        <v>506</v>
      </c>
      <c r="G351" s="7">
        <v>11166.666666666666</v>
      </c>
      <c r="H351" s="7">
        <v>11166.666666666666</v>
      </c>
      <c r="I351" s="43">
        <v>0</v>
      </c>
      <c r="J351" s="8"/>
    </row>
    <row r="352" spans="1:10" x14ac:dyDescent="0.3">
      <c r="A352" s="4" t="s">
        <v>57</v>
      </c>
      <c r="B352" s="5" t="s">
        <v>178</v>
      </c>
      <c r="C352" s="6" t="s">
        <v>253</v>
      </c>
      <c r="D352" s="5" t="s">
        <v>254</v>
      </c>
      <c r="E352" s="6" t="s">
        <v>866</v>
      </c>
      <c r="F352" s="6" t="s">
        <v>506</v>
      </c>
      <c r="G352" s="7">
        <v>12800</v>
      </c>
      <c r="H352" s="7">
        <v>12800</v>
      </c>
      <c r="I352" s="43">
        <v>0</v>
      </c>
      <c r="J352" s="8"/>
    </row>
    <row r="353" spans="1:10" x14ac:dyDescent="0.3">
      <c r="A353" s="4" t="s">
        <v>64</v>
      </c>
      <c r="B353" s="5" t="s">
        <v>424</v>
      </c>
      <c r="C353" s="6" t="s">
        <v>471</v>
      </c>
      <c r="D353" s="5" t="s">
        <v>472</v>
      </c>
      <c r="E353" s="6" t="s">
        <v>866</v>
      </c>
      <c r="F353" s="6" t="s">
        <v>506</v>
      </c>
      <c r="G353" s="7">
        <v>11666.666666666666</v>
      </c>
      <c r="H353" s="7">
        <v>11666.666666666666</v>
      </c>
      <c r="I353" s="43">
        <v>0</v>
      </c>
      <c r="J353" s="8"/>
    </row>
    <row r="354" spans="1:10" x14ac:dyDescent="0.3">
      <c r="A354" s="4" t="s">
        <v>64</v>
      </c>
      <c r="B354" s="5" t="s">
        <v>424</v>
      </c>
      <c r="C354" s="6" t="s">
        <v>453</v>
      </c>
      <c r="D354" s="5" t="s">
        <v>454</v>
      </c>
      <c r="E354" s="6" t="s">
        <v>866</v>
      </c>
      <c r="F354" s="6" t="s">
        <v>506</v>
      </c>
      <c r="G354" s="7">
        <v>13000</v>
      </c>
      <c r="H354" s="7">
        <v>13000</v>
      </c>
      <c r="I354" s="43">
        <v>0</v>
      </c>
      <c r="J354" s="8"/>
    </row>
    <row r="355" spans="1:10" x14ac:dyDescent="0.3">
      <c r="A355" s="4" t="s">
        <v>64</v>
      </c>
      <c r="B355" s="5" t="s">
        <v>424</v>
      </c>
      <c r="C355" s="6" t="s">
        <v>563</v>
      </c>
      <c r="D355" s="5" t="s">
        <v>564</v>
      </c>
      <c r="E355" s="6" t="s">
        <v>866</v>
      </c>
      <c r="F355" s="6" t="s">
        <v>506</v>
      </c>
      <c r="G355" s="7">
        <v>11116.666666666666</v>
      </c>
      <c r="H355" s="7">
        <v>11116.666666666666</v>
      </c>
      <c r="I355" s="43">
        <v>0</v>
      </c>
      <c r="J355" s="8"/>
    </row>
    <row r="356" spans="1:10" x14ac:dyDescent="0.3">
      <c r="A356" s="4" t="s">
        <v>74</v>
      </c>
      <c r="B356" s="5" t="s">
        <v>395</v>
      </c>
      <c r="C356" s="6" t="s">
        <v>396</v>
      </c>
      <c r="D356" s="5" t="s">
        <v>395</v>
      </c>
      <c r="E356" s="6" t="s">
        <v>866</v>
      </c>
      <c r="F356" s="6" t="s">
        <v>487</v>
      </c>
      <c r="G356" s="7">
        <v>43333.333333333336</v>
      </c>
      <c r="H356" s="7">
        <v>42333.333333333336</v>
      </c>
      <c r="I356" s="43">
        <v>-2.3076923076923106</v>
      </c>
      <c r="J356" s="8"/>
    </row>
    <row r="357" spans="1:10" x14ac:dyDescent="0.3">
      <c r="A357" s="4" t="s">
        <v>74</v>
      </c>
      <c r="B357" s="5" t="s">
        <v>395</v>
      </c>
      <c r="C357" s="6" t="s">
        <v>597</v>
      </c>
      <c r="D357" s="5" t="s">
        <v>598</v>
      </c>
      <c r="E357" s="6" t="s">
        <v>866</v>
      </c>
      <c r="F357" s="6" t="s">
        <v>487</v>
      </c>
      <c r="G357" s="7">
        <v>49000</v>
      </c>
      <c r="H357" s="7">
        <v>46666.666666666664</v>
      </c>
      <c r="I357" s="43">
        <v>-4.7619047619047672</v>
      </c>
      <c r="J357" s="8"/>
    </row>
    <row r="358" spans="1:10" x14ac:dyDescent="0.3">
      <c r="A358" s="4" t="s">
        <v>60</v>
      </c>
      <c r="B358" s="5" t="s">
        <v>322</v>
      </c>
      <c r="C358" s="6" t="s">
        <v>359</v>
      </c>
      <c r="D358" s="5" t="s">
        <v>360</v>
      </c>
      <c r="E358" s="6" t="s">
        <v>867</v>
      </c>
      <c r="F358" s="6" t="s">
        <v>470</v>
      </c>
      <c r="G358" s="7">
        <v>5340</v>
      </c>
      <c r="H358" s="7">
        <v>5360</v>
      </c>
      <c r="I358" s="43">
        <v>0.37453183520599342</v>
      </c>
      <c r="J358" s="8"/>
    </row>
    <row r="359" spans="1:10" x14ac:dyDescent="0.3">
      <c r="A359" s="4" t="s">
        <v>67</v>
      </c>
      <c r="B359" s="5" t="s">
        <v>483</v>
      </c>
      <c r="C359" s="6" t="s">
        <v>519</v>
      </c>
      <c r="D359" s="5" t="s">
        <v>520</v>
      </c>
      <c r="E359" s="6" t="s">
        <v>867</v>
      </c>
      <c r="F359" s="6" t="s">
        <v>475</v>
      </c>
      <c r="G359" s="7">
        <v>14000</v>
      </c>
      <c r="H359" s="7">
        <v>14000</v>
      </c>
      <c r="I359" s="43">
        <v>0</v>
      </c>
      <c r="J359" s="8"/>
    </row>
    <row r="360" spans="1:10" x14ac:dyDescent="0.3">
      <c r="A360" s="4" t="s">
        <v>72</v>
      </c>
      <c r="B360" s="5" t="s">
        <v>460</v>
      </c>
      <c r="C360" s="6" t="s">
        <v>503</v>
      </c>
      <c r="D360" s="5" t="s">
        <v>504</v>
      </c>
      <c r="E360" s="6" t="s">
        <v>867</v>
      </c>
      <c r="F360" s="6" t="s">
        <v>475</v>
      </c>
      <c r="G360" s="7">
        <v>12033.333333333334</v>
      </c>
      <c r="H360" s="7">
        <v>12700</v>
      </c>
      <c r="I360" s="43">
        <v>5.5401662049861411</v>
      </c>
      <c r="J360" s="8"/>
    </row>
    <row r="361" spans="1:10" x14ac:dyDescent="0.3">
      <c r="A361" s="4" t="s">
        <v>72</v>
      </c>
      <c r="B361" s="5" t="s">
        <v>460</v>
      </c>
      <c r="C361" s="6" t="s">
        <v>461</v>
      </c>
      <c r="D361" s="5" t="s">
        <v>462</v>
      </c>
      <c r="E361" s="6" t="s">
        <v>867</v>
      </c>
      <c r="F361" s="6" t="s">
        <v>475</v>
      </c>
      <c r="G361" s="7">
        <v>14000</v>
      </c>
      <c r="H361" s="7">
        <v>14200</v>
      </c>
      <c r="I361" s="43">
        <v>1.4285714285714235</v>
      </c>
      <c r="J361" s="8"/>
    </row>
    <row r="362" spans="1:10" x14ac:dyDescent="0.3">
      <c r="A362" s="4" t="s">
        <v>66</v>
      </c>
      <c r="B362" s="5" t="s">
        <v>244</v>
      </c>
      <c r="C362" s="6" t="s">
        <v>308</v>
      </c>
      <c r="D362" s="5" t="s">
        <v>309</v>
      </c>
      <c r="E362" s="6" t="s">
        <v>867</v>
      </c>
      <c r="F362" s="6" t="s">
        <v>486</v>
      </c>
      <c r="G362" s="7">
        <v>23666.666666666668</v>
      </c>
      <c r="H362" s="7">
        <v>23666.666666666668</v>
      </c>
      <c r="I362" s="43">
        <v>0</v>
      </c>
      <c r="J362" s="8"/>
    </row>
    <row r="363" spans="1:10" x14ac:dyDescent="0.3">
      <c r="A363" s="4" t="s">
        <v>67</v>
      </c>
      <c r="B363" s="5" t="s">
        <v>483</v>
      </c>
      <c r="C363" s="6" t="s">
        <v>519</v>
      </c>
      <c r="D363" s="5" t="s">
        <v>520</v>
      </c>
      <c r="E363" s="6" t="s">
        <v>867</v>
      </c>
      <c r="F363" s="6" t="s">
        <v>486</v>
      </c>
      <c r="G363" s="7">
        <v>24000</v>
      </c>
      <c r="H363" s="7">
        <v>24300</v>
      </c>
      <c r="I363" s="43">
        <v>1.2499999999999956</v>
      </c>
      <c r="J363" s="8"/>
    </row>
    <row r="364" spans="1:10" x14ac:dyDescent="0.3">
      <c r="A364" s="4" t="s">
        <v>72</v>
      </c>
      <c r="B364" s="5" t="s">
        <v>460</v>
      </c>
      <c r="C364" s="6" t="s">
        <v>503</v>
      </c>
      <c r="D364" s="5" t="s">
        <v>504</v>
      </c>
      <c r="E364" s="6" t="s">
        <v>867</v>
      </c>
      <c r="F364" s="6" t="s">
        <v>486</v>
      </c>
      <c r="G364" s="7">
        <v>19225</v>
      </c>
      <c r="H364" s="7">
        <v>19375</v>
      </c>
      <c r="I364" s="43">
        <v>0.78023407022107527</v>
      </c>
      <c r="J364" s="8"/>
    </row>
    <row r="365" spans="1:10" x14ac:dyDescent="0.3">
      <c r="A365" s="4" t="s">
        <v>72</v>
      </c>
      <c r="B365" s="5" t="s">
        <v>460</v>
      </c>
      <c r="C365" s="6" t="s">
        <v>461</v>
      </c>
      <c r="D365" s="5" t="s">
        <v>462</v>
      </c>
      <c r="E365" s="6" t="s">
        <v>867</v>
      </c>
      <c r="F365" s="6" t="s">
        <v>486</v>
      </c>
      <c r="G365" s="7">
        <v>23800</v>
      </c>
      <c r="H365" s="7">
        <v>24000</v>
      </c>
      <c r="I365" s="43">
        <v>0.84033613445377853</v>
      </c>
      <c r="J365" s="8"/>
    </row>
    <row r="366" spans="1:10" x14ac:dyDescent="0.3">
      <c r="A366" s="4" t="s">
        <v>60</v>
      </c>
      <c r="B366" s="5" t="s">
        <v>322</v>
      </c>
      <c r="C366" s="6" t="s">
        <v>359</v>
      </c>
      <c r="D366" s="5" t="s">
        <v>360</v>
      </c>
      <c r="E366" s="6" t="s">
        <v>867</v>
      </c>
      <c r="F366" s="6" t="s">
        <v>506</v>
      </c>
      <c r="G366" s="7">
        <v>11650</v>
      </c>
      <c r="H366" s="7">
        <v>11650</v>
      </c>
      <c r="I366" s="43">
        <v>0</v>
      </c>
      <c r="J366" s="8"/>
    </row>
    <row r="367" spans="1:10" x14ac:dyDescent="0.3">
      <c r="A367" s="4" t="s">
        <v>66</v>
      </c>
      <c r="B367" s="5" t="s">
        <v>244</v>
      </c>
      <c r="C367" s="6" t="s">
        <v>308</v>
      </c>
      <c r="D367" s="5" t="s">
        <v>309</v>
      </c>
      <c r="E367" s="6" t="s">
        <v>867</v>
      </c>
      <c r="F367" s="6" t="s">
        <v>506</v>
      </c>
      <c r="G367" s="7">
        <v>9833.3333333333339</v>
      </c>
      <c r="H367" s="7">
        <v>10125</v>
      </c>
      <c r="I367" s="43">
        <v>2.9661016949152463</v>
      </c>
      <c r="J367" s="8"/>
    </row>
    <row r="368" spans="1:10" x14ac:dyDescent="0.3">
      <c r="A368" s="4" t="s">
        <v>67</v>
      </c>
      <c r="B368" s="5" t="s">
        <v>483</v>
      </c>
      <c r="C368" s="6" t="s">
        <v>519</v>
      </c>
      <c r="D368" s="5" t="s">
        <v>520</v>
      </c>
      <c r="E368" s="6" t="s">
        <v>867</v>
      </c>
      <c r="F368" s="6" t="s">
        <v>506</v>
      </c>
      <c r="G368" s="7">
        <v>10100</v>
      </c>
      <c r="H368" s="7">
        <v>10800</v>
      </c>
      <c r="I368" s="43">
        <v>6.9306930693069368</v>
      </c>
      <c r="J368" s="8"/>
    </row>
    <row r="369" spans="1:10" x14ac:dyDescent="0.3">
      <c r="A369" s="4" t="s">
        <v>72</v>
      </c>
      <c r="B369" s="5" t="s">
        <v>460</v>
      </c>
      <c r="C369" s="6" t="s">
        <v>503</v>
      </c>
      <c r="D369" s="5" t="s">
        <v>504</v>
      </c>
      <c r="E369" s="6" t="s">
        <v>867</v>
      </c>
      <c r="F369" s="6" t="s">
        <v>506</v>
      </c>
      <c r="G369" s="7">
        <v>7800</v>
      </c>
      <c r="H369" s="7">
        <v>8000</v>
      </c>
      <c r="I369" s="43">
        <v>2.564102564102555</v>
      </c>
      <c r="J369" s="8"/>
    </row>
    <row r="370" spans="1:10" x14ac:dyDescent="0.3">
      <c r="A370" s="4" t="s">
        <v>72</v>
      </c>
      <c r="B370" s="5" t="s">
        <v>460</v>
      </c>
      <c r="C370" s="6" t="s">
        <v>461</v>
      </c>
      <c r="D370" s="5" t="s">
        <v>462</v>
      </c>
      <c r="E370" s="6" t="s">
        <v>867</v>
      </c>
      <c r="F370" s="6" t="s">
        <v>506</v>
      </c>
      <c r="G370" s="7">
        <v>9600</v>
      </c>
      <c r="H370" s="7">
        <v>9600</v>
      </c>
      <c r="I370" s="43">
        <v>0</v>
      </c>
      <c r="J370" s="8"/>
    </row>
    <row r="371" spans="1:10" x14ac:dyDescent="0.3">
      <c r="A371" s="4" t="s">
        <v>60</v>
      </c>
      <c r="B371" s="5" t="s">
        <v>322</v>
      </c>
      <c r="C371" s="6" t="s">
        <v>359</v>
      </c>
      <c r="D371" s="5" t="s">
        <v>360</v>
      </c>
      <c r="E371" s="6" t="s">
        <v>867</v>
      </c>
      <c r="F371" s="6" t="s">
        <v>487</v>
      </c>
      <c r="G371" s="7">
        <v>38500</v>
      </c>
      <c r="H371" s="7">
        <v>38750</v>
      </c>
      <c r="I371" s="43">
        <v>0.64935064935065512</v>
      </c>
      <c r="J371" s="8"/>
    </row>
    <row r="372" spans="1:10" x14ac:dyDescent="0.3">
      <c r="A372" s="4" t="s">
        <v>66</v>
      </c>
      <c r="B372" s="5" t="s">
        <v>244</v>
      </c>
      <c r="C372" s="6" t="s">
        <v>308</v>
      </c>
      <c r="D372" s="5" t="s">
        <v>309</v>
      </c>
      <c r="E372" s="6" t="s">
        <v>867</v>
      </c>
      <c r="F372" s="6" t="s">
        <v>487</v>
      </c>
      <c r="G372" s="7">
        <v>40000</v>
      </c>
      <c r="H372" s="7">
        <v>40000</v>
      </c>
      <c r="I372" s="43">
        <v>0</v>
      </c>
      <c r="J372" s="8"/>
    </row>
    <row r="373" spans="1:10" x14ac:dyDescent="0.3">
      <c r="A373" s="4" t="s">
        <v>66</v>
      </c>
      <c r="B373" s="5" t="s">
        <v>244</v>
      </c>
      <c r="C373" s="6" t="s">
        <v>593</v>
      </c>
      <c r="D373" s="5" t="s">
        <v>594</v>
      </c>
      <c r="E373" s="6" t="s">
        <v>867</v>
      </c>
      <c r="F373" s="6" t="s">
        <v>487</v>
      </c>
      <c r="G373" s="7">
        <v>41000</v>
      </c>
      <c r="H373" s="7">
        <v>41250</v>
      </c>
      <c r="I373" s="43">
        <v>0.60975609756097615</v>
      </c>
      <c r="J373" s="8"/>
    </row>
    <row r="374" spans="1:10" x14ac:dyDescent="0.3">
      <c r="A374" s="4" t="s">
        <v>67</v>
      </c>
      <c r="B374" s="5" t="s">
        <v>483</v>
      </c>
      <c r="C374" s="6" t="s">
        <v>519</v>
      </c>
      <c r="D374" s="5" t="s">
        <v>520</v>
      </c>
      <c r="E374" s="6" t="s">
        <v>867</v>
      </c>
      <c r="F374" s="6" t="s">
        <v>487</v>
      </c>
      <c r="G374" s="7">
        <v>35750</v>
      </c>
      <c r="H374" s="7">
        <v>35750</v>
      </c>
      <c r="I374" s="43">
        <v>0</v>
      </c>
      <c r="J374" s="8"/>
    </row>
    <row r="375" spans="1:10" x14ac:dyDescent="0.3">
      <c r="A375" s="4" t="s">
        <v>72</v>
      </c>
      <c r="B375" s="5" t="s">
        <v>460</v>
      </c>
      <c r="C375" s="6" t="s">
        <v>503</v>
      </c>
      <c r="D375" s="5" t="s">
        <v>504</v>
      </c>
      <c r="E375" s="6" t="s">
        <v>867</v>
      </c>
      <c r="F375" s="6" t="s">
        <v>487</v>
      </c>
      <c r="G375" s="7">
        <v>31333.333333333332</v>
      </c>
      <c r="H375" s="7">
        <v>30666.666666666668</v>
      </c>
      <c r="I375" s="43">
        <v>-2.1276595744680771</v>
      </c>
      <c r="J375" s="8"/>
    </row>
    <row r="376" spans="1:10" x14ac:dyDescent="0.3">
      <c r="A376" s="4" t="s">
        <v>74</v>
      </c>
      <c r="B376" s="5" t="s">
        <v>395</v>
      </c>
      <c r="C376" s="6" t="s">
        <v>396</v>
      </c>
      <c r="D376" s="5" t="s">
        <v>395</v>
      </c>
      <c r="E376" s="6" t="s">
        <v>867</v>
      </c>
      <c r="F376" s="6" t="s">
        <v>487</v>
      </c>
      <c r="G376" s="7">
        <v>31200</v>
      </c>
      <c r="H376" s="7">
        <v>31000</v>
      </c>
      <c r="I376" s="43">
        <v>-0.64102564102563875</v>
      </c>
      <c r="J376" s="8"/>
    </row>
    <row r="377" spans="1:10" x14ac:dyDescent="0.3">
      <c r="A377" s="4" t="s">
        <v>56</v>
      </c>
      <c r="B377" s="5" t="s">
        <v>230</v>
      </c>
      <c r="C377" s="6" t="s">
        <v>231</v>
      </c>
      <c r="D377" s="5" t="s">
        <v>230</v>
      </c>
      <c r="E377" s="6" t="s">
        <v>868</v>
      </c>
      <c r="F377" s="6" t="s">
        <v>469</v>
      </c>
      <c r="G377" s="7">
        <v>30040</v>
      </c>
      <c r="H377" s="7">
        <v>29440.400000000001</v>
      </c>
      <c r="I377" s="43">
        <v>-1.9960053262316868</v>
      </c>
      <c r="J377" s="8"/>
    </row>
    <row r="378" spans="1:10" x14ac:dyDescent="0.3">
      <c r="A378" s="4" t="s">
        <v>53</v>
      </c>
      <c r="B378" s="5" t="s">
        <v>173</v>
      </c>
      <c r="C378" s="6" t="s">
        <v>234</v>
      </c>
      <c r="D378" s="5" t="s">
        <v>235</v>
      </c>
      <c r="E378" s="6" t="s">
        <v>868</v>
      </c>
      <c r="F378" s="6" t="s">
        <v>469</v>
      </c>
      <c r="G378" s="7">
        <v>28600</v>
      </c>
      <c r="H378" s="7">
        <v>28620</v>
      </c>
      <c r="I378" s="43">
        <v>6.9930069930079775E-2</v>
      </c>
      <c r="J378" s="8"/>
    </row>
    <row r="379" spans="1:10" x14ac:dyDescent="0.3">
      <c r="A379" s="4" t="s">
        <v>53</v>
      </c>
      <c r="B379" s="5" t="s">
        <v>173</v>
      </c>
      <c r="C379" s="6" t="s">
        <v>174</v>
      </c>
      <c r="D379" s="5" t="s">
        <v>175</v>
      </c>
      <c r="E379" s="6" t="s">
        <v>868</v>
      </c>
      <c r="F379" s="6" t="s">
        <v>469</v>
      </c>
      <c r="G379" s="7">
        <v>29700</v>
      </c>
      <c r="H379" s="7">
        <v>29700</v>
      </c>
      <c r="I379" s="43">
        <v>0</v>
      </c>
      <c r="J379" s="8"/>
    </row>
    <row r="380" spans="1:10" x14ac:dyDescent="0.3">
      <c r="A380" s="4" t="s">
        <v>53</v>
      </c>
      <c r="B380" s="5" t="s">
        <v>173</v>
      </c>
      <c r="C380" s="6" t="s">
        <v>403</v>
      </c>
      <c r="D380" s="5" t="s">
        <v>404</v>
      </c>
      <c r="E380" s="6" t="s">
        <v>868</v>
      </c>
      <c r="F380" s="6" t="s">
        <v>469</v>
      </c>
      <c r="G380" s="7">
        <v>34000</v>
      </c>
      <c r="H380" s="7">
        <v>34000</v>
      </c>
      <c r="I380" s="43">
        <v>0</v>
      </c>
      <c r="J380" s="8"/>
    </row>
    <row r="381" spans="1:10" x14ac:dyDescent="0.3">
      <c r="A381" s="4" t="s">
        <v>52</v>
      </c>
      <c r="B381" s="5" t="s">
        <v>159</v>
      </c>
      <c r="C381" s="6" t="s">
        <v>160</v>
      </c>
      <c r="D381" s="5" t="s">
        <v>161</v>
      </c>
      <c r="E381" s="6" t="s">
        <v>868</v>
      </c>
      <c r="F381" s="6" t="s">
        <v>469</v>
      </c>
      <c r="G381" s="7">
        <v>32600</v>
      </c>
      <c r="H381" s="7">
        <v>32450</v>
      </c>
      <c r="I381" s="43">
        <v>-0.46012269938650041</v>
      </c>
      <c r="J381" s="8"/>
    </row>
    <row r="382" spans="1:10" x14ac:dyDescent="0.3">
      <c r="A382" s="4" t="s">
        <v>60</v>
      </c>
      <c r="B382" s="5" t="s">
        <v>322</v>
      </c>
      <c r="C382" s="6" t="s">
        <v>359</v>
      </c>
      <c r="D382" s="5" t="s">
        <v>360</v>
      </c>
      <c r="E382" s="6" t="s">
        <v>868</v>
      </c>
      <c r="F382" s="6" t="s">
        <v>469</v>
      </c>
      <c r="G382" s="7">
        <v>32333.333333333332</v>
      </c>
      <c r="H382" s="7">
        <v>32666.666666666668</v>
      </c>
      <c r="I382" s="43">
        <v>1.0309278350515649</v>
      </c>
      <c r="J382" s="8"/>
    </row>
    <row r="383" spans="1:10" x14ac:dyDescent="0.3">
      <c r="A383" s="4" t="s">
        <v>66</v>
      </c>
      <c r="B383" s="5" t="s">
        <v>244</v>
      </c>
      <c r="C383" s="6" t="s">
        <v>308</v>
      </c>
      <c r="D383" s="5" t="s">
        <v>309</v>
      </c>
      <c r="E383" s="6" t="s">
        <v>868</v>
      </c>
      <c r="F383" s="6" t="s">
        <v>469</v>
      </c>
      <c r="G383" s="7">
        <v>31533.333333333332</v>
      </c>
      <c r="H383" s="7">
        <v>32866.666666666664</v>
      </c>
      <c r="I383" s="43">
        <v>4.228329809725162</v>
      </c>
      <c r="J383" s="8"/>
    </row>
    <row r="384" spans="1:10" x14ac:dyDescent="0.3">
      <c r="A384" s="4" t="s">
        <v>66</v>
      </c>
      <c r="B384" s="5" t="s">
        <v>244</v>
      </c>
      <c r="C384" s="6" t="s">
        <v>578</v>
      </c>
      <c r="D384" s="5" t="s">
        <v>579</v>
      </c>
      <c r="E384" s="6" t="s">
        <v>868</v>
      </c>
      <c r="F384" s="6" t="s">
        <v>469</v>
      </c>
      <c r="G384" s="7">
        <v>30266.666666666668</v>
      </c>
      <c r="H384" s="7">
        <v>30200</v>
      </c>
      <c r="I384" s="43">
        <v>-0.22026431718061845</v>
      </c>
      <c r="J384" s="8"/>
    </row>
    <row r="385" spans="1:10" x14ac:dyDescent="0.3">
      <c r="A385" s="4" t="s">
        <v>67</v>
      </c>
      <c r="B385" s="5" t="s">
        <v>483</v>
      </c>
      <c r="C385" s="6" t="s">
        <v>519</v>
      </c>
      <c r="D385" s="5" t="s">
        <v>520</v>
      </c>
      <c r="E385" s="6" t="s">
        <v>868</v>
      </c>
      <c r="F385" s="6" t="s">
        <v>469</v>
      </c>
      <c r="G385" s="7">
        <v>31150</v>
      </c>
      <c r="H385" s="7">
        <v>31316.666666666668</v>
      </c>
      <c r="I385" s="43">
        <v>0.53504547886571441</v>
      </c>
      <c r="J385" s="8"/>
    </row>
    <row r="386" spans="1:10" x14ac:dyDescent="0.3">
      <c r="A386" s="4" t="s">
        <v>67</v>
      </c>
      <c r="B386" s="5" t="s">
        <v>483</v>
      </c>
      <c r="C386" s="6" t="s">
        <v>547</v>
      </c>
      <c r="D386" s="5" t="s">
        <v>548</v>
      </c>
      <c r="E386" s="6" t="s">
        <v>868</v>
      </c>
      <c r="F386" s="6" t="s">
        <v>469</v>
      </c>
      <c r="G386" s="7">
        <v>31333.333333333332</v>
      </c>
      <c r="H386" s="7">
        <v>32000</v>
      </c>
      <c r="I386" s="43">
        <v>2.1276595744680993</v>
      </c>
      <c r="J386" s="8"/>
    </row>
    <row r="387" spans="1:10" x14ac:dyDescent="0.3">
      <c r="A387" s="4" t="s">
        <v>57</v>
      </c>
      <c r="B387" s="5" t="s">
        <v>178</v>
      </c>
      <c r="C387" s="6" t="s">
        <v>368</v>
      </c>
      <c r="D387" s="5" t="s">
        <v>369</v>
      </c>
      <c r="E387" s="6" t="s">
        <v>868</v>
      </c>
      <c r="F387" s="6" t="s">
        <v>469</v>
      </c>
      <c r="G387" s="7">
        <v>32160</v>
      </c>
      <c r="H387" s="7">
        <v>33020</v>
      </c>
      <c r="I387" s="43">
        <v>2.6741293532338339</v>
      </c>
      <c r="J387" s="8"/>
    </row>
    <row r="388" spans="1:10" x14ac:dyDescent="0.3">
      <c r="A388" s="4" t="s">
        <v>57</v>
      </c>
      <c r="B388" s="5" t="s">
        <v>178</v>
      </c>
      <c r="C388" s="6" t="s">
        <v>247</v>
      </c>
      <c r="D388" s="5" t="s">
        <v>248</v>
      </c>
      <c r="E388" s="6" t="s">
        <v>868</v>
      </c>
      <c r="F388" s="6" t="s">
        <v>469</v>
      </c>
      <c r="G388" s="7">
        <v>32166.666666666668</v>
      </c>
      <c r="H388" s="7">
        <v>32166.666666666668</v>
      </c>
      <c r="I388" s="43">
        <v>0</v>
      </c>
      <c r="J388" s="8"/>
    </row>
    <row r="389" spans="1:10" x14ac:dyDescent="0.3">
      <c r="A389" s="4" t="s">
        <v>57</v>
      </c>
      <c r="B389" s="5" t="s">
        <v>178</v>
      </c>
      <c r="C389" s="6" t="s">
        <v>529</v>
      </c>
      <c r="D389" s="5" t="s">
        <v>530</v>
      </c>
      <c r="E389" s="6" t="s">
        <v>868</v>
      </c>
      <c r="F389" s="6" t="s">
        <v>469</v>
      </c>
      <c r="G389" s="7">
        <v>32700</v>
      </c>
      <c r="H389" s="7">
        <v>33500</v>
      </c>
      <c r="I389" s="43">
        <v>2.4464831804281273</v>
      </c>
      <c r="J389" s="8"/>
    </row>
    <row r="390" spans="1:10" x14ac:dyDescent="0.3">
      <c r="A390" s="4" t="s">
        <v>57</v>
      </c>
      <c r="B390" s="5" t="s">
        <v>178</v>
      </c>
      <c r="C390" s="6" t="s">
        <v>370</v>
      </c>
      <c r="D390" s="5" t="s">
        <v>371</v>
      </c>
      <c r="E390" s="6" t="s">
        <v>868</v>
      </c>
      <c r="F390" s="6" t="s">
        <v>469</v>
      </c>
      <c r="G390" s="7">
        <v>28625</v>
      </c>
      <c r="H390" s="7">
        <v>29950</v>
      </c>
      <c r="I390" s="43">
        <v>4.6288209606986985</v>
      </c>
      <c r="J390" s="8"/>
    </row>
    <row r="391" spans="1:10" x14ac:dyDescent="0.3">
      <c r="A391" s="4" t="s">
        <v>51</v>
      </c>
      <c r="B391" s="5" t="s">
        <v>181</v>
      </c>
      <c r="C391" s="6" t="s">
        <v>184</v>
      </c>
      <c r="D391" s="5" t="s">
        <v>185</v>
      </c>
      <c r="E391" s="6" t="s">
        <v>868</v>
      </c>
      <c r="F391" s="6" t="s">
        <v>469</v>
      </c>
      <c r="G391" s="7" t="s">
        <v>156</v>
      </c>
      <c r="H391" s="7">
        <v>31333.333333333332</v>
      </c>
      <c r="I391" s="43" t="s">
        <v>156</v>
      </c>
      <c r="J391" s="8"/>
    </row>
    <row r="392" spans="1:10" x14ac:dyDescent="0.3">
      <c r="A392" s="4" t="s">
        <v>71</v>
      </c>
      <c r="B392" s="5" t="s">
        <v>511</v>
      </c>
      <c r="C392" s="6" t="s">
        <v>580</v>
      </c>
      <c r="D392" s="5" t="s">
        <v>581</v>
      </c>
      <c r="E392" s="6" t="s">
        <v>868</v>
      </c>
      <c r="F392" s="6" t="s">
        <v>469</v>
      </c>
      <c r="G392" s="7" t="s">
        <v>156</v>
      </c>
      <c r="H392" s="7">
        <v>34000</v>
      </c>
      <c r="I392" s="43" t="s">
        <v>156</v>
      </c>
      <c r="J392" s="8"/>
    </row>
    <row r="393" spans="1:10" x14ac:dyDescent="0.3">
      <c r="A393" s="4" t="s">
        <v>71</v>
      </c>
      <c r="B393" s="5" t="s">
        <v>511</v>
      </c>
      <c r="C393" s="6" t="s">
        <v>512</v>
      </c>
      <c r="D393" s="5" t="s">
        <v>513</v>
      </c>
      <c r="E393" s="6" t="s">
        <v>868</v>
      </c>
      <c r="F393" s="6" t="s">
        <v>469</v>
      </c>
      <c r="G393" s="7">
        <v>31717.5</v>
      </c>
      <c r="H393" s="7">
        <v>31987.5</v>
      </c>
      <c r="I393" s="43">
        <v>0.85126507448569644</v>
      </c>
      <c r="J393" s="8"/>
    </row>
    <row r="394" spans="1:10" x14ac:dyDescent="0.3">
      <c r="A394" s="4" t="s">
        <v>63</v>
      </c>
      <c r="B394" s="5" t="s">
        <v>257</v>
      </c>
      <c r="C394" s="6" t="s">
        <v>383</v>
      </c>
      <c r="D394" s="5" t="s">
        <v>384</v>
      </c>
      <c r="E394" s="6" t="s">
        <v>868</v>
      </c>
      <c r="F394" s="6" t="s">
        <v>469</v>
      </c>
      <c r="G394" s="7">
        <v>31433.333333333332</v>
      </c>
      <c r="H394" s="7">
        <v>31433.333333333332</v>
      </c>
      <c r="I394" s="43">
        <v>0</v>
      </c>
      <c r="J394" s="8"/>
    </row>
    <row r="395" spans="1:10" x14ac:dyDescent="0.3">
      <c r="A395" s="4" t="s">
        <v>64</v>
      </c>
      <c r="B395" s="5" t="s">
        <v>424</v>
      </c>
      <c r="C395" s="6" t="s">
        <v>425</v>
      </c>
      <c r="D395" s="5" t="s">
        <v>426</v>
      </c>
      <c r="E395" s="6" t="s">
        <v>868</v>
      </c>
      <c r="F395" s="6" t="s">
        <v>469</v>
      </c>
      <c r="G395" s="7">
        <v>29475</v>
      </c>
      <c r="H395" s="7">
        <v>29566.666666666668</v>
      </c>
      <c r="I395" s="43">
        <v>0.31099802092169337</v>
      </c>
      <c r="J395" s="8"/>
    </row>
    <row r="396" spans="1:10" x14ac:dyDescent="0.3">
      <c r="A396" s="4" t="s">
        <v>64</v>
      </c>
      <c r="B396" s="5" t="s">
        <v>424</v>
      </c>
      <c r="C396" s="6" t="s">
        <v>482</v>
      </c>
      <c r="D396" s="5" t="s">
        <v>483</v>
      </c>
      <c r="E396" s="6" t="s">
        <v>868</v>
      </c>
      <c r="F396" s="6" t="s">
        <v>469</v>
      </c>
      <c r="G396" s="7">
        <v>30150</v>
      </c>
      <c r="H396" s="7">
        <v>29666.666666666668</v>
      </c>
      <c r="I396" s="43">
        <v>-1.6030956329463719</v>
      </c>
      <c r="J396" s="8"/>
    </row>
    <row r="397" spans="1:10" x14ac:dyDescent="0.3">
      <c r="A397" s="4" t="s">
        <v>64</v>
      </c>
      <c r="B397" s="5" t="s">
        <v>424</v>
      </c>
      <c r="C397" s="6" t="s">
        <v>471</v>
      </c>
      <c r="D397" s="5" t="s">
        <v>472</v>
      </c>
      <c r="E397" s="6" t="s">
        <v>868</v>
      </c>
      <c r="F397" s="6" t="s">
        <v>469</v>
      </c>
      <c r="G397" s="7">
        <v>29500</v>
      </c>
      <c r="H397" s="7">
        <v>30000</v>
      </c>
      <c r="I397" s="43">
        <v>1.6949152542372836</v>
      </c>
      <c r="J397" s="8"/>
    </row>
    <row r="398" spans="1:10" x14ac:dyDescent="0.3">
      <c r="A398" s="4" t="s">
        <v>64</v>
      </c>
      <c r="B398" s="5" t="s">
        <v>424</v>
      </c>
      <c r="C398" s="6" t="s">
        <v>453</v>
      </c>
      <c r="D398" s="5" t="s">
        <v>454</v>
      </c>
      <c r="E398" s="6" t="s">
        <v>868</v>
      </c>
      <c r="F398" s="6" t="s">
        <v>469</v>
      </c>
      <c r="G398" s="7">
        <v>27900</v>
      </c>
      <c r="H398" s="7">
        <v>28150</v>
      </c>
      <c r="I398" s="43">
        <v>0.8960573476702427</v>
      </c>
      <c r="J398" s="8"/>
    </row>
    <row r="399" spans="1:10" x14ac:dyDescent="0.3">
      <c r="A399" s="4" t="s">
        <v>64</v>
      </c>
      <c r="B399" s="5" t="s">
        <v>424</v>
      </c>
      <c r="C399" s="6" t="s">
        <v>563</v>
      </c>
      <c r="D399" s="5" t="s">
        <v>564</v>
      </c>
      <c r="E399" s="6" t="s">
        <v>868</v>
      </c>
      <c r="F399" s="6" t="s">
        <v>469</v>
      </c>
      <c r="G399" s="7">
        <v>31233.333333333332</v>
      </c>
      <c r="H399" s="7">
        <v>30900</v>
      </c>
      <c r="I399" s="43">
        <v>-1.0672358591248599</v>
      </c>
      <c r="J399" s="8"/>
    </row>
    <row r="400" spans="1:10" x14ac:dyDescent="0.3">
      <c r="A400" s="4" t="s">
        <v>64</v>
      </c>
      <c r="B400" s="5" t="s">
        <v>424</v>
      </c>
      <c r="C400" s="6" t="s">
        <v>473</v>
      </c>
      <c r="D400" s="5" t="s">
        <v>474</v>
      </c>
      <c r="E400" s="6" t="s">
        <v>868</v>
      </c>
      <c r="F400" s="6" t="s">
        <v>469</v>
      </c>
      <c r="G400" s="7">
        <v>31280</v>
      </c>
      <c r="H400" s="7">
        <v>31825</v>
      </c>
      <c r="I400" s="43">
        <v>1.7423273657289018</v>
      </c>
      <c r="J400" s="8"/>
    </row>
    <row r="401" spans="1:10" x14ac:dyDescent="0.3">
      <c r="A401" s="4" t="s">
        <v>64</v>
      </c>
      <c r="B401" s="5" t="s">
        <v>424</v>
      </c>
      <c r="C401" s="6" t="s">
        <v>484</v>
      </c>
      <c r="D401" s="5" t="s">
        <v>485</v>
      </c>
      <c r="E401" s="6" t="s">
        <v>868</v>
      </c>
      <c r="F401" s="6" t="s">
        <v>469</v>
      </c>
      <c r="G401" s="7">
        <v>29500</v>
      </c>
      <c r="H401" s="7">
        <v>29500</v>
      </c>
      <c r="I401" s="43">
        <v>0</v>
      </c>
      <c r="J401" s="8"/>
    </row>
    <row r="402" spans="1:10" x14ac:dyDescent="0.3">
      <c r="A402" s="4" t="s">
        <v>65</v>
      </c>
      <c r="B402" s="5" t="s">
        <v>145</v>
      </c>
      <c r="C402" s="6" t="s">
        <v>346</v>
      </c>
      <c r="D402" s="5" t="s">
        <v>347</v>
      </c>
      <c r="E402" s="6" t="s">
        <v>868</v>
      </c>
      <c r="F402" s="6" t="s">
        <v>469</v>
      </c>
      <c r="G402" s="7">
        <v>32200</v>
      </c>
      <c r="H402" s="7">
        <v>34250</v>
      </c>
      <c r="I402" s="43">
        <v>6.3664596273292018</v>
      </c>
      <c r="J402" s="8"/>
    </row>
    <row r="403" spans="1:10" x14ac:dyDescent="0.3">
      <c r="A403" s="4" t="s">
        <v>72</v>
      </c>
      <c r="B403" s="5" t="s">
        <v>460</v>
      </c>
      <c r="C403" s="6" t="s">
        <v>503</v>
      </c>
      <c r="D403" s="5" t="s">
        <v>504</v>
      </c>
      <c r="E403" s="6" t="s">
        <v>868</v>
      </c>
      <c r="F403" s="6" t="s">
        <v>469</v>
      </c>
      <c r="G403" s="7">
        <v>28000</v>
      </c>
      <c r="H403" s="7">
        <v>27000</v>
      </c>
      <c r="I403" s="43">
        <v>-3.5714285714285698</v>
      </c>
      <c r="J403" s="8"/>
    </row>
    <row r="404" spans="1:10" x14ac:dyDescent="0.3">
      <c r="A404" s="4" t="s">
        <v>59</v>
      </c>
      <c r="B404" s="5" t="s">
        <v>291</v>
      </c>
      <c r="C404" s="6" t="s">
        <v>436</v>
      </c>
      <c r="D404" s="5" t="s">
        <v>437</v>
      </c>
      <c r="E404" s="6" t="s">
        <v>868</v>
      </c>
      <c r="F404" s="6" t="s">
        <v>469</v>
      </c>
      <c r="G404" s="7">
        <v>31540.666666666668</v>
      </c>
      <c r="H404" s="7">
        <v>31540.666666666668</v>
      </c>
      <c r="I404" s="43">
        <v>0</v>
      </c>
      <c r="J404" s="8"/>
    </row>
    <row r="405" spans="1:10" x14ac:dyDescent="0.3">
      <c r="A405" s="4" t="s">
        <v>59</v>
      </c>
      <c r="B405" s="5" t="s">
        <v>291</v>
      </c>
      <c r="C405" s="6" t="s">
        <v>294</v>
      </c>
      <c r="D405" s="5" t="s">
        <v>214</v>
      </c>
      <c r="E405" s="6" t="s">
        <v>868</v>
      </c>
      <c r="F405" s="6" t="s">
        <v>469</v>
      </c>
      <c r="G405" s="7">
        <v>33833.333333333336</v>
      </c>
      <c r="H405" s="7">
        <v>34333.333333333336</v>
      </c>
      <c r="I405" s="43">
        <v>1.4778325123152802</v>
      </c>
      <c r="J405" s="8"/>
    </row>
    <row r="406" spans="1:10" x14ac:dyDescent="0.3">
      <c r="A406" s="4" t="s">
        <v>56</v>
      </c>
      <c r="B406" s="5" t="s">
        <v>230</v>
      </c>
      <c r="C406" s="6" t="s">
        <v>231</v>
      </c>
      <c r="D406" s="5" t="s">
        <v>230</v>
      </c>
      <c r="E406" s="6" t="s">
        <v>868</v>
      </c>
      <c r="F406" s="6" t="s">
        <v>475</v>
      </c>
      <c r="G406" s="7">
        <v>5565</v>
      </c>
      <c r="H406" s="7">
        <v>5634</v>
      </c>
      <c r="I406" s="43">
        <v>1.2398921832884158</v>
      </c>
      <c r="J406" s="8"/>
    </row>
    <row r="407" spans="1:10" x14ac:dyDescent="0.3">
      <c r="A407" s="4" t="s">
        <v>70</v>
      </c>
      <c r="B407" s="5" t="s">
        <v>554</v>
      </c>
      <c r="C407" s="6" t="s">
        <v>572</v>
      </c>
      <c r="D407" s="5" t="s">
        <v>573</v>
      </c>
      <c r="E407" s="6" t="s">
        <v>868</v>
      </c>
      <c r="F407" s="6" t="s">
        <v>475</v>
      </c>
      <c r="G407" s="7">
        <v>6904.6</v>
      </c>
      <c r="H407" s="7">
        <v>7067.8</v>
      </c>
      <c r="I407" s="43">
        <v>2.3636416302175389</v>
      </c>
      <c r="J407" s="8"/>
    </row>
    <row r="408" spans="1:10" x14ac:dyDescent="0.3">
      <c r="A408" s="4" t="s">
        <v>53</v>
      </c>
      <c r="B408" s="5" t="s">
        <v>173</v>
      </c>
      <c r="C408" s="6" t="s">
        <v>318</v>
      </c>
      <c r="D408" s="5" t="s">
        <v>319</v>
      </c>
      <c r="E408" s="6" t="s">
        <v>868</v>
      </c>
      <c r="F408" s="6" t="s">
        <v>475</v>
      </c>
      <c r="G408" s="7">
        <v>7337.5</v>
      </c>
      <c r="H408" s="7">
        <v>7133.333333333333</v>
      </c>
      <c r="I408" s="43">
        <v>-2.7825099375354934</v>
      </c>
      <c r="J408" s="8"/>
    </row>
    <row r="409" spans="1:10" x14ac:dyDescent="0.3">
      <c r="A409" s="4" t="s">
        <v>53</v>
      </c>
      <c r="B409" s="5" t="s">
        <v>173</v>
      </c>
      <c r="C409" s="6" t="s">
        <v>232</v>
      </c>
      <c r="D409" s="5" t="s">
        <v>233</v>
      </c>
      <c r="E409" s="6" t="s">
        <v>868</v>
      </c>
      <c r="F409" s="6" t="s">
        <v>475</v>
      </c>
      <c r="G409" s="7">
        <v>6370</v>
      </c>
      <c r="H409" s="7">
        <v>6630</v>
      </c>
      <c r="I409" s="43">
        <v>4.081632653061229</v>
      </c>
      <c r="J409" s="8"/>
    </row>
    <row r="410" spans="1:10" x14ac:dyDescent="0.3">
      <c r="A410" s="4" t="s">
        <v>53</v>
      </c>
      <c r="B410" s="5" t="s">
        <v>173</v>
      </c>
      <c r="C410" s="6" t="s">
        <v>234</v>
      </c>
      <c r="D410" s="5" t="s">
        <v>235</v>
      </c>
      <c r="E410" s="6" t="s">
        <v>868</v>
      </c>
      <c r="F410" s="6" t="s">
        <v>475</v>
      </c>
      <c r="G410" s="7">
        <v>5350</v>
      </c>
      <c r="H410" s="7">
        <v>5400</v>
      </c>
      <c r="I410" s="43">
        <v>0.93457943925232545</v>
      </c>
      <c r="J410" s="8"/>
    </row>
    <row r="411" spans="1:10" x14ac:dyDescent="0.3">
      <c r="A411" s="4" t="s">
        <v>53</v>
      </c>
      <c r="B411" s="5" t="s">
        <v>173</v>
      </c>
      <c r="C411" s="6" t="s">
        <v>174</v>
      </c>
      <c r="D411" s="5" t="s">
        <v>175</v>
      </c>
      <c r="E411" s="6" t="s">
        <v>868</v>
      </c>
      <c r="F411" s="6" t="s">
        <v>475</v>
      </c>
      <c r="G411" s="7">
        <v>6490</v>
      </c>
      <c r="H411" s="7">
        <v>6425</v>
      </c>
      <c r="I411" s="43">
        <v>-1.001540832049308</v>
      </c>
      <c r="J411" s="8"/>
    </row>
    <row r="412" spans="1:10" x14ac:dyDescent="0.3">
      <c r="A412" s="4" t="s">
        <v>53</v>
      </c>
      <c r="B412" s="5" t="s">
        <v>173</v>
      </c>
      <c r="C412" s="6" t="s">
        <v>236</v>
      </c>
      <c r="D412" s="5" t="s">
        <v>237</v>
      </c>
      <c r="E412" s="6" t="s">
        <v>868</v>
      </c>
      <c r="F412" s="6" t="s">
        <v>475</v>
      </c>
      <c r="G412" s="7">
        <v>7666.666666666667</v>
      </c>
      <c r="H412" s="7">
        <v>7666.666666666667</v>
      </c>
      <c r="I412" s="43">
        <v>0</v>
      </c>
      <c r="J412" s="8"/>
    </row>
    <row r="413" spans="1:10" x14ac:dyDescent="0.3">
      <c r="A413" s="4" t="s">
        <v>53</v>
      </c>
      <c r="B413" s="5" t="s">
        <v>173</v>
      </c>
      <c r="C413" s="6" t="s">
        <v>240</v>
      </c>
      <c r="D413" s="5" t="s">
        <v>241</v>
      </c>
      <c r="E413" s="6" t="s">
        <v>868</v>
      </c>
      <c r="F413" s="6" t="s">
        <v>475</v>
      </c>
      <c r="G413" s="7">
        <v>7916.666666666667</v>
      </c>
      <c r="H413" s="7">
        <v>7916.666666666667</v>
      </c>
      <c r="I413" s="43">
        <v>0</v>
      </c>
      <c r="J413" s="8"/>
    </row>
    <row r="414" spans="1:10" x14ac:dyDescent="0.3">
      <c r="A414" s="4" t="s">
        <v>53</v>
      </c>
      <c r="B414" s="5" t="s">
        <v>173</v>
      </c>
      <c r="C414" s="6" t="s">
        <v>403</v>
      </c>
      <c r="D414" s="5" t="s">
        <v>404</v>
      </c>
      <c r="E414" s="6" t="s">
        <v>868</v>
      </c>
      <c r="F414" s="6" t="s">
        <v>475</v>
      </c>
      <c r="G414" s="7">
        <v>7750</v>
      </c>
      <c r="H414" s="7">
        <v>8000</v>
      </c>
      <c r="I414" s="43">
        <v>3.2258064516129004</v>
      </c>
      <c r="J414" s="8"/>
    </row>
    <row r="415" spans="1:10" x14ac:dyDescent="0.3">
      <c r="A415" s="4" t="s">
        <v>52</v>
      </c>
      <c r="B415" s="5" t="s">
        <v>159</v>
      </c>
      <c r="C415" s="6" t="s">
        <v>576</v>
      </c>
      <c r="D415" s="5" t="s">
        <v>577</v>
      </c>
      <c r="E415" s="6" t="s">
        <v>868</v>
      </c>
      <c r="F415" s="6" t="s">
        <v>475</v>
      </c>
      <c r="G415" s="7" t="s">
        <v>156</v>
      </c>
      <c r="H415" s="7">
        <v>8000</v>
      </c>
      <c r="I415" s="43" t="s">
        <v>156</v>
      </c>
      <c r="J415" s="8"/>
    </row>
    <row r="416" spans="1:10" x14ac:dyDescent="0.3">
      <c r="A416" s="4" t="s">
        <v>52</v>
      </c>
      <c r="B416" s="5" t="s">
        <v>159</v>
      </c>
      <c r="C416" s="6" t="s">
        <v>354</v>
      </c>
      <c r="D416" s="5" t="s">
        <v>355</v>
      </c>
      <c r="E416" s="6" t="s">
        <v>868</v>
      </c>
      <c r="F416" s="6" t="s">
        <v>475</v>
      </c>
      <c r="G416" s="7" t="s">
        <v>156</v>
      </c>
      <c r="H416" s="7">
        <v>6900</v>
      </c>
      <c r="I416" s="43" t="s">
        <v>156</v>
      </c>
      <c r="J416" s="8"/>
    </row>
    <row r="417" spans="1:10" x14ac:dyDescent="0.3">
      <c r="A417" s="4" t="s">
        <v>60</v>
      </c>
      <c r="B417" s="5" t="s">
        <v>322</v>
      </c>
      <c r="C417" s="6" t="s">
        <v>359</v>
      </c>
      <c r="D417" s="5" t="s">
        <v>360</v>
      </c>
      <c r="E417" s="6" t="s">
        <v>868</v>
      </c>
      <c r="F417" s="6" t="s">
        <v>475</v>
      </c>
      <c r="G417" s="7">
        <v>7850</v>
      </c>
      <c r="H417" s="7">
        <v>7966.666666666667</v>
      </c>
      <c r="I417" s="43">
        <v>1.4861995753715496</v>
      </c>
      <c r="J417" s="8"/>
    </row>
    <row r="418" spans="1:10" x14ac:dyDescent="0.3">
      <c r="A418" s="4" t="s">
        <v>60</v>
      </c>
      <c r="B418" s="5" t="s">
        <v>322</v>
      </c>
      <c r="C418" s="6" t="s">
        <v>323</v>
      </c>
      <c r="D418" s="5" t="s">
        <v>324</v>
      </c>
      <c r="E418" s="6" t="s">
        <v>868</v>
      </c>
      <c r="F418" s="6" t="s">
        <v>475</v>
      </c>
      <c r="G418" s="7">
        <v>6600</v>
      </c>
      <c r="H418" s="7">
        <v>6766.666666666667</v>
      </c>
      <c r="I418" s="43">
        <v>2.5252525252525304</v>
      </c>
      <c r="J418" s="8"/>
    </row>
    <row r="419" spans="1:10" x14ac:dyDescent="0.3">
      <c r="A419" s="4" t="s">
        <v>60</v>
      </c>
      <c r="B419" s="5" t="s">
        <v>322</v>
      </c>
      <c r="C419" s="6" t="s">
        <v>375</v>
      </c>
      <c r="D419" s="5" t="s">
        <v>376</v>
      </c>
      <c r="E419" s="6" t="s">
        <v>868</v>
      </c>
      <c r="F419" s="6" t="s">
        <v>475</v>
      </c>
      <c r="G419" s="7">
        <v>7900</v>
      </c>
      <c r="H419" s="7">
        <v>7966.666666666667</v>
      </c>
      <c r="I419" s="43">
        <v>0.84388185654009629</v>
      </c>
      <c r="J419" s="8"/>
    </row>
    <row r="420" spans="1:10" x14ac:dyDescent="0.3">
      <c r="A420" s="4" t="s">
        <v>60</v>
      </c>
      <c r="B420" s="5" t="s">
        <v>322</v>
      </c>
      <c r="C420" s="6" t="s">
        <v>325</v>
      </c>
      <c r="D420" s="5" t="s">
        <v>326</v>
      </c>
      <c r="E420" s="6" t="s">
        <v>868</v>
      </c>
      <c r="F420" s="6" t="s">
        <v>475</v>
      </c>
      <c r="G420" s="7">
        <v>7500</v>
      </c>
      <c r="H420" s="7">
        <v>7500</v>
      </c>
      <c r="I420" s="43">
        <v>0</v>
      </c>
      <c r="J420" s="8"/>
    </row>
    <row r="421" spans="1:10" x14ac:dyDescent="0.3">
      <c r="A421" s="4" t="s">
        <v>66</v>
      </c>
      <c r="B421" s="5" t="s">
        <v>244</v>
      </c>
      <c r="C421" s="6" t="s">
        <v>308</v>
      </c>
      <c r="D421" s="5" t="s">
        <v>309</v>
      </c>
      <c r="E421" s="6" t="s">
        <v>868</v>
      </c>
      <c r="F421" s="6" t="s">
        <v>475</v>
      </c>
      <c r="G421" s="7">
        <v>7350</v>
      </c>
      <c r="H421" s="7">
        <v>6566.666666666667</v>
      </c>
      <c r="I421" s="43">
        <v>-10.657596371882082</v>
      </c>
      <c r="J421" s="8"/>
    </row>
    <row r="422" spans="1:10" x14ac:dyDescent="0.3">
      <c r="A422" s="4" t="s">
        <v>67</v>
      </c>
      <c r="B422" s="5" t="s">
        <v>483</v>
      </c>
      <c r="C422" s="6" t="s">
        <v>519</v>
      </c>
      <c r="D422" s="5" t="s">
        <v>520</v>
      </c>
      <c r="E422" s="6" t="s">
        <v>868</v>
      </c>
      <c r="F422" s="6" t="s">
        <v>475</v>
      </c>
      <c r="G422" s="7">
        <v>6933.333333333333</v>
      </c>
      <c r="H422" s="7">
        <v>6466.666666666667</v>
      </c>
      <c r="I422" s="43">
        <v>-6.7307692307692175</v>
      </c>
      <c r="J422" s="8"/>
    </row>
    <row r="423" spans="1:10" x14ac:dyDescent="0.3">
      <c r="A423" s="4" t="s">
        <v>67</v>
      </c>
      <c r="B423" s="5" t="s">
        <v>483</v>
      </c>
      <c r="C423" s="6" t="s">
        <v>547</v>
      </c>
      <c r="D423" s="5" t="s">
        <v>548</v>
      </c>
      <c r="E423" s="6" t="s">
        <v>868</v>
      </c>
      <c r="F423" s="6" t="s">
        <v>475</v>
      </c>
      <c r="G423" s="7">
        <v>7666.666666666667</v>
      </c>
      <c r="H423" s="7">
        <v>7500</v>
      </c>
      <c r="I423" s="43">
        <v>-2.1739130434782594</v>
      </c>
      <c r="J423" s="8"/>
    </row>
    <row r="424" spans="1:10" x14ac:dyDescent="0.3">
      <c r="A424" s="4" t="s">
        <v>57</v>
      </c>
      <c r="B424" s="5" t="s">
        <v>178</v>
      </c>
      <c r="C424" s="6" t="s">
        <v>179</v>
      </c>
      <c r="D424" s="5" t="s">
        <v>180</v>
      </c>
      <c r="E424" s="6" t="s">
        <v>868</v>
      </c>
      <c r="F424" s="6" t="s">
        <v>475</v>
      </c>
      <c r="G424" s="7" t="s">
        <v>156</v>
      </c>
      <c r="H424" s="7">
        <v>6666.666666666667</v>
      </c>
      <c r="I424" s="43" t="s">
        <v>156</v>
      </c>
      <c r="J424" s="8"/>
    </row>
    <row r="425" spans="1:10" x14ac:dyDescent="0.3">
      <c r="A425" s="4" t="s">
        <v>57</v>
      </c>
      <c r="B425" s="5" t="s">
        <v>178</v>
      </c>
      <c r="C425" s="6" t="s">
        <v>368</v>
      </c>
      <c r="D425" s="5" t="s">
        <v>369</v>
      </c>
      <c r="E425" s="6" t="s">
        <v>868</v>
      </c>
      <c r="F425" s="6" t="s">
        <v>475</v>
      </c>
      <c r="G425" s="7">
        <v>6692.8</v>
      </c>
      <c r="H425" s="7">
        <v>6852.8</v>
      </c>
      <c r="I425" s="43">
        <v>2.3906287353574029</v>
      </c>
      <c r="J425" s="8"/>
    </row>
    <row r="426" spans="1:10" x14ac:dyDescent="0.3">
      <c r="A426" s="4" t="s">
        <v>57</v>
      </c>
      <c r="B426" s="5" t="s">
        <v>178</v>
      </c>
      <c r="C426" s="6" t="s">
        <v>247</v>
      </c>
      <c r="D426" s="5" t="s">
        <v>248</v>
      </c>
      <c r="E426" s="6" t="s">
        <v>868</v>
      </c>
      <c r="F426" s="6" t="s">
        <v>475</v>
      </c>
      <c r="G426" s="7">
        <v>7500</v>
      </c>
      <c r="H426" s="7">
        <v>7500</v>
      </c>
      <c r="I426" s="43">
        <v>0</v>
      </c>
      <c r="J426" s="8"/>
    </row>
    <row r="427" spans="1:10" x14ac:dyDescent="0.3">
      <c r="A427" s="4" t="s">
        <v>57</v>
      </c>
      <c r="B427" s="5" t="s">
        <v>178</v>
      </c>
      <c r="C427" s="6" t="s">
        <v>444</v>
      </c>
      <c r="D427" s="5" t="s">
        <v>445</v>
      </c>
      <c r="E427" s="6" t="s">
        <v>868</v>
      </c>
      <c r="F427" s="6" t="s">
        <v>475</v>
      </c>
      <c r="G427" s="7">
        <v>5861.6</v>
      </c>
      <c r="H427" s="7">
        <v>6175</v>
      </c>
      <c r="I427" s="43">
        <v>5.3466630271598037</v>
      </c>
      <c r="J427" s="8"/>
    </row>
    <row r="428" spans="1:10" x14ac:dyDescent="0.3">
      <c r="A428" s="4" t="s">
        <v>57</v>
      </c>
      <c r="B428" s="5" t="s">
        <v>178</v>
      </c>
      <c r="C428" s="6" t="s">
        <v>529</v>
      </c>
      <c r="D428" s="5" t="s">
        <v>530</v>
      </c>
      <c r="E428" s="6" t="s">
        <v>868</v>
      </c>
      <c r="F428" s="6" t="s">
        <v>475</v>
      </c>
      <c r="G428" s="7">
        <v>6450</v>
      </c>
      <c r="H428" s="7">
        <v>6366.666666666667</v>
      </c>
      <c r="I428" s="43">
        <v>-1.2919896640826822</v>
      </c>
      <c r="J428" s="8"/>
    </row>
    <row r="429" spans="1:10" x14ac:dyDescent="0.3">
      <c r="A429" s="4" t="s">
        <v>57</v>
      </c>
      <c r="B429" s="5" t="s">
        <v>178</v>
      </c>
      <c r="C429" s="6" t="s">
        <v>420</v>
      </c>
      <c r="D429" s="5" t="s">
        <v>421</v>
      </c>
      <c r="E429" s="6" t="s">
        <v>868</v>
      </c>
      <c r="F429" s="6" t="s">
        <v>475</v>
      </c>
      <c r="G429" s="7">
        <v>5600</v>
      </c>
      <c r="H429" s="7">
        <v>5600</v>
      </c>
      <c r="I429" s="43">
        <v>0</v>
      </c>
      <c r="J429" s="8"/>
    </row>
    <row r="430" spans="1:10" x14ac:dyDescent="0.3">
      <c r="A430" s="4" t="s">
        <v>57</v>
      </c>
      <c r="B430" s="5" t="s">
        <v>178</v>
      </c>
      <c r="C430" s="6" t="s">
        <v>327</v>
      </c>
      <c r="D430" s="5" t="s">
        <v>328</v>
      </c>
      <c r="E430" s="6" t="s">
        <v>868</v>
      </c>
      <c r="F430" s="6" t="s">
        <v>475</v>
      </c>
      <c r="G430" s="7">
        <v>7000</v>
      </c>
      <c r="H430" s="7">
        <v>6833.333333333333</v>
      </c>
      <c r="I430" s="43">
        <v>-2.3809523809523836</v>
      </c>
      <c r="J430" s="8"/>
    </row>
    <row r="431" spans="1:10" x14ac:dyDescent="0.3">
      <c r="A431" s="4" t="s">
        <v>57</v>
      </c>
      <c r="B431" s="5" t="s">
        <v>178</v>
      </c>
      <c r="C431" s="6" t="s">
        <v>251</v>
      </c>
      <c r="D431" s="5" t="s">
        <v>252</v>
      </c>
      <c r="E431" s="6" t="s">
        <v>868</v>
      </c>
      <c r="F431" s="6" t="s">
        <v>475</v>
      </c>
      <c r="G431" s="7">
        <v>6450</v>
      </c>
      <c r="H431" s="7">
        <v>6500</v>
      </c>
      <c r="I431" s="43">
        <v>0.77519379844961378</v>
      </c>
      <c r="J431" s="8"/>
    </row>
    <row r="432" spans="1:10" x14ac:dyDescent="0.3">
      <c r="A432" s="4" t="s">
        <v>57</v>
      </c>
      <c r="B432" s="5" t="s">
        <v>178</v>
      </c>
      <c r="C432" s="6" t="s">
        <v>370</v>
      </c>
      <c r="D432" s="5" t="s">
        <v>371</v>
      </c>
      <c r="E432" s="6" t="s">
        <v>868</v>
      </c>
      <c r="F432" s="6" t="s">
        <v>475</v>
      </c>
      <c r="G432" s="7">
        <v>5316</v>
      </c>
      <c r="H432" s="7">
        <v>5316</v>
      </c>
      <c r="I432" s="43">
        <v>0</v>
      </c>
      <c r="J432" s="8"/>
    </row>
    <row r="433" spans="1:10" x14ac:dyDescent="0.3">
      <c r="A433" s="4" t="s">
        <v>57</v>
      </c>
      <c r="B433" s="5" t="s">
        <v>178</v>
      </c>
      <c r="C433" s="6" t="s">
        <v>253</v>
      </c>
      <c r="D433" s="5" t="s">
        <v>254</v>
      </c>
      <c r="E433" s="6" t="s">
        <v>868</v>
      </c>
      <c r="F433" s="6" t="s">
        <v>475</v>
      </c>
      <c r="G433" s="7">
        <v>6750</v>
      </c>
      <c r="H433" s="7">
        <v>7000</v>
      </c>
      <c r="I433" s="43">
        <v>3.7037037037036979</v>
      </c>
      <c r="J433" s="8"/>
    </row>
    <row r="434" spans="1:10" x14ac:dyDescent="0.3">
      <c r="A434" s="4" t="s">
        <v>51</v>
      </c>
      <c r="B434" s="5" t="s">
        <v>181</v>
      </c>
      <c r="C434" s="6" t="s">
        <v>184</v>
      </c>
      <c r="D434" s="5" t="s">
        <v>185</v>
      </c>
      <c r="E434" s="6" t="s">
        <v>868</v>
      </c>
      <c r="F434" s="6" t="s">
        <v>475</v>
      </c>
      <c r="G434" s="7" t="s">
        <v>156</v>
      </c>
      <c r="H434" s="7">
        <v>6333.333333333333</v>
      </c>
      <c r="I434" s="43" t="s">
        <v>156</v>
      </c>
      <c r="J434" s="8"/>
    </row>
    <row r="435" spans="1:10" x14ac:dyDescent="0.3">
      <c r="A435" s="4" t="s">
        <v>71</v>
      </c>
      <c r="B435" s="5" t="s">
        <v>511</v>
      </c>
      <c r="C435" s="6" t="s">
        <v>580</v>
      </c>
      <c r="D435" s="5" t="s">
        <v>581</v>
      </c>
      <c r="E435" s="6" t="s">
        <v>868</v>
      </c>
      <c r="F435" s="6" t="s">
        <v>475</v>
      </c>
      <c r="G435" s="7">
        <v>7925</v>
      </c>
      <c r="H435" s="7">
        <v>7775</v>
      </c>
      <c r="I435" s="43">
        <v>-1.8927444794952675</v>
      </c>
      <c r="J435" s="8"/>
    </row>
    <row r="436" spans="1:10" x14ac:dyDescent="0.3">
      <c r="A436" s="4" t="s">
        <v>71</v>
      </c>
      <c r="B436" s="5" t="s">
        <v>511</v>
      </c>
      <c r="C436" s="6" t="s">
        <v>512</v>
      </c>
      <c r="D436" s="5" t="s">
        <v>513</v>
      </c>
      <c r="E436" s="6" t="s">
        <v>868</v>
      </c>
      <c r="F436" s="6" t="s">
        <v>475</v>
      </c>
      <c r="G436" s="7">
        <v>6980</v>
      </c>
      <c r="H436" s="7">
        <v>7779</v>
      </c>
      <c r="I436" s="43">
        <v>11.446991404011463</v>
      </c>
      <c r="J436" s="8"/>
    </row>
    <row r="437" spans="1:10" x14ac:dyDescent="0.3">
      <c r="A437" s="4" t="s">
        <v>63</v>
      </c>
      <c r="B437" s="5" t="s">
        <v>257</v>
      </c>
      <c r="C437" s="6" t="s">
        <v>258</v>
      </c>
      <c r="D437" s="5" t="s">
        <v>259</v>
      </c>
      <c r="E437" s="6" t="s">
        <v>868</v>
      </c>
      <c r="F437" s="6" t="s">
        <v>475</v>
      </c>
      <c r="G437" s="7">
        <v>6500</v>
      </c>
      <c r="H437" s="7">
        <v>6500</v>
      </c>
      <c r="I437" s="43">
        <v>0</v>
      </c>
      <c r="J437" s="8"/>
    </row>
    <row r="438" spans="1:10" x14ac:dyDescent="0.3">
      <c r="A438" s="4" t="s">
        <v>64</v>
      </c>
      <c r="B438" s="5" t="s">
        <v>424</v>
      </c>
      <c r="C438" s="6" t="s">
        <v>425</v>
      </c>
      <c r="D438" s="5" t="s">
        <v>426</v>
      </c>
      <c r="E438" s="6" t="s">
        <v>868</v>
      </c>
      <c r="F438" s="6" t="s">
        <v>475</v>
      </c>
      <c r="G438" s="7">
        <v>5462.5</v>
      </c>
      <c r="H438" s="7">
        <v>5516.666666666667</v>
      </c>
      <c r="I438" s="43">
        <v>0.99160945842868831</v>
      </c>
      <c r="J438" s="8"/>
    </row>
    <row r="439" spans="1:10" x14ac:dyDescent="0.3">
      <c r="A439" s="4" t="s">
        <v>64</v>
      </c>
      <c r="B439" s="5" t="s">
        <v>424</v>
      </c>
      <c r="C439" s="6" t="s">
        <v>482</v>
      </c>
      <c r="D439" s="5" t="s">
        <v>483</v>
      </c>
      <c r="E439" s="6" t="s">
        <v>868</v>
      </c>
      <c r="F439" s="6" t="s">
        <v>475</v>
      </c>
      <c r="G439" s="7">
        <v>6275</v>
      </c>
      <c r="H439" s="7">
        <v>6500</v>
      </c>
      <c r="I439" s="43">
        <v>3.5856573705179251</v>
      </c>
      <c r="J439" s="8"/>
    </row>
    <row r="440" spans="1:10" x14ac:dyDescent="0.3">
      <c r="A440" s="4" t="s">
        <v>64</v>
      </c>
      <c r="B440" s="5" t="s">
        <v>424</v>
      </c>
      <c r="C440" s="6" t="s">
        <v>471</v>
      </c>
      <c r="D440" s="5" t="s">
        <v>472</v>
      </c>
      <c r="E440" s="6" t="s">
        <v>868</v>
      </c>
      <c r="F440" s="6" t="s">
        <v>475</v>
      </c>
      <c r="G440" s="7">
        <v>6000</v>
      </c>
      <c r="H440" s="7">
        <v>6000</v>
      </c>
      <c r="I440" s="43">
        <v>0</v>
      </c>
      <c r="J440" s="8"/>
    </row>
    <row r="441" spans="1:10" x14ac:dyDescent="0.3">
      <c r="A441" s="4" t="s">
        <v>64</v>
      </c>
      <c r="B441" s="5" t="s">
        <v>424</v>
      </c>
      <c r="C441" s="6" t="s">
        <v>453</v>
      </c>
      <c r="D441" s="5" t="s">
        <v>454</v>
      </c>
      <c r="E441" s="6" t="s">
        <v>868</v>
      </c>
      <c r="F441" s="6" t="s">
        <v>475</v>
      </c>
      <c r="G441" s="7">
        <v>5800</v>
      </c>
      <c r="H441" s="7">
        <v>5800</v>
      </c>
      <c r="I441" s="43">
        <v>0</v>
      </c>
      <c r="J441" s="8"/>
    </row>
    <row r="442" spans="1:10" x14ac:dyDescent="0.3">
      <c r="A442" s="4" t="s">
        <v>64</v>
      </c>
      <c r="B442" s="5" t="s">
        <v>424</v>
      </c>
      <c r="C442" s="6" t="s">
        <v>455</v>
      </c>
      <c r="D442" s="5" t="s">
        <v>456</v>
      </c>
      <c r="E442" s="6" t="s">
        <v>868</v>
      </c>
      <c r="F442" s="6" t="s">
        <v>475</v>
      </c>
      <c r="G442" s="7">
        <v>5475</v>
      </c>
      <c r="H442" s="7">
        <v>5400</v>
      </c>
      <c r="I442" s="43">
        <v>-1.3698630136986356</v>
      </c>
      <c r="J442" s="8"/>
    </row>
    <row r="443" spans="1:10" x14ac:dyDescent="0.3">
      <c r="A443" s="4" t="s">
        <v>64</v>
      </c>
      <c r="B443" s="5" t="s">
        <v>424</v>
      </c>
      <c r="C443" s="6" t="s">
        <v>563</v>
      </c>
      <c r="D443" s="5" t="s">
        <v>564</v>
      </c>
      <c r="E443" s="6" t="s">
        <v>868</v>
      </c>
      <c r="F443" s="6" t="s">
        <v>475</v>
      </c>
      <c r="G443" s="7">
        <v>6033.333333333333</v>
      </c>
      <c r="H443" s="7">
        <v>6325</v>
      </c>
      <c r="I443" s="43">
        <v>4.8342541436464215</v>
      </c>
      <c r="J443" s="8"/>
    </row>
    <row r="444" spans="1:10" x14ac:dyDescent="0.3">
      <c r="A444" s="4" t="s">
        <v>64</v>
      </c>
      <c r="B444" s="5" t="s">
        <v>424</v>
      </c>
      <c r="C444" s="6" t="s">
        <v>473</v>
      </c>
      <c r="D444" s="5" t="s">
        <v>474</v>
      </c>
      <c r="E444" s="6" t="s">
        <v>868</v>
      </c>
      <c r="F444" s="6" t="s">
        <v>475</v>
      </c>
      <c r="G444" s="7">
        <v>6240</v>
      </c>
      <c r="H444" s="7">
        <v>6766.666666666667</v>
      </c>
      <c r="I444" s="43">
        <v>8.4401709401709546</v>
      </c>
      <c r="J444" s="8"/>
    </row>
    <row r="445" spans="1:10" x14ac:dyDescent="0.3">
      <c r="A445" s="4" t="s">
        <v>64</v>
      </c>
      <c r="B445" s="5" t="s">
        <v>424</v>
      </c>
      <c r="C445" s="6" t="s">
        <v>484</v>
      </c>
      <c r="D445" s="5" t="s">
        <v>485</v>
      </c>
      <c r="E445" s="6" t="s">
        <v>868</v>
      </c>
      <c r="F445" s="6" t="s">
        <v>475</v>
      </c>
      <c r="G445" s="7">
        <v>5750</v>
      </c>
      <c r="H445" s="7">
        <v>5750</v>
      </c>
      <c r="I445" s="43">
        <v>0</v>
      </c>
      <c r="J445" s="8"/>
    </row>
    <row r="446" spans="1:10" x14ac:dyDescent="0.3">
      <c r="A446" s="4" t="s">
        <v>54</v>
      </c>
      <c r="B446" s="5" t="s">
        <v>186</v>
      </c>
      <c r="C446" s="6" t="s">
        <v>268</v>
      </c>
      <c r="D446" s="5" t="s">
        <v>269</v>
      </c>
      <c r="E446" s="6" t="s">
        <v>868</v>
      </c>
      <c r="F446" s="6" t="s">
        <v>475</v>
      </c>
      <c r="G446" s="7">
        <v>7375</v>
      </c>
      <c r="H446" s="7">
        <v>7375</v>
      </c>
      <c r="I446" s="43">
        <v>0</v>
      </c>
      <c r="J446" s="8"/>
    </row>
    <row r="447" spans="1:10" x14ac:dyDescent="0.3">
      <c r="A447" s="4" t="s">
        <v>55</v>
      </c>
      <c r="B447" s="5" t="s">
        <v>270</v>
      </c>
      <c r="C447" s="6" t="s">
        <v>387</v>
      </c>
      <c r="D447" s="5" t="s">
        <v>388</v>
      </c>
      <c r="E447" s="6" t="s">
        <v>868</v>
      </c>
      <c r="F447" s="6" t="s">
        <v>475</v>
      </c>
      <c r="G447" s="7">
        <v>8166.666666666667</v>
      </c>
      <c r="H447" s="7">
        <v>7833.333333333333</v>
      </c>
      <c r="I447" s="43">
        <v>-4.081632653061229</v>
      </c>
      <c r="J447" s="8"/>
    </row>
    <row r="448" spans="1:10" x14ac:dyDescent="0.3">
      <c r="A448" s="4" t="s">
        <v>55</v>
      </c>
      <c r="B448" s="5" t="s">
        <v>270</v>
      </c>
      <c r="C448" s="6" t="s">
        <v>273</v>
      </c>
      <c r="D448" s="5" t="s">
        <v>274</v>
      </c>
      <c r="E448" s="6" t="s">
        <v>868</v>
      </c>
      <c r="F448" s="6" t="s">
        <v>475</v>
      </c>
      <c r="G448" s="7" t="s">
        <v>156</v>
      </c>
      <c r="H448" s="7">
        <v>7933.333333333333</v>
      </c>
      <c r="I448" s="43" t="s">
        <v>156</v>
      </c>
      <c r="J448" s="8"/>
    </row>
    <row r="449" spans="1:10" x14ac:dyDescent="0.3">
      <c r="A449" s="4" t="s">
        <v>65</v>
      </c>
      <c r="B449" s="5" t="s">
        <v>145</v>
      </c>
      <c r="C449" s="6" t="s">
        <v>346</v>
      </c>
      <c r="D449" s="5" t="s">
        <v>347</v>
      </c>
      <c r="E449" s="6" t="s">
        <v>868</v>
      </c>
      <c r="F449" s="6" t="s">
        <v>475</v>
      </c>
      <c r="G449" s="7">
        <v>7000</v>
      </c>
      <c r="H449" s="7">
        <v>6800</v>
      </c>
      <c r="I449" s="43">
        <v>-2.8571428571428581</v>
      </c>
      <c r="J449" s="8"/>
    </row>
    <row r="450" spans="1:10" x14ac:dyDescent="0.3">
      <c r="A450" s="4" t="s">
        <v>72</v>
      </c>
      <c r="B450" s="5" t="s">
        <v>460</v>
      </c>
      <c r="C450" s="6" t="s">
        <v>503</v>
      </c>
      <c r="D450" s="5" t="s">
        <v>504</v>
      </c>
      <c r="E450" s="6" t="s">
        <v>868</v>
      </c>
      <c r="F450" s="6" t="s">
        <v>475</v>
      </c>
      <c r="G450" s="7">
        <v>5000</v>
      </c>
      <c r="H450" s="7">
        <v>5000</v>
      </c>
      <c r="I450" s="43">
        <v>0</v>
      </c>
      <c r="J450" s="8"/>
    </row>
    <row r="451" spans="1:10" x14ac:dyDescent="0.3">
      <c r="A451" s="4" t="s">
        <v>58</v>
      </c>
      <c r="B451" s="5" t="s">
        <v>189</v>
      </c>
      <c r="C451" s="6" t="s">
        <v>190</v>
      </c>
      <c r="D451" s="5" t="s">
        <v>191</v>
      </c>
      <c r="E451" s="6" t="s">
        <v>868</v>
      </c>
      <c r="F451" s="6" t="s">
        <v>475</v>
      </c>
      <c r="G451" s="7">
        <v>7350</v>
      </c>
      <c r="H451" s="7">
        <v>7030</v>
      </c>
      <c r="I451" s="43">
        <v>-4.3537414965986398</v>
      </c>
      <c r="J451" s="8"/>
    </row>
    <row r="452" spans="1:10" x14ac:dyDescent="0.3">
      <c r="A452" s="4" t="s">
        <v>58</v>
      </c>
      <c r="B452" s="5" t="s">
        <v>189</v>
      </c>
      <c r="C452" s="6" t="s">
        <v>281</v>
      </c>
      <c r="D452" s="5" t="s">
        <v>282</v>
      </c>
      <c r="E452" s="6" t="s">
        <v>868</v>
      </c>
      <c r="F452" s="6" t="s">
        <v>475</v>
      </c>
      <c r="G452" s="7">
        <v>6000</v>
      </c>
      <c r="H452" s="7">
        <v>6000</v>
      </c>
      <c r="I452" s="43">
        <v>0</v>
      </c>
      <c r="J452" s="8"/>
    </row>
    <row r="453" spans="1:10" x14ac:dyDescent="0.3">
      <c r="A453" s="4" t="s">
        <v>58</v>
      </c>
      <c r="B453" s="5" t="s">
        <v>189</v>
      </c>
      <c r="C453" s="6" t="s">
        <v>285</v>
      </c>
      <c r="D453" s="5" t="s">
        <v>286</v>
      </c>
      <c r="E453" s="6" t="s">
        <v>868</v>
      </c>
      <c r="F453" s="6" t="s">
        <v>475</v>
      </c>
      <c r="G453" s="7">
        <v>5825</v>
      </c>
      <c r="H453" s="7">
        <v>5825</v>
      </c>
      <c r="I453" s="43">
        <v>0</v>
      </c>
      <c r="J453" s="8"/>
    </row>
    <row r="454" spans="1:10" x14ac:dyDescent="0.3">
      <c r="A454" s="4" t="s">
        <v>58</v>
      </c>
      <c r="B454" s="5" t="s">
        <v>189</v>
      </c>
      <c r="C454" s="6" t="s">
        <v>429</v>
      </c>
      <c r="D454" s="5" t="s">
        <v>430</v>
      </c>
      <c r="E454" s="6" t="s">
        <v>868</v>
      </c>
      <c r="F454" s="6" t="s">
        <v>475</v>
      </c>
      <c r="G454" s="7">
        <v>6550</v>
      </c>
      <c r="H454" s="7">
        <v>6675</v>
      </c>
      <c r="I454" s="43">
        <v>1.9083969465648831</v>
      </c>
      <c r="J454" s="8"/>
    </row>
    <row r="455" spans="1:10" x14ac:dyDescent="0.3">
      <c r="A455" s="4" t="s">
        <v>58</v>
      </c>
      <c r="B455" s="5" t="s">
        <v>189</v>
      </c>
      <c r="C455" s="6" t="s">
        <v>289</v>
      </c>
      <c r="D455" s="5" t="s">
        <v>290</v>
      </c>
      <c r="E455" s="6" t="s">
        <v>868</v>
      </c>
      <c r="F455" s="6" t="s">
        <v>475</v>
      </c>
      <c r="G455" s="7">
        <v>5866.666666666667</v>
      </c>
      <c r="H455" s="7">
        <v>5966.666666666667</v>
      </c>
      <c r="I455" s="43">
        <v>1.7045454545454586</v>
      </c>
      <c r="J455" s="8"/>
    </row>
    <row r="456" spans="1:10" x14ac:dyDescent="0.3">
      <c r="A456" s="4" t="s">
        <v>59</v>
      </c>
      <c r="B456" s="5" t="s">
        <v>291</v>
      </c>
      <c r="C456" s="6" t="s">
        <v>436</v>
      </c>
      <c r="D456" s="5" t="s">
        <v>437</v>
      </c>
      <c r="E456" s="6" t="s">
        <v>868</v>
      </c>
      <c r="F456" s="6" t="s">
        <v>475</v>
      </c>
      <c r="G456" s="7">
        <v>6432.7142857142853</v>
      </c>
      <c r="H456" s="7">
        <v>6402.7142857142853</v>
      </c>
      <c r="I456" s="43">
        <v>-0.46636611961180519</v>
      </c>
      <c r="J456" s="8"/>
    </row>
    <row r="457" spans="1:10" x14ac:dyDescent="0.3">
      <c r="A457" s="4" t="s">
        <v>59</v>
      </c>
      <c r="B457" s="5" t="s">
        <v>291</v>
      </c>
      <c r="C457" s="6" t="s">
        <v>292</v>
      </c>
      <c r="D457" s="5" t="s">
        <v>293</v>
      </c>
      <c r="E457" s="6" t="s">
        <v>868</v>
      </c>
      <c r="F457" s="6" t="s">
        <v>475</v>
      </c>
      <c r="G457" s="7">
        <v>6756.333333333333</v>
      </c>
      <c r="H457" s="7">
        <v>6823</v>
      </c>
      <c r="I457" s="43">
        <v>0.98672850165277826</v>
      </c>
      <c r="J457" s="8"/>
    </row>
    <row r="458" spans="1:10" x14ac:dyDescent="0.3">
      <c r="A458" s="4" t="s">
        <v>59</v>
      </c>
      <c r="B458" s="5" t="s">
        <v>291</v>
      </c>
      <c r="C458" s="6" t="s">
        <v>522</v>
      </c>
      <c r="D458" s="5" t="s">
        <v>523</v>
      </c>
      <c r="E458" s="6" t="s">
        <v>868</v>
      </c>
      <c r="F458" s="6" t="s">
        <v>475</v>
      </c>
      <c r="G458" s="7">
        <v>7455.25</v>
      </c>
      <c r="H458" s="7">
        <v>7455.25</v>
      </c>
      <c r="I458" s="43">
        <v>0</v>
      </c>
      <c r="J458" s="8"/>
    </row>
    <row r="459" spans="1:10" x14ac:dyDescent="0.3">
      <c r="A459" s="4" t="s">
        <v>59</v>
      </c>
      <c r="B459" s="5" t="s">
        <v>291</v>
      </c>
      <c r="C459" s="6" t="s">
        <v>363</v>
      </c>
      <c r="D459" s="5" t="s">
        <v>364</v>
      </c>
      <c r="E459" s="6" t="s">
        <v>868</v>
      </c>
      <c r="F459" s="6" t="s">
        <v>475</v>
      </c>
      <c r="G459" s="7">
        <v>6733.333333333333</v>
      </c>
      <c r="H459" s="7">
        <v>6733.333333333333</v>
      </c>
      <c r="I459" s="43">
        <v>0</v>
      </c>
      <c r="J459" s="8"/>
    </row>
    <row r="460" spans="1:10" x14ac:dyDescent="0.3">
      <c r="A460" s="4" t="s">
        <v>59</v>
      </c>
      <c r="B460" s="5" t="s">
        <v>291</v>
      </c>
      <c r="C460" s="6" t="s">
        <v>457</v>
      </c>
      <c r="D460" s="5" t="s">
        <v>458</v>
      </c>
      <c r="E460" s="6" t="s">
        <v>868</v>
      </c>
      <c r="F460" s="6" t="s">
        <v>475</v>
      </c>
      <c r="G460" s="7">
        <v>7625</v>
      </c>
      <c r="H460" s="7">
        <v>7650</v>
      </c>
      <c r="I460" s="43">
        <v>0.32786885245901232</v>
      </c>
      <c r="J460" s="8"/>
    </row>
    <row r="461" spans="1:10" x14ac:dyDescent="0.3">
      <c r="A461" s="4" t="s">
        <v>59</v>
      </c>
      <c r="B461" s="5" t="s">
        <v>291</v>
      </c>
      <c r="C461" s="6" t="s">
        <v>294</v>
      </c>
      <c r="D461" s="5" t="s">
        <v>214</v>
      </c>
      <c r="E461" s="6" t="s">
        <v>868</v>
      </c>
      <c r="F461" s="6" t="s">
        <v>475</v>
      </c>
      <c r="G461" s="7">
        <v>7500</v>
      </c>
      <c r="H461" s="7">
        <v>7500</v>
      </c>
      <c r="I461" s="43">
        <v>0</v>
      </c>
      <c r="J461" s="8"/>
    </row>
    <row r="462" spans="1:10" x14ac:dyDescent="0.3">
      <c r="A462" s="4" t="s">
        <v>59</v>
      </c>
      <c r="B462" s="5" t="s">
        <v>291</v>
      </c>
      <c r="C462" s="6" t="s">
        <v>391</v>
      </c>
      <c r="D462" s="5" t="s">
        <v>392</v>
      </c>
      <c r="E462" s="6" t="s">
        <v>868</v>
      </c>
      <c r="F462" s="6" t="s">
        <v>475</v>
      </c>
      <c r="G462" s="7">
        <v>6066.666666666667</v>
      </c>
      <c r="H462" s="7">
        <v>6033.333333333333</v>
      </c>
      <c r="I462" s="43">
        <v>-0.5494505494505586</v>
      </c>
      <c r="J462" s="8"/>
    </row>
    <row r="463" spans="1:10" x14ac:dyDescent="0.3">
      <c r="A463" s="4" t="s">
        <v>69</v>
      </c>
      <c r="B463" s="5" t="s">
        <v>488</v>
      </c>
      <c r="C463" s="6" t="s">
        <v>489</v>
      </c>
      <c r="D463" s="5" t="s">
        <v>490</v>
      </c>
      <c r="E463" s="6" t="s">
        <v>868</v>
      </c>
      <c r="F463" s="6" t="s">
        <v>475</v>
      </c>
      <c r="G463" s="7">
        <v>6660</v>
      </c>
      <c r="H463" s="7">
        <v>6760</v>
      </c>
      <c r="I463" s="43">
        <v>1.501501501501501</v>
      </c>
      <c r="J463" s="8"/>
    </row>
    <row r="464" spans="1:10" x14ac:dyDescent="0.3">
      <c r="A464" s="4" t="s">
        <v>57</v>
      </c>
      <c r="B464" s="5" t="s">
        <v>178</v>
      </c>
      <c r="C464" s="6" t="s">
        <v>370</v>
      </c>
      <c r="D464" s="5" t="s">
        <v>371</v>
      </c>
      <c r="E464" s="6" t="s">
        <v>868</v>
      </c>
      <c r="F464" s="6" t="s">
        <v>750</v>
      </c>
      <c r="G464" s="7">
        <v>87380</v>
      </c>
      <c r="H464" s="7">
        <v>87230</v>
      </c>
      <c r="I464" s="43">
        <v>-0.17166399633783413</v>
      </c>
      <c r="J464" s="8"/>
    </row>
    <row r="465" spans="1:10" x14ac:dyDescent="0.3">
      <c r="A465" s="4" t="s">
        <v>63</v>
      </c>
      <c r="B465" s="5" t="s">
        <v>257</v>
      </c>
      <c r="C465" s="6" t="s">
        <v>383</v>
      </c>
      <c r="D465" s="5" t="s">
        <v>384</v>
      </c>
      <c r="E465" s="6" t="s">
        <v>868</v>
      </c>
      <c r="F465" s="6" t="s">
        <v>750</v>
      </c>
      <c r="G465" s="7">
        <v>87833.333333333328</v>
      </c>
      <c r="H465" s="7">
        <v>87833.333333333328</v>
      </c>
      <c r="I465" s="43">
        <v>0</v>
      </c>
      <c r="J465" s="8"/>
    </row>
    <row r="466" spans="1:10" x14ac:dyDescent="0.3">
      <c r="A466" s="4" t="s">
        <v>60</v>
      </c>
      <c r="B466" s="5" t="s">
        <v>322</v>
      </c>
      <c r="C466" s="6" t="s">
        <v>359</v>
      </c>
      <c r="D466" s="5" t="s">
        <v>360</v>
      </c>
      <c r="E466" s="6" t="s">
        <v>869</v>
      </c>
      <c r="F466" s="6" t="s">
        <v>464</v>
      </c>
      <c r="G466" s="7">
        <v>9040</v>
      </c>
      <c r="H466" s="7">
        <v>9040</v>
      </c>
      <c r="I466" s="43">
        <v>0</v>
      </c>
      <c r="J466" s="8"/>
    </row>
    <row r="467" spans="1:10" x14ac:dyDescent="0.3">
      <c r="A467" s="4" t="s">
        <v>64</v>
      </c>
      <c r="B467" s="5" t="s">
        <v>424</v>
      </c>
      <c r="C467" s="6" t="s">
        <v>471</v>
      </c>
      <c r="D467" s="5" t="s">
        <v>472</v>
      </c>
      <c r="E467" s="6" t="s">
        <v>869</v>
      </c>
      <c r="F467" s="6" t="s">
        <v>464</v>
      </c>
      <c r="G467" s="7">
        <v>8250</v>
      </c>
      <c r="H467" s="7">
        <v>8000</v>
      </c>
      <c r="I467" s="43">
        <v>-3.0303030303030276</v>
      </c>
      <c r="J467" s="8"/>
    </row>
    <row r="468" spans="1:10" x14ac:dyDescent="0.3">
      <c r="A468" s="4" t="s">
        <v>64</v>
      </c>
      <c r="B468" s="5" t="s">
        <v>424</v>
      </c>
      <c r="C468" s="6" t="s">
        <v>473</v>
      </c>
      <c r="D468" s="5" t="s">
        <v>474</v>
      </c>
      <c r="E468" s="6" t="s">
        <v>869</v>
      </c>
      <c r="F468" s="6" t="s">
        <v>464</v>
      </c>
      <c r="G468" s="7">
        <v>9300</v>
      </c>
      <c r="H468" s="7">
        <v>9300</v>
      </c>
      <c r="I468" s="43">
        <v>0</v>
      </c>
      <c r="J468" s="8"/>
    </row>
    <row r="469" spans="1:10" x14ac:dyDescent="0.3">
      <c r="A469" s="4" t="s">
        <v>64</v>
      </c>
      <c r="B469" s="5" t="s">
        <v>424</v>
      </c>
      <c r="C469" s="6" t="s">
        <v>484</v>
      </c>
      <c r="D469" s="5" t="s">
        <v>485</v>
      </c>
      <c r="E469" s="6" t="s">
        <v>869</v>
      </c>
      <c r="F469" s="6" t="s">
        <v>464</v>
      </c>
      <c r="G469" s="7">
        <v>7900</v>
      </c>
      <c r="H469" s="7">
        <v>7900</v>
      </c>
      <c r="I469" s="43">
        <v>0</v>
      </c>
      <c r="J469" s="8"/>
    </row>
    <row r="470" spans="1:10" x14ac:dyDescent="0.3">
      <c r="A470" s="4" t="s">
        <v>64</v>
      </c>
      <c r="B470" s="5" t="s">
        <v>424</v>
      </c>
      <c r="C470" s="6" t="s">
        <v>484</v>
      </c>
      <c r="D470" s="5" t="s">
        <v>485</v>
      </c>
      <c r="E470" s="6" t="s">
        <v>869</v>
      </c>
      <c r="F470" s="6" t="s">
        <v>486</v>
      </c>
      <c r="G470" s="7">
        <v>59833.333333333336</v>
      </c>
      <c r="H470" s="7">
        <v>59833.333333333336</v>
      </c>
      <c r="I470" s="43">
        <v>0</v>
      </c>
      <c r="J470" s="8"/>
    </row>
    <row r="471" spans="1:10" x14ac:dyDescent="0.3">
      <c r="A471" s="4" t="s">
        <v>64</v>
      </c>
      <c r="B471" s="5" t="s">
        <v>424</v>
      </c>
      <c r="C471" s="6" t="s">
        <v>471</v>
      </c>
      <c r="D471" s="5" t="s">
        <v>472</v>
      </c>
      <c r="E471" s="6" t="s">
        <v>869</v>
      </c>
      <c r="F471" s="6" t="s">
        <v>506</v>
      </c>
      <c r="G471" s="7">
        <v>15500</v>
      </c>
      <c r="H471" s="7">
        <v>15500</v>
      </c>
      <c r="I471" s="43">
        <v>0</v>
      </c>
      <c r="J471" s="8"/>
    </row>
    <row r="472" spans="1:10" x14ac:dyDescent="0.3">
      <c r="A472" s="4" t="s">
        <v>64</v>
      </c>
      <c r="B472" s="5" t="s">
        <v>424</v>
      </c>
      <c r="C472" s="6" t="s">
        <v>484</v>
      </c>
      <c r="D472" s="5" t="s">
        <v>485</v>
      </c>
      <c r="E472" s="6" t="s">
        <v>869</v>
      </c>
      <c r="F472" s="6" t="s">
        <v>506</v>
      </c>
      <c r="G472" s="7">
        <v>15475</v>
      </c>
      <c r="H472" s="7">
        <v>15666.666666666666</v>
      </c>
      <c r="I472" s="43">
        <v>1.2385568120624635</v>
      </c>
      <c r="J472" s="8"/>
    </row>
    <row r="473" spans="1:10" x14ac:dyDescent="0.3">
      <c r="A473" s="4" t="s">
        <v>70</v>
      </c>
      <c r="B473" s="5" t="s">
        <v>554</v>
      </c>
      <c r="C473" s="6" t="s">
        <v>572</v>
      </c>
      <c r="D473" s="5" t="s">
        <v>573</v>
      </c>
      <c r="E473" s="6" t="s">
        <v>870</v>
      </c>
      <c r="F473" s="6" t="s">
        <v>470</v>
      </c>
      <c r="G473" s="7">
        <v>9516</v>
      </c>
      <c r="H473" s="7">
        <v>9826.3333333333339</v>
      </c>
      <c r="I473" s="43">
        <v>3.2611741628135071</v>
      </c>
      <c r="J473" s="8"/>
    </row>
    <row r="474" spans="1:10" x14ac:dyDescent="0.3">
      <c r="A474" s="4" t="s">
        <v>51</v>
      </c>
      <c r="B474" s="5" t="s">
        <v>181</v>
      </c>
      <c r="C474" s="6" t="s">
        <v>255</v>
      </c>
      <c r="D474" s="5" t="s">
        <v>256</v>
      </c>
      <c r="E474" s="6" t="s">
        <v>870</v>
      </c>
      <c r="F474" s="6" t="s">
        <v>470</v>
      </c>
      <c r="G474" s="7" t="s">
        <v>156</v>
      </c>
      <c r="H474" s="7">
        <v>9533.3333333333339</v>
      </c>
      <c r="I474" s="43" t="s">
        <v>156</v>
      </c>
      <c r="J474" s="8"/>
    </row>
    <row r="475" spans="1:10" x14ac:dyDescent="0.3">
      <c r="A475" s="4" t="s">
        <v>51</v>
      </c>
      <c r="B475" s="5" t="s">
        <v>181</v>
      </c>
      <c r="C475" s="6" t="s">
        <v>182</v>
      </c>
      <c r="D475" s="5" t="s">
        <v>183</v>
      </c>
      <c r="E475" s="6" t="s">
        <v>870</v>
      </c>
      <c r="F475" s="6" t="s">
        <v>470</v>
      </c>
      <c r="G475" s="7" t="s">
        <v>156</v>
      </c>
      <c r="H475" s="7">
        <v>10833.333333333334</v>
      </c>
      <c r="I475" s="43" t="s">
        <v>156</v>
      </c>
      <c r="J475" s="8"/>
    </row>
    <row r="476" spans="1:10" x14ac:dyDescent="0.3">
      <c r="A476" s="4" t="s">
        <v>51</v>
      </c>
      <c r="B476" s="5" t="s">
        <v>181</v>
      </c>
      <c r="C476" s="6" t="s">
        <v>381</v>
      </c>
      <c r="D476" s="5" t="s">
        <v>382</v>
      </c>
      <c r="E476" s="6" t="s">
        <v>870</v>
      </c>
      <c r="F476" s="6" t="s">
        <v>470</v>
      </c>
      <c r="G476" s="7">
        <v>9833.3333333333339</v>
      </c>
      <c r="H476" s="7">
        <v>9833.3333333333339</v>
      </c>
      <c r="I476" s="43">
        <v>0</v>
      </c>
      <c r="J476" s="8"/>
    </row>
    <row r="477" spans="1:10" x14ac:dyDescent="0.3">
      <c r="A477" s="4" t="s">
        <v>58</v>
      </c>
      <c r="B477" s="5" t="s">
        <v>189</v>
      </c>
      <c r="C477" s="6" t="s">
        <v>281</v>
      </c>
      <c r="D477" s="5" t="s">
        <v>282</v>
      </c>
      <c r="E477" s="6" t="s">
        <v>870</v>
      </c>
      <c r="F477" s="6" t="s">
        <v>470</v>
      </c>
      <c r="G477" s="7">
        <v>9166.6666666666661</v>
      </c>
      <c r="H477" s="7">
        <v>9166.6666666666661</v>
      </c>
      <c r="I477" s="43">
        <v>0</v>
      </c>
      <c r="J477" s="8"/>
    </row>
    <row r="478" spans="1:10" x14ac:dyDescent="0.3">
      <c r="A478" s="4" t="s">
        <v>58</v>
      </c>
      <c r="B478" s="5" t="s">
        <v>189</v>
      </c>
      <c r="C478" s="6" t="s">
        <v>285</v>
      </c>
      <c r="D478" s="5" t="s">
        <v>286</v>
      </c>
      <c r="E478" s="6" t="s">
        <v>870</v>
      </c>
      <c r="F478" s="6" t="s">
        <v>470</v>
      </c>
      <c r="G478" s="7">
        <v>9666.6666666666661</v>
      </c>
      <c r="H478" s="7">
        <v>9750</v>
      </c>
      <c r="I478" s="43">
        <v>0.86206896551723755</v>
      </c>
      <c r="J478" s="8"/>
    </row>
    <row r="479" spans="1:10" x14ac:dyDescent="0.3">
      <c r="A479" s="4" t="s">
        <v>74</v>
      </c>
      <c r="B479" s="5" t="s">
        <v>395</v>
      </c>
      <c r="C479" s="6" t="s">
        <v>399</v>
      </c>
      <c r="D479" s="5" t="s">
        <v>400</v>
      </c>
      <c r="E479" s="6" t="s">
        <v>870</v>
      </c>
      <c r="F479" s="6" t="s">
        <v>470</v>
      </c>
      <c r="G479" s="7" t="s">
        <v>156</v>
      </c>
      <c r="H479" s="7">
        <v>11333.333333333334</v>
      </c>
      <c r="I479" s="43" t="s">
        <v>156</v>
      </c>
      <c r="J479" s="8"/>
    </row>
    <row r="480" spans="1:10" x14ac:dyDescent="0.3">
      <c r="A480" s="4" t="s">
        <v>62</v>
      </c>
      <c r="B480" s="5" t="s">
        <v>150</v>
      </c>
      <c r="C480" s="6" t="s">
        <v>151</v>
      </c>
      <c r="D480" s="5" t="s">
        <v>152</v>
      </c>
      <c r="E480" s="6" t="s">
        <v>870</v>
      </c>
      <c r="F480" s="6" t="s">
        <v>475</v>
      </c>
      <c r="G480" s="7" t="s">
        <v>156</v>
      </c>
      <c r="H480" s="7">
        <v>48716.666666666664</v>
      </c>
      <c r="I480" s="43" t="s">
        <v>156</v>
      </c>
      <c r="J480" s="8"/>
    </row>
    <row r="481" spans="1:10" x14ac:dyDescent="0.3">
      <c r="A481" s="4" t="s">
        <v>62</v>
      </c>
      <c r="B481" s="5" t="s">
        <v>150</v>
      </c>
      <c r="C481" s="6" t="s">
        <v>222</v>
      </c>
      <c r="D481" s="5" t="s">
        <v>223</v>
      </c>
      <c r="E481" s="6" t="s">
        <v>870</v>
      </c>
      <c r="F481" s="6" t="s">
        <v>475</v>
      </c>
      <c r="G481" s="7" t="s">
        <v>156</v>
      </c>
      <c r="H481" s="7">
        <v>33333.333333333336</v>
      </c>
      <c r="I481" s="43" t="s">
        <v>156</v>
      </c>
      <c r="J481" s="8"/>
    </row>
    <row r="482" spans="1:10" x14ac:dyDescent="0.3">
      <c r="A482" s="4" t="s">
        <v>62</v>
      </c>
      <c r="B482" s="5" t="s">
        <v>150</v>
      </c>
      <c r="C482" s="6" t="s">
        <v>226</v>
      </c>
      <c r="D482" s="5" t="s">
        <v>227</v>
      </c>
      <c r="E482" s="6" t="s">
        <v>870</v>
      </c>
      <c r="F482" s="6" t="s">
        <v>475</v>
      </c>
      <c r="G482" s="7">
        <v>46000</v>
      </c>
      <c r="H482" s="7">
        <v>44000</v>
      </c>
      <c r="I482" s="43">
        <v>-4.3478260869565188</v>
      </c>
      <c r="J482" s="8"/>
    </row>
    <row r="483" spans="1:10" x14ac:dyDescent="0.3">
      <c r="A483" s="4" t="s">
        <v>62</v>
      </c>
      <c r="B483" s="5" t="s">
        <v>150</v>
      </c>
      <c r="C483" s="6" t="s">
        <v>228</v>
      </c>
      <c r="D483" s="5" t="s">
        <v>229</v>
      </c>
      <c r="E483" s="6" t="s">
        <v>870</v>
      </c>
      <c r="F483" s="6" t="s">
        <v>475</v>
      </c>
      <c r="G483" s="7">
        <v>33380</v>
      </c>
      <c r="H483" s="7">
        <v>34166.666666666664</v>
      </c>
      <c r="I483" s="43">
        <v>2.3567006191332007</v>
      </c>
      <c r="J483" s="8"/>
    </row>
    <row r="484" spans="1:10" x14ac:dyDescent="0.3">
      <c r="A484" s="4" t="s">
        <v>51</v>
      </c>
      <c r="B484" s="5" t="s">
        <v>181</v>
      </c>
      <c r="C484" s="6" t="s">
        <v>255</v>
      </c>
      <c r="D484" s="5" t="s">
        <v>256</v>
      </c>
      <c r="E484" s="6" t="s">
        <v>870</v>
      </c>
      <c r="F484" s="6" t="s">
        <v>475</v>
      </c>
      <c r="G484" s="7" t="s">
        <v>156</v>
      </c>
      <c r="H484" s="7">
        <v>42150</v>
      </c>
      <c r="I484" s="43" t="s">
        <v>156</v>
      </c>
      <c r="J484" s="8"/>
    </row>
    <row r="485" spans="1:10" x14ac:dyDescent="0.3">
      <c r="A485" s="4" t="s">
        <v>74</v>
      </c>
      <c r="B485" s="5" t="s">
        <v>395</v>
      </c>
      <c r="C485" s="6" t="s">
        <v>399</v>
      </c>
      <c r="D485" s="5" t="s">
        <v>400</v>
      </c>
      <c r="E485" s="6" t="s">
        <v>870</v>
      </c>
      <c r="F485" s="6" t="s">
        <v>475</v>
      </c>
      <c r="G485" s="7">
        <v>36750</v>
      </c>
      <c r="H485" s="7">
        <v>37000</v>
      </c>
      <c r="I485" s="43">
        <v>0.68027210884353817</v>
      </c>
      <c r="J485" s="8"/>
    </row>
    <row r="486" spans="1:10" x14ac:dyDescent="0.3">
      <c r="A486" s="4" t="s">
        <v>62</v>
      </c>
      <c r="B486" s="5" t="s">
        <v>150</v>
      </c>
      <c r="C486" s="6" t="s">
        <v>151</v>
      </c>
      <c r="D486" s="5" t="s">
        <v>152</v>
      </c>
      <c r="E486" s="6" t="s">
        <v>870</v>
      </c>
      <c r="F486" s="6" t="s">
        <v>486</v>
      </c>
      <c r="G486" s="7">
        <v>70150</v>
      </c>
      <c r="H486" s="7">
        <v>70450</v>
      </c>
      <c r="I486" s="43">
        <v>0.42765502494654939</v>
      </c>
      <c r="J486" s="8"/>
    </row>
    <row r="487" spans="1:10" x14ac:dyDescent="0.3">
      <c r="A487" s="4" t="s">
        <v>62</v>
      </c>
      <c r="B487" s="5" t="s">
        <v>150</v>
      </c>
      <c r="C487" s="6" t="s">
        <v>154</v>
      </c>
      <c r="D487" s="5" t="s">
        <v>155</v>
      </c>
      <c r="E487" s="6" t="s">
        <v>870</v>
      </c>
      <c r="F487" s="6" t="s">
        <v>486</v>
      </c>
      <c r="G487" s="7">
        <v>62983.333333333336</v>
      </c>
      <c r="H487" s="7">
        <v>64383.333333333336</v>
      </c>
      <c r="I487" s="43">
        <v>2.2228102672664729</v>
      </c>
      <c r="J487" s="8"/>
    </row>
    <row r="488" spans="1:10" x14ac:dyDescent="0.3">
      <c r="A488" s="4" t="s">
        <v>62</v>
      </c>
      <c r="B488" s="5" t="s">
        <v>150</v>
      </c>
      <c r="C488" s="6" t="s">
        <v>440</v>
      </c>
      <c r="D488" s="5" t="s">
        <v>441</v>
      </c>
      <c r="E488" s="6" t="s">
        <v>870</v>
      </c>
      <c r="F488" s="6" t="s">
        <v>486</v>
      </c>
      <c r="G488" s="7">
        <v>56900</v>
      </c>
      <c r="H488" s="7">
        <v>57016.666666666664</v>
      </c>
      <c r="I488" s="43">
        <v>0.20503807850029698</v>
      </c>
      <c r="J488" s="8"/>
    </row>
    <row r="489" spans="1:10" x14ac:dyDescent="0.3">
      <c r="A489" s="4" t="s">
        <v>62</v>
      </c>
      <c r="B489" s="5" t="s">
        <v>150</v>
      </c>
      <c r="C489" s="6" t="s">
        <v>222</v>
      </c>
      <c r="D489" s="5" t="s">
        <v>223</v>
      </c>
      <c r="E489" s="6" t="s">
        <v>870</v>
      </c>
      <c r="F489" s="6" t="s">
        <v>486</v>
      </c>
      <c r="G489" s="7">
        <v>63016.666666666664</v>
      </c>
      <c r="H489" s="7">
        <v>61750</v>
      </c>
      <c r="I489" s="43">
        <v>-2.010050251256279</v>
      </c>
      <c r="J489" s="8"/>
    </row>
    <row r="490" spans="1:10" x14ac:dyDescent="0.3">
      <c r="A490" s="4" t="s">
        <v>62</v>
      </c>
      <c r="B490" s="5" t="s">
        <v>150</v>
      </c>
      <c r="C490" s="6" t="s">
        <v>226</v>
      </c>
      <c r="D490" s="5" t="s">
        <v>227</v>
      </c>
      <c r="E490" s="6" t="s">
        <v>870</v>
      </c>
      <c r="F490" s="6" t="s">
        <v>486</v>
      </c>
      <c r="G490" s="7">
        <v>74666.666666666672</v>
      </c>
      <c r="H490" s="7">
        <v>74666.666666666672</v>
      </c>
      <c r="I490" s="43">
        <v>0</v>
      </c>
      <c r="J490" s="8"/>
    </row>
    <row r="491" spans="1:10" x14ac:dyDescent="0.3">
      <c r="A491" s="4" t="s">
        <v>62</v>
      </c>
      <c r="B491" s="5" t="s">
        <v>150</v>
      </c>
      <c r="C491" s="6" t="s">
        <v>228</v>
      </c>
      <c r="D491" s="5" t="s">
        <v>229</v>
      </c>
      <c r="E491" s="6" t="s">
        <v>870</v>
      </c>
      <c r="F491" s="6" t="s">
        <v>486</v>
      </c>
      <c r="G491" s="7">
        <v>61990</v>
      </c>
      <c r="H491" s="7">
        <v>66850</v>
      </c>
      <c r="I491" s="43">
        <v>7.8399741893853792</v>
      </c>
      <c r="J491" s="8"/>
    </row>
    <row r="492" spans="1:10" x14ac:dyDescent="0.3">
      <c r="A492" s="4" t="s">
        <v>75</v>
      </c>
      <c r="B492" s="5" t="s">
        <v>551</v>
      </c>
      <c r="C492" s="6" t="s">
        <v>552</v>
      </c>
      <c r="D492" s="5" t="s">
        <v>553</v>
      </c>
      <c r="E492" s="6" t="s">
        <v>870</v>
      </c>
      <c r="F492" s="6" t="s">
        <v>486</v>
      </c>
      <c r="G492" s="7">
        <v>71852</v>
      </c>
      <c r="H492" s="7">
        <v>71460</v>
      </c>
      <c r="I492" s="43">
        <v>-0.54556588543116513</v>
      </c>
      <c r="J492" s="8"/>
    </row>
    <row r="493" spans="1:10" x14ac:dyDescent="0.3">
      <c r="A493" s="4" t="s">
        <v>51</v>
      </c>
      <c r="B493" s="5" t="s">
        <v>181</v>
      </c>
      <c r="C493" s="6" t="s">
        <v>255</v>
      </c>
      <c r="D493" s="5" t="s">
        <v>256</v>
      </c>
      <c r="E493" s="6" t="s">
        <v>870</v>
      </c>
      <c r="F493" s="6" t="s">
        <v>486</v>
      </c>
      <c r="G493" s="7" t="s">
        <v>156</v>
      </c>
      <c r="H493" s="7">
        <v>72750</v>
      </c>
      <c r="I493" s="43" t="s">
        <v>156</v>
      </c>
      <c r="J493" s="8"/>
    </row>
    <row r="494" spans="1:10" x14ac:dyDescent="0.3">
      <c r="A494" s="4" t="s">
        <v>74</v>
      </c>
      <c r="B494" s="5" t="s">
        <v>395</v>
      </c>
      <c r="C494" s="6" t="s">
        <v>396</v>
      </c>
      <c r="D494" s="5" t="s">
        <v>395</v>
      </c>
      <c r="E494" s="6" t="s">
        <v>870</v>
      </c>
      <c r="F494" s="6" t="s">
        <v>486</v>
      </c>
      <c r="G494" s="7">
        <v>76250</v>
      </c>
      <c r="H494" s="7">
        <v>75500</v>
      </c>
      <c r="I494" s="43">
        <v>-0.98360655737704805</v>
      </c>
      <c r="J494" s="8"/>
    </row>
    <row r="495" spans="1:10" x14ac:dyDescent="0.3">
      <c r="A495" s="4" t="s">
        <v>74</v>
      </c>
      <c r="B495" s="5" t="s">
        <v>395</v>
      </c>
      <c r="C495" s="6" t="s">
        <v>399</v>
      </c>
      <c r="D495" s="5" t="s">
        <v>400</v>
      </c>
      <c r="E495" s="6" t="s">
        <v>870</v>
      </c>
      <c r="F495" s="6" t="s">
        <v>486</v>
      </c>
      <c r="G495" s="7">
        <v>71000</v>
      </c>
      <c r="H495" s="7">
        <v>68333.333333333328</v>
      </c>
      <c r="I495" s="43">
        <v>-3.7558685446009488</v>
      </c>
      <c r="J495" s="8"/>
    </row>
    <row r="496" spans="1:10" x14ac:dyDescent="0.3">
      <c r="A496" s="4" t="s">
        <v>74</v>
      </c>
      <c r="B496" s="5" t="s">
        <v>395</v>
      </c>
      <c r="C496" s="6" t="s">
        <v>597</v>
      </c>
      <c r="D496" s="5" t="s">
        <v>598</v>
      </c>
      <c r="E496" s="6" t="s">
        <v>870</v>
      </c>
      <c r="F496" s="6" t="s">
        <v>486</v>
      </c>
      <c r="G496" s="7" t="s">
        <v>156</v>
      </c>
      <c r="H496" s="7">
        <v>69333.333333333328</v>
      </c>
      <c r="I496" s="43" t="s">
        <v>156</v>
      </c>
      <c r="J496" s="8"/>
    </row>
    <row r="497" spans="1:10" x14ac:dyDescent="0.3">
      <c r="A497" s="4" t="s">
        <v>62</v>
      </c>
      <c r="B497" s="5" t="s">
        <v>150</v>
      </c>
      <c r="C497" s="6" t="s">
        <v>226</v>
      </c>
      <c r="D497" s="5" t="s">
        <v>227</v>
      </c>
      <c r="E497" s="6" t="s">
        <v>870</v>
      </c>
      <c r="F497" s="6" t="s">
        <v>506</v>
      </c>
      <c r="G497" s="7">
        <v>25666.666666666668</v>
      </c>
      <c r="H497" s="7">
        <v>24000</v>
      </c>
      <c r="I497" s="43">
        <v>-6.4935064935064961</v>
      </c>
      <c r="J497" s="8"/>
    </row>
    <row r="498" spans="1:10" x14ac:dyDescent="0.3">
      <c r="A498" s="4" t="s">
        <v>75</v>
      </c>
      <c r="B498" s="5" t="s">
        <v>551</v>
      </c>
      <c r="C498" s="6" t="s">
        <v>552</v>
      </c>
      <c r="D498" s="5" t="s">
        <v>553</v>
      </c>
      <c r="E498" s="6" t="s">
        <v>870</v>
      </c>
      <c r="F498" s="6" t="s">
        <v>506</v>
      </c>
      <c r="G498" s="7">
        <v>25950</v>
      </c>
      <c r="H498" s="7">
        <v>26062.5</v>
      </c>
      <c r="I498" s="43">
        <v>0.43352601156070314</v>
      </c>
      <c r="J498" s="8"/>
    </row>
    <row r="499" spans="1:10" x14ac:dyDescent="0.3">
      <c r="A499" s="4" t="s">
        <v>51</v>
      </c>
      <c r="B499" s="5" t="s">
        <v>181</v>
      </c>
      <c r="C499" s="6" t="s">
        <v>255</v>
      </c>
      <c r="D499" s="5" t="s">
        <v>256</v>
      </c>
      <c r="E499" s="6" t="s">
        <v>870</v>
      </c>
      <c r="F499" s="6" t="s">
        <v>506</v>
      </c>
      <c r="G499" s="7">
        <v>22433.333333333332</v>
      </c>
      <c r="H499" s="7">
        <v>22466.666666666668</v>
      </c>
      <c r="I499" s="43">
        <v>0.14858841010403356</v>
      </c>
      <c r="J499" s="8"/>
    </row>
    <row r="500" spans="1:10" x14ac:dyDescent="0.3">
      <c r="A500" s="4" t="s">
        <v>58</v>
      </c>
      <c r="B500" s="5" t="s">
        <v>189</v>
      </c>
      <c r="C500" s="6" t="s">
        <v>287</v>
      </c>
      <c r="D500" s="5" t="s">
        <v>288</v>
      </c>
      <c r="E500" s="6" t="s">
        <v>870</v>
      </c>
      <c r="F500" s="6" t="s">
        <v>506</v>
      </c>
      <c r="G500" s="7">
        <v>30900</v>
      </c>
      <c r="H500" s="7">
        <v>31233.333333333332</v>
      </c>
      <c r="I500" s="43">
        <v>1.0787486515641875</v>
      </c>
      <c r="J500" s="8"/>
    </row>
    <row r="501" spans="1:10" x14ac:dyDescent="0.3">
      <c r="A501" s="4" t="s">
        <v>62</v>
      </c>
      <c r="B501" s="5" t="s">
        <v>150</v>
      </c>
      <c r="C501" s="6" t="s">
        <v>151</v>
      </c>
      <c r="D501" s="5" t="s">
        <v>152</v>
      </c>
      <c r="E501" s="6" t="s">
        <v>870</v>
      </c>
      <c r="F501" s="6" t="s">
        <v>871</v>
      </c>
      <c r="G501" s="7">
        <v>135266.25</v>
      </c>
      <c r="H501" s="7">
        <v>136925</v>
      </c>
      <c r="I501" s="43">
        <v>1.2262851967878241</v>
      </c>
      <c r="J501" s="8"/>
    </row>
    <row r="502" spans="1:10" x14ac:dyDescent="0.3">
      <c r="A502" s="4" t="s">
        <v>62</v>
      </c>
      <c r="B502" s="5" t="s">
        <v>150</v>
      </c>
      <c r="C502" s="6" t="s">
        <v>440</v>
      </c>
      <c r="D502" s="5" t="s">
        <v>441</v>
      </c>
      <c r="E502" s="6" t="s">
        <v>870</v>
      </c>
      <c r="F502" s="6" t="s">
        <v>871</v>
      </c>
      <c r="G502" s="7">
        <v>109678.75</v>
      </c>
      <c r="H502" s="7">
        <v>109303.75</v>
      </c>
      <c r="I502" s="43">
        <v>-0.34190761656200941</v>
      </c>
      <c r="J502" s="8"/>
    </row>
    <row r="503" spans="1:10" x14ac:dyDescent="0.3">
      <c r="A503" s="4" t="s">
        <v>62</v>
      </c>
      <c r="B503" s="5" t="s">
        <v>150</v>
      </c>
      <c r="C503" s="6" t="s">
        <v>222</v>
      </c>
      <c r="D503" s="5" t="s">
        <v>223</v>
      </c>
      <c r="E503" s="6" t="s">
        <v>870</v>
      </c>
      <c r="F503" s="6" t="s">
        <v>871</v>
      </c>
      <c r="G503" s="7">
        <v>111303.75</v>
      </c>
      <c r="H503" s="7">
        <v>110677.5</v>
      </c>
      <c r="I503" s="43">
        <v>-0.56264950641824463</v>
      </c>
      <c r="J503" s="8"/>
    </row>
    <row r="504" spans="1:10" x14ac:dyDescent="0.3">
      <c r="A504" s="4" t="s">
        <v>62</v>
      </c>
      <c r="B504" s="5" t="s">
        <v>150</v>
      </c>
      <c r="C504" s="6" t="s">
        <v>226</v>
      </c>
      <c r="D504" s="5" t="s">
        <v>227</v>
      </c>
      <c r="E504" s="6" t="s">
        <v>870</v>
      </c>
      <c r="F504" s="6" t="s">
        <v>871</v>
      </c>
      <c r="G504" s="7">
        <v>127900</v>
      </c>
      <c r="H504" s="7">
        <v>124900</v>
      </c>
      <c r="I504" s="43">
        <v>-2.3455824863174324</v>
      </c>
      <c r="J504" s="8"/>
    </row>
    <row r="505" spans="1:10" x14ac:dyDescent="0.3">
      <c r="A505" s="4" t="s">
        <v>62</v>
      </c>
      <c r="B505" s="5" t="s">
        <v>150</v>
      </c>
      <c r="C505" s="6" t="s">
        <v>228</v>
      </c>
      <c r="D505" s="5" t="s">
        <v>229</v>
      </c>
      <c r="E505" s="6" t="s">
        <v>870</v>
      </c>
      <c r="F505" s="6" t="s">
        <v>871</v>
      </c>
      <c r="G505" s="7">
        <v>115352.5</v>
      </c>
      <c r="H505" s="7">
        <v>116541.66666666667</v>
      </c>
      <c r="I505" s="43">
        <v>1.0308980444001303</v>
      </c>
      <c r="J505" s="8"/>
    </row>
    <row r="506" spans="1:10" x14ac:dyDescent="0.3">
      <c r="A506" s="4" t="s">
        <v>75</v>
      </c>
      <c r="B506" s="5" t="s">
        <v>551</v>
      </c>
      <c r="C506" s="6" t="s">
        <v>552</v>
      </c>
      <c r="D506" s="5" t="s">
        <v>553</v>
      </c>
      <c r="E506" s="6" t="s">
        <v>870</v>
      </c>
      <c r="F506" s="6" t="s">
        <v>871</v>
      </c>
      <c r="G506" s="7">
        <v>134914.66666666666</v>
      </c>
      <c r="H506" s="7">
        <v>131423.33333333334</v>
      </c>
      <c r="I506" s="43">
        <v>-2.5878085901211434</v>
      </c>
      <c r="J506" s="8"/>
    </row>
    <row r="507" spans="1:10" x14ac:dyDescent="0.3">
      <c r="A507" s="4" t="s">
        <v>52</v>
      </c>
      <c r="B507" s="5" t="s">
        <v>159</v>
      </c>
      <c r="C507" s="6" t="s">
        <v>527</v>
      </c>
      <c r="D507" s="5" t="s">
        <v>528</v>
      </c>
      <c r="E507" s="6" t="s">
        <v>870</v>
      </c>
      <c r="F507" s="6" t="s">
        <v>871</v>
      </c>
      <c r="G507" s="7">
        <v>119405</v>
      </c>
      <c r="H507" s="7">
        <v>120805</v>
      </c>
      <c r="I507" s="43">
        <v>1.1724802143963764</v>
      </c>
      <c r="J507" s="8"/>
    </row>
    <row r="508" spans="1:10" x14ac:dyDescent="0.3">
      <c r="A508" s="4" t="s">
        <v>68</v>
      </c>
      <c r="B508" s="5" t="s">
        <v>356</v>
      </c>
      <c r="C508" s="6" t="s">
        <v>357</v>
      </c>
      <c r="D508" s="5" t="s">
        <v>358</v>
      </c>
      <c r="E508" s="6" t="s">
        <v>870</v>
      </c>
      <c r="F508" s="6" t="s">
        <v>871</v>
      </c>
      <c r="G508" s="7" t="s">
        <v>156</v>
      </c>
      <c r="H508" s="7">
        <v>126666.66666666667</v>
      </c>
      <c r="I508" s="43" t="s">
        <v>156</v>
      </c>
      <c r="J508" s="8"/>
    </row>
    <row r="509" spans="1:10" x14ac:dyDescent="0.3">
      <c r="A509" s="4" t="s">
        <v>66</v>
      </c>
      <c r="B509" s="5" t="s">
        <v>244</v>
      </c>
      <c r="C509" s="6" t="s">
        <v>308</v>
      </c>
      <c r="D509" s="5" t="s">
        <v>309</v>
      </c>
      <c r="E509" s="6" t="s">
        <v>870</v>
      </c>
      <c r="F509" s="6" t="s">
        <v>871</v>
      </c>
      <c r="G509" s="7">
        <v>141250</v>
      </c>
      <c r="H509" s="7">
        <v>141250</v>
      </c>
      <c r="I509" s="43">
        <v>0</v>
      </c>
      <c r="J509" s="8"/>
    </row>
    <row r="510" spans="1:10" x14ac:dyDescent="0.3">
      <c r="A510" s="4" t="s">
        <v>51</v>
      </c>
      <c r="B510" s="5" t="s">
        <v>181</v>
      </c>
      <c r="C510" s="6" t="s">
        <v>255</v>
      </c>
      <c r="D510" s="5" t="s">
        <v>256</v>
      </c>
      <c r="E510" s="6" t="s">
        <v>870</v>
      </c>
      <c r="F510" s="6" t="s">
        <v>871</v>
      </c>
      <c r="G510" s="7">
        <v>143533.33333333334</v>
      </c>
      <c r="H510" s="7">
        <v>143533.33333333334</v>
      </c>
      <c r="I510" s="43">
        <v>0</v>
      </c>
      <c r="J510" s="8"/>
    </row>
    <row r="511" spans="1:10" x14ac:dyDescent="0.3">
      <c r="A511" s="4" t="s">
        <v>71</v>
      </c>
      <c r="B511" s="5" t="s">
        <v>511</v>
      </c>
      <c r="C511" s="6" t="s">
        <v>580</v>
      </c>
      <c r="D511" s="5" t="s">
        <v>581</v>
      </c>
      <c r="E511" s="6" t="s">
        <v>870</v>
      </c>
      <c r="F511" s="6" t="s">
        <v>871</v>
      </c>
      <c r="G511" s="7">
        <v>156750</v>
      </c>
      <c r="H511" s="7">
        <v>159425</v>
      </c>
      <c r="I511" s="43">
        <v>1.7065390749601228</v>
      </c>
      <c r="J511" s="8"/>
    </row>
    <row r="512" spans="1:10" x14ac:dyDescent="0.3">
      <c r="A512" s="4" t="s">
        <v>63</v>
      </c>
      <c r="B512" s="5" t="s">
        <v>257</v>
      </c>
      <c r="C512" s="6" t="s">
        <v>383</v>
      </c>
      <c r="D512" s="5" t="s">
        <v>384</v>
      </c>
      <c r="E512" s="6" t="s">
        <v>870</v>
      </c>
      <c r="F512" s="6" t="s">
        <v>871</v>
      </c>
      <c r="G512" s="7" t="s">
        <v>156</v>
      </c>
      <c r="H512" s="7">
        <v>139000</v>
      </c>
      <c r="I512" s="43" t="s">
        <v>156</v>
      </c>
      <c r="J512" s="8"/>
    </row>
    <row r="513" spans="1:10" x14ac:dyDescent="0.3">
      <c r="A513" s="4" t="s">
        <v>74</v>
      </c>
      <c r="B513" s="5" t="s">
        <v>395</v>
      </c>
      <c r="C513" s="6" t="s">
        <v>396</v>
      </c>
      <c r="D513" s="5" t="s">
        <v>395</v>
      </c>
      <c r="E513" s="6" t="s">
        <v>870</v>
      </c>
      <c r="F513" s="6" t="s">
        <v>871</v>
      </c>
      <c r="G513" s="7">
        <v>121200</v>
      </c>
      <c r="H513" s="7">
        <v>119800</v>
      </c>
      <c r="I513" s="43">
        <v>-1.1551155115511524</v>
      </c>
      <c r="J513" s="8"/>
    </row>
    <row r="514" spans="1:10" x14ac:dyDescent="0.3">
      <c r="A514" s="4" t="s">
        <v>74</v>
      </c>
      <c r="B514" s="5" t="s">
        <v>395</v>
      </c>
      <c r="C514" s="6" t="s">
        <v>399</v>
      </c>
      <c r="D514" s="5" t="s">
        <v>400</v>
      </c>
      <c r="E514" s="6" t="s">
        <v>870</v>
      </c>
      <c r="F514" s="6" t="s">
        <v>871</v>
      </c>
      <c r="G514" s="7">
        <v>108333.33333333333</v>
      </c>
      <c r="H514" s="7">
        <v>108333.33333333333</v>
      </c>
      <c r="I514" s="43">
        <v>0</v>
      </c>
      <c r="J514" s="8"/>
    </row>
    <row r="515" spans="1:10" x14ac:dyDescent="0.3">
      <c r="A515" s="4" t="s">
        <v>74</v>
      </c>
      <c r="B515" s="5" t="s">
        <v>395</v>
      </c>
      <c r="C515" s="6" t="s">
        <v>597</v>
      </c>
      <c r="D515" s="5" t="s">
        <v>598</v>
      </c>
      <c r="E515" s="6" t="s">
        <v>870</v>
      </c>
      <c r="F515" s="6" t="s">
        <v>871</v>
      </c>
      <c r="G515" s="7">
        <v>132500</v>
      </c>
      <c r="H515" s="7">
        <v>132250</v>
      </c>
      <c r="I515" s="43">
        <v>-0.18867924528301883</v>
      </c>
      <c r="J515" s="8"/>
    </row>
    <row r="516" spans="1:10" x14ac:dyDescent="0.3">
      <c r="A516" s="4" t="s">
        <v>73</v>
      </c>
      <c r="B516" s="5" t="s">
        <v>299</v>
      </c>
      <c r="C516" s="6" t="s">
        <v>300</v>
      </c>
      <c r="D516" s="5" t="s">
        <v>301</v>
      </c>
      <c r="E516" s="6" t="s">
        <v>870</v>
      </c>
      <c r="F516" s="6" t="s">
        <v>871</v>
      </c>
      <c r="G516" s="7">
        <v>123000</v>
      </c>
      <c r="H516" s="7">
        <v>128333.33333333333</v>
      </c>
      <c r="I516" s="43">
        <v>4.3360433604336057</v>
      </c>
      <c r="J516" s="8"/>
    </row>
    <row r="517" spans="1:10" x14ac:dyDescent="0.3">
      <c r="A517" s="4" t="s">
        <v>62</v>
      </c>
      <c r="B517" s="5" t="s">
        <v>150</v>
      </c>
      <c r="C517" s="6" t="s">
        <v>154</v>
      </c>
      <c r="D517" s="5" t="s">
        <v>155</v>
      </c>
      <c r="E517" s="6" t="s">
        <v>872</v>
      </c>
      <c r="F517" s="6" t="s">
        <v>469</v>
      </c>
      <c r="G517" s="7" t="s">
        <v>156</v>
      </c>
      <c r="H517" s="7">
        <v>25087.5</v>
      </c>
      <c r="I517" s="43" t="s">
        <v>156</v>
      </c>
      <c r="J517" s="8"/>
    </row>
    <row r="518" spans="1:10" x14ac:dyDescent="0.3">
      <c r="A518" s="4" t="s">
        <v>62</v>
      </c>
      <c r="B518" s="5" t="s">
        <v>150</v>
      </c>
      <c r="C518" s="6" t="s">
        <v>228</v>
      </c>
      <c r="D518" s="5" t="s">
        <v>229</v>
      </c>
      <c r="E518" s="6" t="s">
        <v>872</v>
      </c>
      <c r="F518" s="6" t="s">
        <v>469</v>
      </c>
      <c r="G518" s="7" t="s">
        <v>156</v>
      </c>
      <c r="H518" s="7">
        <v>24050</v>
      </c>
      <c r="I518" s="43" t="s">
        <v>156</v>
      </c>
      <c r="J518" s="8"/>
    </row>
    <row r="519" spans="1:10" x14ac:dyDescent="0.3">
      <c r="A519" s="4" t="s">
        <v>74</v>
      </c>
      <c r="B519" s="5" t="s">
        <v>395</v>
      </c>
      <c r="C519" s="6" t="s">
        <v>399</v>
      </c>
      <c r="D519" s="5" t="s">
        <v>400</v>
      </c>
      <c r="E519" s="6" t="s">
        <v>872</v>
      </c>
      <c r="F519" s="6" t="s">
        <v>469</v>
      </c>
      <c r="G519" s="7">
        <v>30250</v>
      </c>
      <c r="H519" s="7">
        <v>29750</v>
      </c>
      <c r="I519" s="43">
        <v>-1.6528925619834656</v>
      </c>
      <c r="J519" s="8"/>
    </row>
    <row r="520" spans="1:10" x14ac:dyDescent="0.3">
      <c r="A520" s="4" t="s">
        <v>53</v>
      </c>
      <c r="B520" s="5" t="s">
        <v>173</v>
      </c>
      <c r="C520" s="6" t="s">
        <v>234</v>
      </c>
      <c r="D520" s="5" t="s">
        <v>235</v>
      </c>
      <c r="E520" s="6" t="s">
        <v>873</v>
      </c>
      <c r="F520" s="6" t="s">
        <v>475</v>
      </c>
      <c r="G520" s="7">
        <v>35266.666666666664</v>
      </c>
      <c r="H520" s="7">
        <v>34666.666666666664</v>
      </c>
      <c r="I520" s="43">
        <v>-1.7013232514177745</v>
      </c>
      <c r="J520" s="8"/>
    </row>
    <row r="521" spans="1:10" x14ac:dyDescent="0.3">
      <c r="A521" s="4" t="s">
        <v>51</v>
      </c>
      <c r="B521" s="5" t="s">
        <v>181</v>
      </c>
      <c r="C521" s="6" t="s">
        <v>331</v>
      </c>
      <c r="D521" s="5" t="s">
        <v>332</v>
      </c>
      <c r="E521" s="6" t="s">
        <v>873</v>
      </c>
      <c r="F521" s="6" t="s">
        <v>475</v>
      </c>
      <c r="G521" s="7" t="s">
        <v>156</v>
      </c>
      <c r="H521" s="7">
        <v>34000</v>
      </c>
      <c r="I521" s="43" t="s">
        <v>156</v>
      </c>
      <c r="J521" s="8"/>
    </row>
    <row r="522" spans="1:10" x14ac:dyDescent="0.3">
      <c r="A522" s="4" t="s">
        <v>51</v>
      </c>
      <c r="B522" s="5" t="s">
        <v>181</v>
      </c>
      <c r="C522" s="6" t="s">
        <v>331</v>
      </c>
      <c r="D522" s="5" t="s">
        <v>332</v>
      </c>
      <c r="E522" s="6" t="s">
        <v>873</v>
      </c>
      <c r="F522" s="6" t="s">
        <v>464</v>
      </c>
      <c r="G522" s="7" t="s">
        <v>156</v>
      </c>
      <c r="H522" s="7">
        <v>11833.333333333334</v>
      </c>
      <c r="I522" s="43" t="s">
        <v>156</v>
      </c>
      <c r="J522" s="8"/>
    </row>
    <row r="523" spans="1:10" x14ac:dyDescent="0.3">
      <c r="A523" s="4" t="s">
        <v>65</v>
      </c>
      <c r="B523" s="5" t="s">
        <v>145</v>
      </c>
      <c r="C523" s="6" t="s">
        <v>279</v>
      </c>
      <c r="D523" s="5" t="s">
        <v>280</v>
      </c>
      <c r="E523" s="6" t="s">
        <v>873</v>
      </c>
      <c r="F523" s="6" t="s">
        <v>486</v>
      </c>
      <c r="G523" s="7">
        <v>85333.333333333328</v>
      </c>
      <c r="H523" s="7">
        <v>88333.333333333328</v>
      </c>
      <c r="I523" s="43">
        <v>3.515625</v>
      </c>
      <c r="J523" s="8"/>
    </row>
    <row r="524" spans="1:10" x14ac:dyDescent="0.3">
      <c r="A524" s="4" t="s">
        <v>53</v>
      </c>
      <c r="B524" s="5" t="s">
        <v>173</v>
      </c>
      <c r="C524" s="6" t="s">
        <v>234</v>
      </c>
      <c r="D524" s="5" t="s">
        <v>235</v>
      </c>
      <c r="E524" s="6" t="s">
        <v>873</v>
      </c>
      <c r="F524" s="6" t="s">
        <v>506</v>
      </c>
      <c r="G524" s="7">
        <v>22400</v>
      </c>
      <c r="H524" s="7">
        <v>22600</v>
      </c>
      <c r="I524" s="43">
        <v>0.89285714285713969</v>
      </c>
      <c r="J524" s="8"/>
    </row>
    <row r="525" spans="1:10" x14ac:dyDescent="0.3">
      <c r="A525" s="4" t="s">
        <v>51</v>
      </c>
      <c r="B525" s="5" t="s">
        <v>181</v>
      </c>
      <c r="C525" s="6" t="s">
        <v>331</v>
      </c>
      <c r="D525" s="5" t="s">
        <v>332</v>
      </c>
      <c r="E525" s="6" t="s">
        <v>873</v>
      </c>
      <c r="F525" s="6" t="s">
        <v>506</v>
      </c>
      <c r="G525" s="7" t="s">
        <v>156</v>
      </c>
      <c r="H525" s="7">
        <v>23000</v>
      </c>
      <c r="I525" s="43" t="s">
        <v>156</v>
      </c>
      <c r="J525" s="8"/>
    </row>
    <row r="526" spans="1:10" x14ac:dyDescent="0.3">
      <c r="A526" s="4" t="s">
        <v>53</v>
      </c>
      <c r="B526" s="5" t="s">
        <v>173</v>
      </c>
      <c r="C526" s="6" t="s">
        <v>234</v>
      </c>
      <c r="D526" s="5" t="s">
        <v>235</v>
      </c>
      <c r="E526" s="6" t="s">
        <v>873</v>
      </c>
      <c r="F526" s="6" t="s">
        <v>487</v>
      </c>
      <c r="G526" s="7">
        <v>110333.33333333333</v>
      </c>
      <c r="H526" s="7">
        <v>112433.33333333333</v>
      </c>
      <c r="I526" s="43">
        <v>1.9033232628398844</v>
      </c>
      <c r="J526" s="8"/>
    </row>
    <row r="527" spans="1:10" x14ac:dyDescent="0.3">
      <c r="A527" s="4" t="s">
        <v>64</v>
      </c>
      <c r="B527" s="5" t="s">
        <v>424</v>
      </c>
      <c r="C527" s="6" t="s">
        <v>484</v>
      </c>
      <c r="D527" s="5" t="s">
        <v>485</v>
      </c>
      <c r="E527" s="6" t="s">
        <v>874</v>
      </c>
      <c r="F527" s="6" t="s">
        <v>486</v>
      </c>
      <c r="G527" s="7">
        <v>44275</v>
      </c>
      <c r="H527" s="7">
        <v>44400</v>
      </c>
      <c r="I527" s="43">
        <v>0.28232636928289256</v>
      </c>
      <c r="J527" s="8"/>
    </row>
    <row r="528" spans="1:10" x14ac:dyDescent="0.3">
      <c r="A528" s="4" t="s">
        <v>74</v>
      </c>
      <c r="B528" s="5" t="s">
        <v>395</v>
      </c>
      <c r="C528" s="6" t="s">
        <v>396</v>
      </c>
      <c r="D528" s="5" t="s">
        <v>395</v>
      </c>
      <c r="E528" s="6" t="s">
        <v>874</v>
      </c>
      <c r="F528" s="6" t="s">
        <v>486</v>
      </c>
      <c r="G528" s="7">
        <v>41250</v>
      </c>
      <c r="H528" s="7">
        <v>41000</v>
      </c>
      <c r="I528" s="43">
        <v>-0.60606060606060996</v>
      </c>
      <c r="J528" s="8"/>
    </row>
    <row r="529" spans="1:10" x14ac:dyDescent="0.3">
      <c r="A529" s="4" t="s">
        <v>74</v>
      </c>
      <c r="B529" s="5" t="s">
        <v>395</v>
      </c>
      <c r="C529" s="6" t="s">
        <v>399</v>
      </c>
      <c r="D529" s="5" t="s">
        <v>400</v>
      </c>
      <c r="E529" s="6" t="s">
        <v>874</v>
      </c>
      <c r="F529" s="6" t="s">
        <v>486</v>
      </c>
      <c r="G529" s="7">
        <v>43000</v>
      </c>
      <c r="H529" s="7">
        <v>42500</v>
      </c>
      <c r="I529" s="43">
        <v>-1.1627906976744207</v>
      </c>
      <c r="J529" s="8"/>
    </row>
    <row r="530" spans="1:10" x14ac:dyDescent="0.3">
      <c r="A530" s="4" t="s">
        <v>74</v>
      </c>
      <c r="B530" s="5" t="s">
        <v>395</v>
      </c>
      <c r="C530" s="6" t="s">
        <v>597</v>
      </c>
      <c r="D530" s="5" t="s">
        <v>598</v>
      </c>
      <c r="E530" s="6" t="s">
        <v>874</v>
      </c>
      <c r="F530" s="6" t="s">
        <v>486</v>
      </c>
      <c r="G530" s="7">
        <v>47000</v>
      </c>
      <c r="H530" s="7">
        <v>44666.666666666664</v>
      </c>
      <c r="I530" s="43">
        <v>-4.9645390070922062</v>
      </c>
      <c r="J530" s="8"/>
    </row>
    <row r="531" spans="1:10" x14ac:dyDescent="0.3">
      <c r="A531" s="4" t="s">
        <v>53</v>
      </c>
      <c r="B531" s="5" t="s">
        <v>173</v>
      </c>
      <c r="C531" s="6" t="s">
        <v>442</v>
      </c>
      <c r="D531" s="5" t="s">
        <v>443</v>
      </c>
      <c r="E531" s="6" t="s">
        <v>874</v>
      </c>
      <c r="F531" s="6" t="s">
        <v>506</v>
      </c>
      <c r="G531" s="7">
        <v>19250</v>
      </c>
      <c r="H531" s="7">
        <v>19250</v>
      </c>
      <c r="I531" s="43">
        <v>0</v>
      </c>
      <c r="J531" s="8"/>
    </row>
    <row r="532" spans="1:10" x14ac:dyDescent="0.3">
      <c r="A532" s="4" t="s">
        <v>53</v>
      </c>
      <c r="B532" s="5" t="s">
        <v>173</v>
      </c>
      <c r="C532" s="6" t="s">
        <v>242</v>
      </c>
      <c r="D532" s="5" t="s">
        <v>243</v>
      </c>
      <c r="E532" s="6" t="s">
        <v>874</v>
      </c>
      <c r="F532" s="6" t="s">
        <v>506</v>
      </c>
      <c r="G532" s="7">
        <v>17500</v>
      </c>
      <c r="H532" s="7">
        <v>17666.666666666668</v>
      </c>
      <c r="I532" s="43">
        <v>0.952380952380949</v>
      </c>
      <c r="J532" s="8"/>
    </row>
    <row r="533" spans="1:10" x14ac:dyDescent="0.3">
      <c r="A533" s="4" t="s">
        <v>53</v>
      </c>
      <c r="B533" s="5" t="s">
        <v>173</v>
      </c>
      <c r="C533" s="6" t="s">
        <v>403</v>
      </c>
      <c r="D533" s="5" t="s">
        <v>404</v>
      </c>
      <c r="E533" s="6" t="s">
        <v>874</v>
      </c>
      <c r="F533" s="6" t="s">
        <v>506</v>
      </c>
      <c r="G533" s="7">
        <v>17600</v>
      </c>
      <c r="H533" s="7">
        <v>17800</v>
      </c>
      <c r="I533" s="43">
        <v>1.1363636363636465</v>
      </c>
      <c r="J533" s="8"/>
    </row>
    <row r="534" spans="1:10" x14ac:dyDescent="0.3">
      <c r="A534" s="4" t="s">
        <v>60</v>
      </c>
      <c r="B534" s="5" t="s">
        <v>322</v>
      </c>
      <c r="C534" s="6" t="s">
        <v>359</v>
      </c>
      <c r="D534" s="5" t="s">
        <v>360</v>
      </c>
      <c r="E534" s="6" t="s">
        <v>874</v>
      </c>
      <c r="F534" s="6" t="s">
        <v>506</v>
      </c>
      <c r="G534" s="7">
        <v>16333.333333333334</v>
      </c>
      <c r="H534" s="7">
        <v>16200</v>
      </c>
      <c r="I534" s="43">
        <v>-0.81632653061224358</v>
      </c>
      <c r="J534" s="8"/>
    </row>
    <row r="535" spans="1:10" x14ac:dyDescent="0.3">
      <c r="A535" s="4" t="s">
        <v>57</v>
      </c>
      <c r="B535" s="5" t="s">
        <v>178</v>
      </c>
      <c r="C535" s="6" t="s">
        <v>253</v>
      </c>
      <c r="D535" s="5" t="s">
        <v>254</v>
      </c>
      <c r="E535" s="6" t="s">
        <v>874</v>
      </c>
      <c r="F535" s="6" t="s">
        <v>506</v>
      </c>
      <c r="G535" s="7">
        <v>17133.333333333332</v>
      </c>
      <c r="H535" s="7">
        <v>16800</v>
      </c>
      <c r="I535" s="43">
        <v>-1.9455252918287869</v>
      </c>
      <c r="J535" s="8"/>
    </row>
    <row r="536" spans="1:10" x14ac:dyDescent="0.3">
      <c r="A536" s="4" t="s">
        <v>51</v>
      </c>
      <c r="B536" s="5" t="s">
        <v>181</v>
      </c>
      <c r="C536" s="6" t="s">
        <v>255</v>
      </c>
      <c r="D536" s="5" t="s">
        <v>256</v>
      </c>
      <c r="E536" s="6" t="s">
        <v>874</v>
      </c>
      <c r="F536" s="6" t="s">
        <v>506</v>
      </c>
      <c r="G536" s="7">
        <v>16000</v>
      </c>
      <c r="H536" s="7">
        <v>16000</v>
      </c>
      <c r="I536" s="43">
        <v>0</v>
      </c>
      <c r="J536" s="8"/>
    </row>
    <row r="537" spans="1:10" x14ac:dyDescent="0.3">
      <c r="A537" s="4" t="s">
        <v>51</v>
      </c>
      <c r="B537" s="5" t="s">
        <v>181</v>
      </c>
      <c r="C537" s="6" t="s">
        <v>182</v>
      </c>
      <c r="D537" s="5" t="s">
        <v>183</v>
      </c>
      <c r="E537" s="6" t="s">
        <v>874</v>
      </c>
      <c r="F537" s="6" t="s">
        <v>506</v>
      </c>
      <c r="G537" s="7" t="s">
        <v>156</v>
      </c>
      <c r="H537" s="7">
        <v>17833.333333333332</v>
      </c>
      <c r="I537" s="43" t="s">
        <v>156</v>
      </c>
      <c r="J537" s="8"/>
    </row>
    <row r="538" spans="1:10" x14ac:dyDescent="0.3">
      <c r="A538" s="4" t="s">
        <v>51</v>
      </c>
      <c r="B538" s="5" t="s">
        <v>181</v>
      </c>
      <c r="C538" s="6" t="s">
        <v>331</v>
      </c>
      <c r="D538" s="5" t="s">
        <v>332</v>
      </c>
      <c r="E538" s="6" t="s">
        <v>874</v>
      </c>
      <c r="F538" s="6" t="s">
        <v>506</v>
      </c>
      <c r="G538" s="7" t="s">
        <v>156</v>
      </c>
      <c r="H538" s="7">
        <v>16433.333333333332</v>
      </c>
      <c r="I538" s="43" t="s">
        <v>156</v>
      </c>
      <c r="J538" s="8"/>
    </row>
    <row r="539" spans="1:10" x14ac:dyDescent="0.3">
      <c r="A539" s="4" t="s">
        <v>64</v>
      </c>
      <c r="B539" s="5" t="s">
        <v>424</v>
      </c>
      <c r="C539" s="6" t="s">
        <v>471</v>
      </c>
      <c r="D539" s="5" t="s">
        <v>472</v>
      </c>
      <c r="E539" s="6" t="s">
        <v>874</v>
      </c>
      <c r="F539" s="6" t="s">
        <v>506</v>
      </c>
      <c r="G539" s="7">
        <v>15750</v>
      </c>
      <c r="H539" s="7">
        <v>15333.333333333334</v>
      </c>
      <c r="I539" s="43">
        <v>-2.6455026455026398</v>
      </c>
      <c r="J539" s="8"/>
    </row>
    <row r="540" spans="1:10" x14ac:dyDescent="0.3">
      <c r="A540" s="4" t="s">
        <v>64</v>
      </c>
      <c r="B540" s="5" t="s">
        <v>424</v>
      </c>
      <c r="C540" s="6" t="s">
        <v>453</v>
      </c>
      <c r="D540" s="5" t="s">
        <v>454</v>
      </c>
      <c r="E540" s="6" t="s">
        <v>874</v>
      </c>
      <c r="F540" s="6" t="s">
        <v>506</v>
      </c>
      <c r="G540" s="7">
        <v>16000</v>
      </c>
      <c r="H540" s="7">
        <v>16000</v>
      </c>
      <c r="I540" s="43">
        <v>0</v>
      </c>
      <c r="J540" s="8"/>
    </row>
    <row r="541" spans="1:10" x14ac:dyDescent="0.3">
      <c r="A541" s="4" t="s">
        <v>64</v>
      </c>
      <c r="B541" s="5" t="s">
        <v>424</v>
      </c>
      <c r="C541" s="6" t="s">
        <v>563</v>
      </c>
      <c r="D541" s="5" t="s">
        <v>564</v>
      </c>
      <c r="E541" s="6" t="s">
        <v>874</v>
      </c>
      <c r="F541" s="6" t="s">
        <v>506</v>
      </c>
      <c r="G541" s="7">
        <v>15512.5</v>
      </c>
      <c r="H541" s="7">
        <v>15512.5</v>
      </c>
      <c r="I541" s="43">
        <v>0</v>
      </c>
      <c r="J541" s="8"/>
    </row>
    <row r="542" spans="1:10" x14ac:dyDescent="0.3">
      <c r="A542" s="4" t="s">
        <v>64</v>
      </c>
      <c r="B542" s="5" t="s">
        <v>424</v>
      </c>
      <c r="C542" s="6" t="s">
        <v>484</v>
      </c>
      <c r="D542" s="5" t="s">
        <v>485</v>
      </c>
      <c r="E542" s="6" t="s">
        <v>874</v>
      </c>
      <c r="F542" s="6" t="s">
        <v>506</v>
      </c>
      <c r="G542" s="7">
        <v>15133.333333333334</v>
      </c>
      <c r="H542" s="7">
        <v>15133.333333333334</v>
      </c>
      <c r="I542" s="43">
        <v>0</v>
      </c>
      <c r="J542" s="8"/>
    </row>
    <row r="543" spans="1:10" x14ac:dyDescent="0.3">
      <c r="A543" s="4" t="s">
        <v>68</v>
      </c>
      <c r="B543" s="5" t="s">
        <v>356</v>
      </c>
      <c r="C543" s="6" t="s">
        <v>407</v>
      </c>
      <c r="D543" s="5" t="s">
        <v>408</v>
      </c>
      <c r="E543" s="6" t="s">
        <v>874</v>
      </c>
      <c r="F543" s="6" t="s">
        <v>487</v>
      </c>
      <c r="G543" s="7" t="s">
        <v>156</v>
      </c>
      <c r="H543" s="7">
        <v>71666.666666666672</v>
      </c>
      <c r="I543" s="43" t="s">
        <v>156</v>
      </c>
      <c r="J543" s="8"/>
    </row>
    <row r="544" spans="1:10" x14ac:dyDescent="0.3">
      <c r="A544" s="4" t="s">
        <v>63</v>
      </c>
      <c r="B544" s="5" t="s">
        <v>257</v>
      </c>
      <c r="C544" s="6" t="s">
        <v>258</v>
      </c>
      <c r="D544" s="5" t="s">
        <v>259</v>
      </c>
      <c r="E544" s="6" t="s">
        <v>874</v>
      </c>
      <c r="F544" s="6" t="s">
        <v>487</v>
      </c>
      <c r="G544" s="7" t="s">
        <v>156</v>
      </c>
      <c r="H544" s="7">
        <v>80833.333333333328</v>
      </c>
      <c r="I544" s="43" t="s">
        <v>156</v>
      </c>
      <c r="J544" s="8"/>
    </row>
    <row r="545" spans="1:10" x14ac:dyDescent="0.3">
      <c r="A545" s="4" t="s">
        <v>73</v>
      </c>
      <c r="B545" s="5" t="s">
        <v>299</v>
      </c>
      <c r="C545" s="6" t="s">
        <v>300</v>
      </c>
      <c r="D545" s="5" t="s">
        <v>301</v>
      </c>
      <c r="E545" s="6" t="s">
        <v>874</v>
      </c>
      <c r="F545" s="6" t="s">
        <v>487</v>
      </c>
      <c r="G545" s="7">
        <v>67500</v>
      </c>
      <c r="H545" s="7">
        <v>69500</v>
      </c>
      <c r="I545" s="43">
        <v>2.9629629629629672</v>
      </c>
      <c r="J545" s="8"/>
    </row>
    <row r="546" spans="1:10" x14ac:dyDescent="0.3">
      <c r="A546" s="4" t="s">
        <v>64</v>
      </c>
      <c r="B546" s="5" t="s">
        <v>424</v>
      </c>
      <c r="C546" s="6" t="s">
        <v>425</v>
      </c>
      <c r="D546" s="5" t="s">
        <v>426</v>
      </c>
      <c r="E546" s="6" t="s">
        <v>875</v>
      </c>
      <c r="F546" s="6" t="s">
        <v>506</v>
      </c>
      <c r="G546" s="7">
        <v>16404</v>
      </c>
      <c r="H546" s="7">
        <v>16404</v>
      </c>
      <c r="I546" s="43">
        <v>0</v>
      </c>
      <c r="J546" s="8"/>
    </row>
    <row r="547" spans="1:10" x14ac:dyDescent="0.3">
      <c r="A547" s="4" t="s">
        <v>60</v>
      </c>
      <c r="B547" s="5" t="s">
        <v>322</v>
      </c>
      <c r="C547" s="6" t="s">
        <v>359</v>
      </c>
      <c r="D547" s="5" t="s">
        <v>360</v>
      </c>
      <c r="E547" s="6" t="s">
        <v>876</v>
      </c>
      <c r="F547" s="6" t="s">
        <v>470</v>
      </c>
      <c r="G547" s="7">
        <v>6425</v>
      </c>
      <c r="H547" s="7">
        <v>6375</v>
      </c>
      <c r="I547" s="43">
        <v>-0.77821011673151474</v>
      </c>
      <c r="J547" s="8"/>
    </row>
    <row r="548" spans="1:10" x14ac:dyDescent="0.3">
      <c r="A548" s="4" t="s">
        <v>60</v>
      </c>
      <c r="B548" s="5" t="s">
        <v>322</v>
      </c>
      <c r="C548" s="6" t="s">
        <v>359</v>
      </c>
      <c r="D548" s="5" t="s">
        <v>360</v>
      </c>
      <c r="E548" s="6" t="s">
        <v>876</v>
      </c>
      <c r="F548" s="6" t="s">
        <v>506</v>
      </c>
      <c r="G548" s="7">
        <v>17666.666666666668</v>
      </c>
      <c r="H548" s="7">
        <v>17666.666666666668</v>
      </c>
      <c r="I548" s="43">
        <v>0</v>
      </c>
      <c r="J548" s="8"/>
    </row>
    <row r="549" spans="1:10" x14ac:dyDescent="0.3">
      <c r="A549" s="4" t="s">
        <v>62</v>
      </c>
      <c r="B549" s="5" t="s">
        <v>150</v>
      </c>
      <c r="C549" s="6" t="s">
        <v>151</v>
      </c>
      <c r="D549" s="5" t="s">
        <v>152</v>
      </c>
      <c r="E549" s="6" t="s">
        <v>877</v>
      </c>
      <c r="F549" s="6" t="s">
        <v>487</v>
      </c>
      <c r="G549" s="7">
        <v>11883.333333333334</v>
      </c>
      <c r="H549" s="7">
        <v>11875</v>
      </c>
      <c r="I549" s="43">
        <v>-7.0126227208977543E-2</v>
      </c>
      <c r="J549" s="8"/>
    </row>
    <row r="550" spans="1:10" x14ac:dyDescent="0.3">
      <c r="A550" s="4" t="s">
        <v>62</v>
      </c>
      <c r="B550" s="5" t="s">
        <v>150</v>
      </c>
      <c r="C550" s="6" t="s">
        <v>206</v>
      </c>
      <c r="D550" s="5" t="s">
        <v>207</v>
      </c>
      <c r="E550" s="6" t="s">
        <v>877</v>
      </c>
      <c r="F550" s="6" t="s">
        <v>487</v>
      </c>
      <c r="G550" s="7">
        <v>11266.666666666666</v>
      </c>
      <c r="H550" s="7">
        <v>11250</v>
      </c>
      <c r="I550" s="43">
        <v>-0.14792899408283544</v>
      </c>
      <c r="J550" s="8"/>
    </row>
    <row r="551" spans="1:10" x14ac:dyDescent="0.3">
      <c r="A551" s="4" t="s">
        <v>62</v>
      </c>
      <c r="B551" s="5" t="s">
        <v>150</v>
      </c>
      <c r="C551" s="6" t="s">
        <v>208</v>
      </c>
      <c r="D551" s="5" t="s">
        <v>147</v>
      </c>
      <c r="E551" s="6" t="s">
        <v>877</v>
      </c>
      <c r="F551" s="6" t="s">
        <v>487</v>
      </c>
      <c r="G551" s="7">
        <v>11425</v>
      </c>
      <c r="H551" s="7">
        <v>12025</v>
      </c>
      <c r="I551" s="43">
        <v>5.2516411378555894</v>
      </c>
      <c r="J551" s="8"/>
    </row>
    <row r="552" spans="1:10" x14ac:dyDescent="0.3">
      <c r="A552" s="4" t="s">
        <v>62</v>
      </c>
      <c r="B552" s="5" t="s">
        <v>150</v>
      </c>
      <c r="C552" s="6" t="s">
        <v>209</v>
      </c>
      <c r="D552" s="5" t="s">
        <v>210</v>
      </c>
      <c r="E552" s="6" t="s">
        <v>877</v>
      </c>
      <c r="F552" s="6" t="s">
        <v>487</v>
      </c>
      <c r="G552" s="7">
        <v>10400</v>
      </c>
      <c r="H552" s="7">
        <v>10500</v>
      </c>
      <c r="I552" s="43">
        <v>0.96153846153845812</v>
      </c>
      <c r="J552" s="8"/>
    </row>
    <row r="553" spans="1:10" x14ac:dyDescent="0.3">
      <c r="A553" s="4" t="s">
        <v>62</v>
      </c>
      <c r="B553" s="5" t="s">
        <v>150</v>
      </c>
      <c r="C553" s="6" t="s">
        <v>154</v>
      </c>
      <c r="D553" s="5" t="s">
        <v>155</v>
      </c>
      <c r="E553" s="6" t="s">
        <v>877</v>
      </c>
      <c r="F553" s="6" t="s">
        <v>487</v>
      </c>
      <c r="G553" s="7">
        <v>11050</v>
      </c>
      <c r="H553" s="7">
        <v>11183.333333333334</v>
      </c>
      <c r="I553" s="43">
        <v>1.2066365007541435</v>
      </c>
      <c r="J553" s="8"/>
    </row>
    <row r="554" spans="1:10" x14ac:dyDescent="0.3">
      <c r="A554" s="4" t="s">
        <v>62</v>
      </c>
      <c r="B554" s="5" t="s">
        <v>150</v>
      </c>
      <c r="C554" s="6" t="s">
        <v>211</v>
      </c>
      <c r="D554" s="5" t="s">
        <v>212</v>
      </c>
      <c r="E554" s="6" t="s">
        <v>877</v>
      </c>
      <c r="F554" s="6" t="s">
        <v>487</v>
      </c>
      <c r="G554" s="7">
        <v>11180</v>
      </c>
      <c r="H554" s="7">
        <v>11180</v>
      </c>
      <c r="I554" s="43">
        <v>0</v>
      </c>
      <c r="J554" s="8"/>
    </row>
    <row r="555" spans="1:10" x14ac:dyDescent="0.3">
      <c r="A555" s="4" t="s">
        <v>62</v>
      </c>
      <c r="B555" s="5" t="s">
        <v>150</v>
      </c>
      <c r="C555" s="6" t="s">
        <v>365</v>
      </c>
      <c r="D555" s="5" t="s">
        <v>366</v>
      </c>
      <c r="E555" s="6" t="s">
        <v>877</v>
      </c>
      <c r="F555" s="6" t="s">
        <v>487</v>
      </c>
      <c r="G555" s="7">
        <v>11400</v>
      </c>
      <c r="H555" s="7">
        <v>11650</v>
      </c>
      <c r="I555" s="43">
        <v>2.1929824561403466</v>
      </c>
      <c r="J555" s="8"/>
    </row>
    <row r="556" spans="1:10" x14ac:dyDescent="0.3">
      <c r="A556" s="4" t="s">
        <v>62</v>
      </c>
      <c r="B556" s="5" t="s">
        <v>150</v>
      </c>
      <c r="C556" s="6" t="s">
        <v>213</v>
      </c>
      <c r="D556" s="5" t="s">
        <v>214</v>
      </c>
      <c r="E556" s="6" t="s">
        <v>877</v>
      </c>
      <c r="F556" s="6" t="s">
        <v>487</v>
      </c>
      <c r="G556" s="7">
        <v>10850</v>
      </c>
      <c r="H556" s="7">
        <v>10850</v>
      </c>
      <c r="I556" s="43">
        <v>0</v>
      </c>
      <c r="J556" s="8"/>
    </row>
    <row r="557" spans="1:10" x14ac:dyDescent="0.3">
      <c r="A557" s="4" t="s">
        <v>62</v>
      </c>
      <c r="B557" s="5" t="s">
        <v>150</v>
      </c>
      <c r="C557" s="6" t="s">
        <v>217</v>
      </c>
      <c r="D557" s="5" t="s">
        <v>196</v>
      </c>
      <c r="E557" s="6" t="s">
        <v>877</v>
      </c>
      <c r="F557" s="6" t="s">
        <v>487</v>
      </c>
      <c r="G557" s="7">
        <v>12415.25</v>
      </c>
      <c r="H557" s="7">
        <v>12665.25</v>
      </c>
      <c r="I557" s="43">
        <v>2.0136525643865477</v>
      </c>
      <c r="J557" s="8"/>
    </row>
    <row r="558" spans="1:10" x14ac:dyDescent="0.3">
      <c r="A558" s="4" t="s">
        <v>62</v>
      </c>
      <c r="B558" s="5" t="s">
        <v>150</v>
      </c>
      <c r="C558" s="6" t="s">
        <v>218</v>
      </c>
      <c r="D558" s="5" t="s">
        <v>219</v>
      </c>
      <c r="E558" s="6" t="s">
        <v>877</v>
      </c>
      <c r="F558" s="6" t="s">
        <v>487</v>
      </c>
      <c r="G558" s="7">
        <v>11320</v>
      </c>
      <c r="H558" s="7">
        <v>11325</v>
      </c>
      <c r="I558" s="43">
        <v>4.4169611307420809E-2</v>
      </c>
      <c r="J558" s="8"/>
    </row>
    <row r="559" spans="1:10" x14ac:dyDescent="0.3">
      <c r="A559" s="4" t="s">
        <v>62</v>
      </c>
      <c r="B559" s="5" t="s">
        <v>150</v>
      </c>
      <c r="C559" s="6" t="s">
        <v>157</v>
      </c>
      <c r="D559" s="5" t="s">
        <v>158</v>
      </c>
      <c r="E559" s="6" t="s">
        <v>877</v>
      </c>
      <c r="F559" s="6" t="s">
        <v>487</v>
      </c>
      <c r="G559" s="7">
        <v>13020</v>
      </c>
      <c r="H559" s="7">
        <v>13020</v>
      </c>
      <c r="I559" s="43">
        <v>0</v>
      </c>
      <c r="J559" s="8"/>
    </row>
    <row r="560" spans="1:10" x14ac:dyDescent="0.3">
      <c r="A560" s="4" t="s">
        <v>62</v>
      </c>
      <c r="B560" s="5" t="s">
        <v>150</v>
      </c>
      <c r="C560" s="6" t="s">
        <v>222</v>
      </c>
      <c r="D560" s="5" t="s">
        <v>223</v>
      </c>
      <c r="E560" s="6" t="s">
        <v>877</v>
      </c>
      <c r="F560" s="6" t="s">
        <v>487</v>
      </c>
      <c r="G560" s="7">
        <v>10166.666666666666</v>
      </c>
      <c r="H560" s="7">
        <v>10750</v>
      </c>
      <c r="I560" s="43">
        <v>5.7377049180327822</v>
      </c>
      <c r="J560" s="8"/>
    </row>
    <row r="561" spans="1:10" x14ac:dyDescent="0.3">
      <c r="A561" s="4" t="s">
        <v>62</v>
      </c>
      <c r="B561" s="5" t="s">
        <v>150</v>
      </c>
      <c r="C561" s="6" t="s">
        <v>316</v>
      </c>
      <c r="D561" s="5" t="s">
        <v>317</v>
      </c>
      <c r="E561" s="6" t="s">
        <v>877</v>
      </c>
      <c r="F561" s="6" t="s">
        <v>487</v>
      </c>
      <c r="G561" s="7">
        <v>11760</v>
      </c>
      <c r="H561" s="7">
        <v>11780</v>
      </c>
      <c r="I561" s="43">
        <v>0.17006802721089009</v>
      </c>
      <c r="J561" s="8"/>
    </row>
    <row r="562" spans="1:10" x14ac:dyDescent="0.3">
      <c r="A562" s="4" t="s">
        <v>62</v>
      </c>
      <c r="B562" s="5" t="s">
        <v>150</v>
      </c>
      <c r="C562" s="6" t="s">
        <v>224</v>
      </c>
      <c r="D562" s="5" t="s">
        <v>225</v>
      </c>
      <c r="E562" s="6" t="s">
        <v>877</v>
      </c>
      <c r="F562" s="6" t="s">
        <v>487</v>
      </c>
      <c r="G562" s="7">
        <v>10560</v>
      </c>
      <c r="H562" s="7">
        <v>10380</v>
      </c>
      <c r="I562" s="43">
        <v>-1.7045454545454586</v>
      </c>
      <c r="J562" s="8"/>
    </row>
    <row r="563" spans="1:10" x14ac:dyDescent="0.3">
      <c r="A563" s="4" t="s">
        <v>62</v>
      </c>
      <c r="B563" s="5" t="s">
        <v>150</v>
      </c>
      <c r="C563" s="6" t="s">
        <v>226</v>
      </c>
      <c r="D563" s="5" t="s">
        <v>227</v>
      </c>
      <c r="E563" s="6" t="s">
        <v>877</v>
      </c>
      <c r="F563" s="6" t="s">
        <v>487</v>
      </c>
      <c r="G563" s="7">
        <v>12450</v>
      </c>
      <c r="H563" s="7">
        <v>12733.333333333334</v>
      </c>
      <c r="I563" s="43">
        <v>2.2757697456492698</v>
      </c>
      <c r="J563" s="8"/>
    </row>
    <row r="564" spans="1:10" x14ac:dyDescent="0.3">
      <c r="A564" s="4" t="s">
        <v>62</v>
      </c>
      <c r="B564" s="5" t="s">
        <v>150</v>
      </c>
      <c r="C564" s="6" t="s">
        <v>228</v>
      </c>
      <c r="D564" s="5" t="s">
        <v>229</v>
      </c>
      <c r="E564" s="6" t="s">
        <v>877</v>
      </c>
      <c r="F564" s="6" t="s">
        <v>487</v>
      </c>
      <c r="G564" s="7">
        <v>11050</v>
      </c>
      <c r="H564" s="7">
        <v>11083.333333333334</v>
      </c>
      <c r="I564" s="43">
        <v>0.30165912518853588</v>
      </c>
      <c r="J564" s="8"/>
    </row>
    <row r="565" spans="1:10" x14ac:dyDescent="0.3">
      <c r="A565" s="4" t="s">
        <v>56</v>
      </c>
      <c r="B565" s="5" t="s">
        <v>230</v>
      </c>
      <c r="C565" s="6" t="s">
        <v>231</v>
      </c>
      <c r="D565" s="5" t="s">
        <v>230</v>
      </c>
      <c r="E565" s="6" t="s">
        <v>877</v>
      </c>
      <c r="F565" s="6" t="s">
        <v>487</v>
      </c>
      <c r="G565" s="7">
        <v>11680.714285714286</v>
      </c>
      <c r="H565" s="7">
        <v>11800</v>
      </c>
      <c r="I565" s="43">
        <v>1.021219348131841</v>
      </c>
      <c r="J565" s="8"/>
    </row>
    <row r="566" spans="1:10" x14ac:dyDescent="0.3">
      <c r="A566" s="4" t="s">
        <v>70</v>
      </c>
      <c r="B566" s="5" t="s">
        <v>554</v>
      </c>
      <c r="C566" s="6" t="s">
        <v>572</v>
      </c>
      <c r="D566" s="5" t="s">
        <v>573</v>
      </c>
      <c r="E566" s="6" t="s">
        <v>877</v>
      </c>
      <c r="F566" s="6" t="s">
        <v>487</v>
      </c>
      <c r="G566" s="7">
        <v>13139.333333333334</v>
      </c>
      <c r="H566" s="7">
        <v>13424.333333333334</v>
      </c>
      <c r="I566" s="43">
        <v>2.1690598203866207</v>
      </c>
      <c r="J566" s="8"/>
    </row>
    <row r="567" spans="1:10" x14ac:dyDescent="0.3">
      <c r="A567" s="4" t="s">
        <v>70</v>
      </c>
      <c r="B567" s="5" t="s">
        <v>554</v>
      </c>
      <c r="C567" s="6" t="s">
        <v>555</v>
      </c>
      <c r="D567" s="5" t="s">
        <v>556</v>
      </c>
      <c r="E567" s="6" t="s">
        <v>877</v>
      </c>
      <c r="F567" s="6" t="s">
        <v>487</v>
      </c>
      <c r="G567" s="7">
        <v>16125</v>
      </c>
      <c r="H567" s="7">
        <v>16550</v>
      </c>
      <c r="I567" s="43">
        <v>2.635658914728678</v>
      </c>
      <c r="J567" s="8"/>
    </row>
    <row r="568" spans="1:10" x14ac:dyDescent="0.3">
      <c r="A568" s="4" t="s">
        <v>53</v>
      </c>
      <c r="B568" s="5" t="s">
        <v>173</v>
      </c>
      <c r="C568" s="6" t="s">
        <v>318</v>
      </c>
      <c r="D568" s="5" t="s">
        <v>319</v>
      </c>
      <c r="E568" s="6" t="s">
        <v>877</v>
      </c>
      <c r="F568" s="6" t="s">
        <v>487</v>
      </c>
      <c r="G568" s="7">
        <v>13250</v>
      </c>
      <c r="H568" s="7">
        <v>13060</v>
      </c>
      <c r="I568" s="43">
        <v>-1.4339622641509453</v>
      </c>
      <c r="J568" s="8"/>
    </row>
    <row r="569" spans="1:10" x14ac:dyDescent="0.3">
      <c r="A569" s="4" t="s">
        <v>53</v>
      </c>
      <c r="B569" s="5" t="s">
        <v>173</v>
      </c>
      <c r="C569" s="6" t="s">
        <v>232</v>
      </c>
      <c r="D569" s="5" t="s">
        <v>233</v>
      </c>
      <c r="E569" s="6" t="s">
        <v>877</v>
      </c>
      <c r="F569" s="6" t="s">
        <v>487</v>
      </c>
      <c r="G569" s="7">
        <v>12153.333333333334</v>
      </c>
      <c r="H569" s="7">
        <v>12153.333333333334</v>
      </c>
      <c r="I569" s="43">
        <v>0</v>
      </c>
      <c r="J569" s="8"/>
    </row>
    <row r="570" spans="1:10" x14ac:dyDescent="0.3">
      <c r="A570" s="4" t="s">
        <v>53</v>
      </c>
      <c r="B570" s="5" t="s">
        <v>173</v>
      </c>
      <c r="C570" s="6" t="s">
        <v>234</v>
      </c>
      <c r="D570" s="5" t="s">
        <v>235</v>
      </c>
      <c r="E570" s="6" t="s">
        <v>877</v>
      </c>
      <c r="F570" s="6" t="s">
        <v>487</v>
      </c>
      <c r="G570" s="7">
        <v>10742.857142857143</v>
      </c>
      <c r="H570" s="7">
        <v>10821.428571428571</v>
      </c>
      <c r="I570" s="43">
        <v>0.73138297872339386</v>
      </c>
      <c r="J570" s="8"/>
    </row>
    <row r="571" spans="1:10" x14ac:dyDescent="0.3">
      <c r="A571" s="4" t="s">
        <v>53</v>
      </c>
      <c r="B571" s="5" t="s">
        <v>173</v>
      </c>
      <c r="C571" s="6" t="s">
        <v>174</v>
      </c>
      <c r="D571" s="5" t="s">
        <v>175</v>
      </c>
      <c r="E571" s="6" t="s">
        <v>877</v>
      </c>
      <c r="F571" s="6" t="s">
        <v>487</v>
      </c>
      <c r="G571" s="7">
        <v>12866.666666666666</v>
      </c>
      <c r="H571" s="7">
        <v>12366.666666666666</v>
      </c>
      <c r="I571" s="43">
        <v>-3.8860103626943032</v>
      </c>
      <c r="J571" s="8"/>
    </row>
    <row r="572" spans="1:10" x14ac:dyDescent="0.3">
      <c r="A572" s="4" t="s">
        <v>53</v>
      </c>
      <c r="B572" s="5" t="s">
        <v>173</v>
      </c>
      <c r="C572" s="6" t="s">
        <v>236</v>
      </c>
      <c r="D572" s="5" t="s">
        <v>237</v>
      </c>
      <c r="E572" s="6" t="s">
        <v>877</v>
      </c>
      <c r="F572" s="6" t="s">
        <v>487</v>
      </c>
      <c r="G572" s="7">
        <v>14375</v>
      </c>
      <c r="H572" s="7">
        <v>14500</v>
      </c>
      <c r="I572" s="43">
        <v>0.86956521739129933</v>
      </c>
      <c r="J572" s="8"/>
    </row>
    <row r="573" spans="1:10" x14ac:dyDescent="0.3">
      <c r="A573" s="4" t="s">
        <v>53</v>
      </c>
      <c r="B573" s="5" t="s">
        <v>173</v>
      </c>
      <c r="C573" s="6" t="s">
        <v>238</v>
      </c>
      <c r="D573" s="5" t="s">
        <v>239</v>
      </c>
      <c r="E573" s="6" t="s">
        <v>877</v>
      </c>
      <c r="F573" s="6" t="s">
        <v>487</v>
      </c>
      <c r="G573" s="7">
        <v>14225</v>
      </c>
      <c r="H573" s="7">
        <v>14350</v>
      </c>
      <c r="I573" s="43">
        <v>0.87873462214411724</v>
      </c>
      <c r="J573" s="8"/>
    </row>
    <row r="574" spans="1:10" x14ac:dyDescent="0.3">
      <c r="A574" s="4" t="s">
        <v>53</v>
      </c>
      <c r="B574" s="5" t="s">
        <v>173</v>
      </c>
      <c r="C574" s="6" t="s">
        <v>442</v>
      </c>
      <c r="D574" s="5" t="s">
        <v>443</v>
      </c>
      <c r="E574" s="6" t="s">
        <v>877</v>
      </c>
      <c r="F574" s="6" t="s">
        <v>487</v>
      </c>
      <c r="G574" s="7">
        <v>14752.25</v>
      </c>
      <c r="H574" s="7">
        <v>14750</v>
      </c>
      <c r="I574" s="43">
        <v>-1.5251910725477824E-2</v>
      </c>
      <c r="J574" s="8"/>
    </row>
    <row r="575" spans="1:10" x14ac:dyDescent="0.3">
      <c r="A575" s="4" t="s">
        <v>53</v>
      </c>
      <c r="B575" s="5" t="s">
        <v>173</v>
      </c>
      <c r="C575" s="6" t="s">
        <v>240</v>
      </c>
      <c r="D575" s="5" t="s">
        <v>241</v>
      </c>
      <c r="E575" s="6" t="s">
        <v>877</v>
      </c>
      <c r="F575" s="6" t="s">
        <v>487</v>
      </c>
      <c r="G575" s="7">
        <v>14375</v>
      </c>
      <c r="H575" s="7">
        <v>14625</v>
      </c>
      <c r="I575" s="43">
        <v>1.7391304347825987</v>
      </c>
      <c r="J575" s="8"/>
    </row>
    <row r="576" spans="1:10" x14ac:dyDescent="0.3">
      <c r="A576" s="4" t="s">
        <v>53</v>
      </c>
      <c r="B576" s="5" t="s">
        <v>173</v>
      </c>
      <c r="C576" s="6" t="s">
        <v>449</v>
      </c>
      <c r="D576" s="5" t="s">
        <v>450</v>
      </c>
      <c r="E576" s="6" t="s">
        <v>877</v>
      </c>
      <c r="F576" s="6" t="s">
        <v>487</v>
      </c>
      <c r="G576" s="7">
        <v>14260</v>
      </c>
      <c r="H576" s="7">
        <v>14533.333333333334</v>
      </c>
      <c r="I576" s="43">
        <v>1.9167835437120084</v>
      </c>
      <c r="J576" s="8"/>
    </row>
    <row r="577" spans="1:10" x14ac:dyDescent="0.3">
      <c r="A577" s="4" t="s">
        <v>53</v>
      </c>
      <c r="B577" s="5" t="s">
        <v>173</v>
      </c>
      <c r="C577" s="6" t="s">
        <v>242</v>
      </c>
      <c r="D577" s="5" t="s">
        <v>243</v>
      </c>
      <c r="E577" s="6" t="s">
        <v>877</v>
      </c>
      <c r="F577" s="6" t="s">
        <v>487</v>
      </c>
      <c r="G577" s="7">
        <v>13250</v>
      </c>
      <c r="H577" s="7">
        <v>13750</v>
      </c>
      <c r="I577" s="43">
        <v>3.7735849056603765</v>
      </c>
      <c r="J577" s="8"/>
    </row>
    <row r="578" spans="1:10" x14ac:dyDescent="0.3">
      <c r="A578" s="4" t="s">
        <v>53</v>
      </c>
      <c r="B578" s="5" t="s">
        <v>173</v>
      </c>
      <c r="C578" s="6" t="s">
        <v>403</v>
      </c>
      <c r="D578" s="5" t="s">
        <v>404</v>
      </c>
      <c r="E578" s="6" t="s">
        <v>877</v>
      </c>
      <c r="F578" s="6" t="s">
        <v>487</v>
      </c>
      <c r="G578" s="7">
        <v>12060</v>
      </c>
      <c r="H578" s="7">
        <v>11900</v>
      </c>
      <c r="I578" s="43">
        <v>-1.3266998341625258</v>
      </c>
      <c r="J578" s="8"/>
    </row>
    <row r="579" spans="1:10" x14ac:dyDescent="0.3">
      <c r="A579" s="4" t="s">
        <v>52</v>
      </c>
      <c r="B579" s="5" t="s">
        <v>159</v>
      </c>
      <c r="C579" s="6" t="s">
        <v>160</v>
      </c>
      <c r="D579" s="5" t="s">
        <v>161</v>
      </c>
      <c r="E579" s="6" t="s">
        <v>877</v>
      </c>
      <c r="F579" s="6" t="s">
        <v>487</v>
      </c>
      <c r="G579" s="7">
        <v>11500</v>
      </c>
      <c r="H579" s="7">
        <v>11883.333333333334</v>
      </c>
      <c r="I579" s="43">
        <v>3.3333333333333437</v>
      </c>
      <c r="J579" s="8"/>
    </row>
    <row r="580" spans="1:10" x14ac:dyDescent="0.3">
      <c r="A580" s="4" t="s">
        <v>52</v>
      </c>
      <c r="B580" s="5" t="s">
        <v>159</v>
      </c>
      <c r="C580" s="6" t="s">
        <v>527</v>
      </c>
      <c r="D580" s="5" t="s">
        <v>528</v>
      </c>
      <c r="E580" s="6" t="s">
        <v>877</v>
      </c>
      <c r="F580" s="6" t="s">
        <v>487</v>
      </c>
      <c r="G580" s="7">
        <v>11333.333333333334</v>
      </c>
      <c r="H580" s="7">
        <v>11333.333333333334</v>
      </c>
      <c r="I580" s="43">
        <v>0</v>
      </c>
      <c r="J580" s="8"/>
    </row>
    <row r="581" spans="1:10" x14ac:dyDescent="0.3">
      <c r="A581" s="4" t="s">
        <v>60</v>
      </c>
      <c r="B581" s="5" t="s">
        <v>322</v>
      </c>
      <c r="C581" s="6" t="s">
        <v>359</v>
      </c>
      <c r="D581" s="5" t="s">
        <v>360</v>
      </c>
      <c r="E581" s="6" t="s">
        <v>877</v>
      </c>
      <c r="F581" s="6" t="s">
        <v>487</v>
      </c>
      <c r="G581" s="7">
        <v>14625</v>
      </c>
      <c r="H581" s="7">
        <v>14950</v>
      </c>
      <c r="I581" s="43">
        <v>2.2222222222222143</v>
      </c>
      <c r="J581" s="8"/>
    </row>
    <row r="582" spans="1:10" x14ac:dyDescent="0.3">
      <c r="A582" s="4" t="s">
        <v>60</v>
      </c>
      <c r="B582" s="5" t="s">
        <v>322</v>
      </c>
      <c r="C582" s="6" t="s">
        <v>375</v>
      </c>
      <c r="D582" s="5" t="s">
        <v>376</v>
      </c>
      <c r="E582" s="6" t="s">
        <v>877</v>
      </c>
      <c r="F582" s="6" t="s">
        <v>487</v>
      </c>
      <c r="G582" s="7">
        <v>15066.666666666666</v>
      </c>
      <c r="H582" s="7">
        <v>15233.333333333334</v>
      </c>
      <c r="I582" s="43">
        <v>1.106194690265494</v>
      </c>
      <c r="J582" s="8"/>
    </row>
    <row r="583" spans="1:10" x14ac:dyDescent="0.3">
      <c r="A583" s="4" t="s">
        <v>66</v>
      </c>
      <c r="B583" s="5" t="s">
        <v>244</v>
      </c>
      <c r="C583" s="6" t="s">
        <v>308</v>
      </c>
      <c r="D583" s="5" t="s">
        <v>309</v>
      </c>
      <c r="E583" s="6" t="s">
        <v>877</v>
      </c>
      <c r="F583" s="6" t="s">
        <v>487</v>
      </c>
      <c r="G583" s="7">
        <v>14000</v>
      </c>
      <c r="H583" s="7">
        <v>14000</v>
      </c>
      <c r="I583" s="43">
        <v>0</v>
      </c>
      <c r="J583" s="8"/>
    </row>
    <row r="584" spans="1:10" x14ac:dyDescent="0.3">
      <c r="A584" s="4" t="s">
        <v>66</v>
      </c>
      <c r="B584" s="5" t="s">
        <v>244</v>
      </c>
      <c r="C584" s="6" t="s">
        <v>245</v>
      </c>
      <c r="D584" s="5" t="s">
        <v>246</v>
      </c>
      <c r="E584" s="6" t="s">
        <v>877</v>
      </c>
      <c r="F584" s="6" t="s">
        <v>487</v>
      </c>
      <c r="G584" s="7">
        <v>12000</v>
      </c>
      <c r="H584" s="7">
        <v>12000</v>
      </c>
      <c r="I584" s="43">
        <v>0</v>
      </c>
      <c r="J584" s="8"/>
    </row>
    <row r="585" spans="1:10" x14ac:dyDescent="0.3">
      <c r="A585" s="4" t="s">
        <v>66</v>
      </c>
      <c r="B585" s="5" t="s">
        <v>244</v>
      </c>
      <c r="C585" s="6" t="s">
        <v>340</v>
      </c>
      <c r="D585" s="5" t="s">
        <v>341</v>
      </c>
      <c r="E585" s="6" t="s">
        <v>877</v>
      </c>
      <c r="F585" s="6" t="s">
        <v>487</v>
      </c>
      <c r="G585" s="7">
        <v>12000</v>
      </c>
      <c r="H585" s="7">
        <v>13000</v>
      </c>
      <c r="I585" s="43">
        <v>8.333333333333325</v>
      </c>
      <c r="J585" s="8"/>
    </row>
    <row r="586" spans="1:10" x14ac:dyDescent="0.3">
      <c r="A586" s="4" t="s">
        <v>67</v>
      </c>
      <c r="B586" s="5" t="s">
        <v>483</v>
      </c>
      <c r="C586" s="6" t="s">
        <v>519</v>
      </c>
      <c r="D586" s="5" t="s">
        <v>520</v>
      </c>
      <c r="E586" s="6" t="s">
        <v>877</v>
      </c>
      <c r="F586" s="6" t="s">
        <v>487</v>
      </c>
      <c r="G586" s="7">
        <v>12816.666666666666</v>
      </c>
      <c r="H586" s="7">
        <v>12640</v>
      </c>
      <c r="I586" s="43">
        <v>-1.3784135240572093</v>
      </c>
      <c r="J586" s="8"/>
    </row>
    <row r="587" spans="1:10" x14ac:dyDescent="0.3">
      <c r="A587" s="4" t="s">
        <v>67</v>
      </c>
      <c r="B587" s="5" t="s">
        <v>483</v>
      </c>
      <c r="C587" s="6" t="s">
        <v>547</v>
      </c>
      <c r="D587" s="5" t="s">
        <v>548</v>
      </c>
      <c r="E587" s="6" t="s">
        <v>877</v>
      </c>
      <c r="F587" s="6" t="s">
        <v>487</v>
      </c>
      <c r="G587" s="7">
        <v>10900</v>
      </c>
      <c r="H587" s="7">
        <v>10900</v>
      </c>
      <c r="I587" s="43">
        <v>0</v>
      </c>
      <c r="J587" s="8"/>
    </row>
    <row r="588" spans="1:10" x14ac:dyDescent="0.3">
      <c r="A588" s="4" t="s">
        <v>67</v>
      </c>
      <c r="B588" s="5" t="s">
        <v>483</v>
      </c>
      <c r="C588" s="6" t="s">
        <v>587</v>
      </c>
      <c r="D588" s="5" t="s">
        <v>588</v>
      </c>
      <c r="E588" s="6" t="s">
        <v>877</v>
      </c>
      <c r="F588" s="6" t="s">
        <v>487</v>
      </c>
      <c r="G588" s="7">
        <v>13500</v>
      </c>
      <c r="H588" s="7">
        <v>13833.333333333334</v>
      </c>
      <c r="I588" s="43">
        <v>2.4691358024691468</v>
      </c>
      <c r="J588" s="8"/>
    </row>
    <row r="589" spans="1:10" x14ac:dyDescent="0.3">
      <c r="A589" s="4" t="s">
        <v>57</v>
      </c>
      <c r="B589" s="5" t="s">
        <v>178</v>
      </c>
      <c r="C589" s="6" t="s">
        <v>368</v>
      </c>
      <c r="D589" s="5" t="s">
        <v>369</v>
      </c>
      <c r="E589" s="6" t="s">
        <v>877</v>
      </c>
      <c r="F589" s="6" t="s">
        <v>487</v>
      </c>
      <c r="G589" s="7">
        <v>12669</v>
      </c>
      <c r="H589" s="7">
        <v>12650</v>
      </c>
      <c r="I589" s="43">
        <v>-0.14997237351014325</v>
      </c>
      <c r="J589" s="8"/>
    </row>
    <row r="590" spans="1:10" x14ac:dyDescent="0.3">
      <c r="A590" s="4" t="s">
        <v>57</v>
      </c>
      <c r="B590" s="5" t="s">
        <v>178</v>
      </c>
      <c r="C590" s="6" t="s">
        <v>247</v>
      </c>
      <c r="D590" s="5" t="s">
        <v>248</v>
      </c>
      <c r="E590" s="6" t="s">
        <v>877</v>
      </c>
      <c r="F590" s="6" t="s">
        <v>487</v>
      </c>
      <c r="G590" s="7">
        <v>13900</v>
      </c>
      <c r="H590" s="7">
        <v>14666.666666666666</v>
      </c>
      <c r="I590" s="43">
        <v>5.5155875299760071</v>
      </c>
      <c r="J590" s="8"/>
    </row>
    <row r="591" spans="1:10" x14ac:dyDescent="0.3">
      <c r="A591" s="4" t="s">
        <v>57</v>
      </c>
      <c r="B591" s="5" t="s">
        <v>178</v>
      </c>
      <c r="C591" s="6" t="s">
        <v>444</v>
      </c>
      <c r="D591" s="5" t="s">
        <v>445</v>
      </c>
      <c r="E591" s="6" t="s">
        <v>877</v>
      </c>
      <c r="F591" s="6" t="s">
        <v>487</v>
      </c>
      <c r="G591" s="7">
        <v>12753.4</v>
      </c>
      <c r="H591" s="7">
        <v>12441.75</v>
      </c>
      <c r="I591" s="43">
        <v>-2.4436620822682498</v>
      </c>
      <c r="J591" s="8"/>
    </row>
    <row r="592" spans="1:10" x14ac:dyDescent="0.3">
      <c r="A592" s="4" t="s">
        <v>57</v>
      </c>
      <c r="B592" s="5" t="s">
        <v>178</v>
      </c>
      <c r="C592" s="6" t="s">
        <v>529</v>
      </c>
      <c r="D592" s="5" t="s">
        <v>530</v>
      </c>
      <c r="E592" s="6" t="s">
        <v>877</v>
      </c>
      <c r="F592" s="6" t="s">
        <v>487</v>
      </c>
      <c r="G592" s="7">
        <v>11975</v>
      </c>
      <c r="H592" s="7">
        <v>12333.333333333334</v>
      </c>
      <c r="I592" s="43">
        <v>2.9923451635351483</v>
      </c>
      <c r="J592" s="8"/>
    </row>
    <row r="593" spans="1:10" x14ac:dyDescent="0.3">
      <c r="A593" s="4" t="s">
        <v>57</v>
      </c>
      <c r="B593" s="5" t="s">
        <v>178</v>
      </c>
      <c r="C593" s="6" t="s">
        <v>420</v>
      </c>
      <c r="D593" s="5" t="s">
        <v>421</v>
      </c>
      <c r="E593" s="6" t="s">
        <v>877</v>
      </c>
      <c r="F593" s="6" t="s">
        <v>487</v>
      </c>
      <c r="G593" s="7">
        <v>14800</v>
      </c>
      <c r="H593" s="7">
        <v>14666.666666666666</v>
      </c>
      <c r="I593" s="43">
        <v>-0.9009009009009028</v>
      </c>
      <c r="J593" s="8"/>
    </row>
    <row r="594" spans="1:10" x14ac:dyDescent="0.3">
      <c r="A594" s="4" t="s">
        <v>57</v>
      </c>
      <c r="B594" s="5" t="s">
        <v>178</v>
      </c>
      <c r="C594" s="6" t="s">
        <v>327</v>
      </c>
      <c r="D594" s="5" t="s">
        <v>328</v>
      </c>
      <c r="E594" s="6" t="s">
        <v>877</v>
      </c>
      <c r="F594" s="6" t="s">
        <v>487</v>
      </c>
      <c r="G594" s="7">
        <v>13166.666666666666</v>
      </c>
      <c r="H594" s="7">
        <v>13433.333333333334</v>
      </c>
      <c r="I594" s="43">
        <v>2.0253164556962133</v>
      </c>
      <c r="J594" s="8"/>
    </row>
    <row r="595" spans="1:10" x14ac:dyDescent="0.3">
      <c r="A595" s="4" t="s">
        <v>57</v>
      </c>
      <c r="B595" s="5" t="s">
        <v>178</v>
      </c>
      <c r="C595" s="6" t="s">
        <v>451</v>
      </c>
      <c r="D595" s="5" t="s">
        <v>452</v>
      </c>
      <c r="E595" s="6" t="s">
        <v>877</v>
      </c>
      <c r="F595" s="6" t="s">
        <v>487</v>
      </c>
      <c r="G595" s="7">
        <v>11500</v>
      </c>
      <c r="H595" s="7">
        <v>11700</v>
      </c>
      <c r="I595" s="43">
        <v>1.7391304347825987</v>
      </c>
      <c r="J595" s="8"/>
    </row>
    <row r="596" spans="1:10" x14ac:dyDescent="0.3">
      <c r="A596" s="4" t="s">
        <v>57</v>
      </c>
      <c r="B596" s="5" t="s">
        <v>178</v>
      </c>
      <c r="C596" s="6" t="s">
        <v>370</v>
      </c>
      <c r="D596" s="5" t="s">
        <v>371</v>
      </c>
      <c r="E596" s="6" t="s">
        <v>877</v>
      </c>
      <c r="F596" s="6" t="s">
        <v>487</v>
      </c>
      <c r="G596" s="7">
        <v>10825.333333333334</v>
      </c>
      <c r="H596" s="7">
        <v>11119</v>
      </c>
      <c r="I596" s="43">
        <v>2.7127725089296728</v>
      </c>
      <c r="J596" s="8"/>
    </row>
    <row r="597" spans="1:10" x14ac:dyDescent="0.3">
      <c r="A597" s="4" t="s">
        <v>51</v>
      </c>
      <c r="B597" s="5" t="s">
        <v>181</v>
      </c>
      <c r="C597" s="6" t="s">
        <v>255</v>
      </c>
      <c r="D597" s="5" t="s">
        <v>256</v>
      </c>
      <c r="E597" s="6" t="s">
        <v>877</v>
      </c>
      <c r="F597" s="6" t="s">
        <v>487</v>
      </c>
      <c r="G597" s="7" t="s">
        <v>156</v>
      </c>
      <c r="H597" s="7">
        <v>12566.666666666666</v>
      </c>
      <c r="I597" s="43" t="s">
        <v>156</v>
      </c>
      <c r="J597" s="8"/>
    </row>
    <row r="598" spans="1:10" x14ac:dyDescent="0.3">
      <c r="A598" s="4" t="s">
        <v>51</v>
      </c>
      <c r="B598" s="5" t="s">
        <v>181</v>
      </c>
      <c r="C598" s="6" t="s">
        <v>182</v>
      </c>
      <c r="D598" s="5" t="s">
        <v>183</v>
      </c>
      <c r="E598" s="6" t="s">
        <v>877</v>
      </c>
      <c r="F598" s="6" t="s">
        <v>487</v>
      </c>
      <c r="G598" s="7">
        <v>12325</v>
      </c>
      <c r="H598" s="7">
        <v>12450</v>
      </c>
      <c r="I598" s="43">
        <v>1.0141987829614507</v>
      </c>
      <c r="J598" s="8"/>
    </row>
    <row r="599" spans="1:10" x14ac:dyDescent="0.3">
      <c r="A599" s="4" t="s">
        <v>64</v>
      </c>
      <c r="B599" s="5" t="s">
        <v>424</v>
      </c>
      <c r="C599" s="6" t="s">
        <v>425</v>
      </c>
      <c r="D599" s="5" t="s">
        <v>426</v>
      </c>
      <c r="E599" s="6" t="s">
        <v>877</v>
      </c>
      <c r="F599" s="6" t="s">
        <v>487</v>
      </c>
      <c r="G599" s="7">
        <v>11525</v>
      </c>
      <c r="H599" s="7">
        <v>11525</v>
      </c>
      <c r="I599" s="43">
        <v>0</v>
      </c>
      <c r="J599" s="8"/>
    </row>
    <row r="600" spans="1:10" x14ac:dyDescent="0.3">
      <c r="A600" s="4" t="s">
        <v>64</v>
      </c>
      <c r="B600" s="5" t="s">
        <v>424</v>
      </c>
      <c r="C600" s="6" t="s">
        <v>471</v>
      </c>
      <c r="D600" s="5" t="s">
        <v>472</v>
      </c>
      <c r="E600" s="6" t="s">
        <v>877</v>
      </c>
      <c r="F600" s="6" t="s">
        <v>487</v>
      </c>
      <c r="G600" s="7">
        <v>11125</v>
      </c>
      <c r="H600" s="7">
        <v>11125</v>
      </c>
      <c r="I600" s="43">
        <v>0</v>
      </c>
      <c r="J600" s="8"/>
    </row>
    <row r="601" spans="1:10" x14ac:dyDescent="0.3">
      <c r="A601" s="4" t="s">
        <v>64</v>
      </c>
      <c r="B601" s="5" t="s">
        <v>424</v>
      </c>
      <c r="C601" s="6" t="s">
        <v>453</v>
      </c>
      <c r="D601" s="5" t="s">
        <v>454</v>
      </c>
      <c r="E601" s="6" t="s">
        <v>877</v>
      </c>
      <c r="F601" s="6" t="s">
        <v>487</v>
      </c>
      <c r="G601" s="7">
        <v>10680</v>
      </c>
      <c r="H601" s="7">
        <v>10680</v>
      </c>
      <c r="I601" s="43">
        <v>0</v>
      </c>
      <c r="J601" s="8"/>
    </row>
    <row r="602" spans="1:10" x14ac:dyDescent="0.3">
      <c r="A602" s="4" t="s">
        <v>64</v>
      </c>
      <c r="B602" s="5" t="s">
        <v>424</v>
      </c>
      <c r="C602" s="6" t="s">
        <v>455</v>
      </c>
      <c r="D602" s="5" t="s">
        <v>456</v>
      </c>
      <c r="E602" s="6" t="s">
        <v>877</v>
      </c>
      <c r="F602" s="6" t="s">
        <v>487</v>
      </c>
      <c r="G602" s="7">
        <v>11875</v>
      </c>
      <c r="H602" s="7">
        <v>11380</v>
      </c>
      <c r="I602" s="43">
        <v>-4.1684210526315768</v>
      </c>
      <c r="J602" s="8"/>
    </row>
    <row r="603" spans="1:10" x14ac:dyDescent="0.3">
      <c r="A603" s="4" t="s">
        <v>64</v>
      </c>
      <c r="B603" s="5" t="s">
        <v>424</v>
      </c>
      <c r="C603" s="6" t="s">
        <v>563</v>
      </c>
      <c r="D603" s="5" t="s">
        <v>564</v>
      </c>
      <c r="E603" s="6" t="s">
        <v>877</v>
      </c>
      <c r="F603" s="6" t="s">
        <v>487</v>
      </c>
      <c r="G603" s="7">
        <v>11750</v>
      </c>
      <c r="H603" s="7">
        <v>12000</v>
      </c>
      <c r="I603" s="43">
        <v>2.1276595744680771</v>
      </c>
      <c r="J603" s="8"/>
    </row>
    <row r="604" spans="1:10" x14ac:dyDescent="0.3">
      <c r="A604" s="4" t="s">
        <v>64</v>
      </c>
      <c r="B604" s="5" t="s">
        <v>424</v>
      </c>
      <c r="C604" s="6" t="s">
        <v>473</v>
      </c>
      <c r="D604" s="5" t="s">
        <v>474</v>
      </c>
      <c r="E604" s="6" t="s">
        <v>877</v>
      </c>
      <c r="F604" s="6" t="s">
        <v>487</v>
      </c>
      <c r="G604" s="7">
        <v>12060</v>
      </c>
      <c r="H604" s="7">
        <v>12060</v>
      </c>
      <c r="I604" s="43">
        <v>0</v>
      </c>
      <c r="J604" s="8"/>
    </row>
    <row r="605" spans="1:10" x14ac:dyDescent="0.3">
      <c r="A605" s="4" t="s">
        <v>64</v>
      </c>
      <c r="B605" s="5" t="s">
        <v>424</v>
      </c>
      <c r="C605" s="6" t="s">
        <v>484</v>
      </c>
      <c r="D605" s="5" t="s">
        <v>485</v>
      </c>
      <c r="E605" s="6" t="s">
        <v>877</v>
      </c>
      <c r="F605" s="6" t="s">
        <v>487</v>
      </c>
      <c r="G605" s="7">
        <v>11500</v>
      </c>
      <c r="H605" s="7">
        <v>11500</v>
      </c>
      <c r="I605" s="43">
        <v>0</v>
      </c>
      <c r="J605" s="8"/>
    </row>
    <row r="606" spans="1:10" x14ac:dyDescent="0.3">
      <c r="A606" s="4" t="s">
        <v>61</v>
      </c>
      <c r="B606" s="5" t="s">
        <v>164</v>
      </c>
      <c r="C606" s="6" t="s">
        <v>262</v>
      </c>
      <c r="D606" s="5" t="s">
        <v>263</v>
      </c>
      <c r="E606" s="6" t="s">
        <v>877</v>
      </c>
      <c r="F606" s="6" t="s">
        <v>487</v>
      </c>
      <c r="G606" s="7">
        <v>14333.333333333334</v>
      </c>
      <c r="H606" s="7">
        <v>14333.333333333334</v>
      </c>
      <c r="I606" s="43">
        <v>0</v>
      </c>
      <c r="J606" s="8"/>
    </row>
    <row r="607" spans="1:10" x14ac:dyDescent="0.3">
      <c r="A607" s="4" t="s">
        <v>54</v>
      </c>
      <c r="B607" s="5" t="s">
        <v>186</v>
      </c>
      <c r="C607" s="6" t="s">
        <v>385</v>
      </c>
      <c r="D607" s="5" t="s">
        <v>386</v>
      </c>
      <c r="E607" s="6" t="s">
        <v>877</v>
      </c>
      <c r="F607" s="6" t="s">
        <v>487</v>
      </c>
      <c r="G607" s="7">
        <v>11637.5</v>
      </c>
      <c r="H607" s="7">
        <v>12460</v>
      </c>
      <c r="I607" s="43">
        <v>7.0676691729323338</v>
      </c>
      <c r="J607" s="8"/>
    </row>
    <row r="608" spans="1:10" x14ac:dyDescent="0.3">
      <c r="A608" s="4" t="s">
        <v>54</v>
      </c>
      <c r="B608" s="5" t="s">
        <v>186</v>
      </c>
      <c r="C608" s="6" t="s">
        <v>411</v>
      </c>
      <c r="D608" s="5" t="s">
        <v>412</v>
      </c>
      <c r="E608" s="6" t="s">
        <v>877</v>
      </c>
      <c r="F608" s="6" t="s">
        <v>487</v>
      </c>
      <c r="G608" s="7">
        <v>14283.333333333334</v>
      </c>
      <c r="H608" s="7">
        <v>14766.666666666666</v>
      </c>
      <c r="I608" s="43">
        <v>3.3838973162193531</v>
      </c>
      <c r="J608" s="8"/>
    </row>
    <row r="609" spans="1:10" x14ac:dyDescent="0.3">
      <c r="A609" s="4" t="s">
        <v>54</v>
      </c>
      <c r="B609" s="5" t="s">
        <v>186</v>
      </c>
      <c r="C609" s="6" t="s">
        <v>268</v>
      </c>
      <c r="D609" s="5" t="s">
        <v>269</v>
      </c>
      <c r="E609" s="6" t="s">
        <v>877</v>
      </c>
      <c r="F609" s="6" t="s">
        <v>487</v>
      </c>
      <c r="G609" s="7">
        <v>13725</v>
      </c>
      <c r="H609" s="7">
        <v>14350</v>
      </c>
      <c r="I609" s="43">
        <v>4.5537340619307809</v>
      </c>
      <c r="J609" s="8"/>
    </row>
    <row r="610" spans="1:10" x14ac:dyDescent="0.3">
      <c r="A610" s="4" t="s">
        <v>55</v>
      </c>
      <c r="B610" s="5" t="s">
        <v>270</v>
      </c>
      <c r="C610" s="6" t="s">
        <v>387</v>
      </c>
      <c r="D610" s="5" t="s">
        <v>388</v>
      </c>
      <c r="E610" s="6" t="s">
        <v>877</v>
      </c>
      <c r="F610" s="6" t="s">
        <v>487</v>
      </c>
      <c r="G610" s="7">
        <v>12287.5</v>
      </c>
      <c r="H610" s="7">
        <v>12137.5</v>
      </c>
      <c r="I610" s="43">
        <v>-1.2207527975584997</v>
      </c>
      <c r="J610" s="8"/>
    </row>
    <row r="611" spans="1:10" x14ac:dyDescent="0.3">
      <c r="A611" s="4" t="s">
        <v>55</v>
      </c>
      <c r="B611" s="5" t="s">
        <v>270</v>
      </c>
      <c r="C611" s="6" t="s">
        <v>273</v>
      </c>
      <c r="D611" s="5" t="s">
        <v>274</v>
      </c>
      <c r="E611" s="6" t="s">
        <v>877</v>
      </c>
      <c r="F611" s="6" t="s">
        <v>487</v>
      </c>
      <c r="G611" s="7">
        <v>13633.333333333334</v>
      </c>
      <c r="H611" s="7">
        <v>13566.666666666666</v>
      </c>
      <c r="I611" s="43">
        <v>-0.48899755501223829</v>
      </c>
      <c r="J611" s="8"/>
    </row>
    <row r="612" spans="1:10" x14ac:dyDescent="0.3">
      <c r="A612" s="4" t="s">
        <v>55</v>
      </c>
      <c r="B612" s="5" t="s">
        <v>270</v>
      </c>
      <c r="C612" s="6" t="s">
        <v>878</v>
      </c>
      <c r="D612" s="5" t="s">
        <v>879</v>
      </c>
      <c r="E612" s="6" t="s">
        <v>877</v>
      </c>
      <c r="F612" s="6" t="s">
        <v>487</v>
      </c>
      <c r="G612" s="7">
        <v>14100</v>
      </c>
      <c r="H612" s="7">
        <v>14100</v>
      </c>
      <c r="I612" s="43">
        <v>0</v>
      </c>
      <c r="J612" s="8"/>
    </row>
    <row r="613" spans="1:10" x14ac:dyDescent="0.3">
      <c r="A613" s="4" t="s">
        <v>55</v>
      </c>
      <c r="B613" s="5" t="s">
        <v>270</v>
      </c>
      <c r="C613" s="6" t="s">
        <v>584</v>
      </c>
      <c r="D613" s="5" t="s">
        <v>585</v>
      </c>
      <c r="E613" s="6" t="s">
        <v>877</v>
      </c>
      <c r="F613" s="6" t="s">
        <v>487</v>
      </c>
      <c r="G613" s="7">
        <v>11400</v>
      </c>
      <c r="H613" s="7">
        <v>11400</v>
      </c>
      <c r="I613" s="43">
        <v>0</v>
      </c>
      <c r="J613" s="8"/>
    </row>
    <row r="614" spans="1:10" x14ac:dyDescent="0.3">
      <c r="A614" s="4" t="s">
        <v>65</v>
      </c>
      <c r="B614" s="5" t="s">
        <v>145</v>
      </c>
      <c r="C614" s="6" t="s">
        <v>346</v>
      </c>
      <c r="D614" s="5" t="s">
        <v>347</v>
      </c>
      <c r="E614" s="6" t="s">
        <v>877</v>
      </c>
      <c r="F614" s="6" t="s">
        <v>487</v>
      </c>
      <c r="G614" s="7" t="s">
        <v>156</v>
      </c>
      <c r="H614" s="7">
        <v>13333.333333333334</v>
      </c>
      <c r="I614" s="43" t="s">
        <v>156</v>
      </c>
      <c r="J614" s="8"/>
    </row>
    <row r="615" spans="1:10" x14ac:dyDescent="0.3">
      <c r="A615" s="4" t="s">
        <v>65</v>
      </c>
      <c r="B615" s="5" t="s">
        <v>145</v>
      </c>
      <c r="C615" s="6" t="s">
        <v>343</v>
      </c>
      <c r="D615" s="5" t="s">
        <v>344</v>
      </c>
      <c r="E615" s="6" t="s">
        <v>877</v>
      </c>
      <c r="F615" s="6" t="s">
        <v>487</v>
      </c>
      <c r="G615" s="7">
        <v>12800</v>
      </c>
      <c r="H615" s="7">
        <v>12900</v>
      </c>
      <c r="I615" s="43">
        <v>0.78125</v>
      </c>
      <c r="J615" s="8"/>
    </row>
    <row r="616" spans="1:10" x14ac:dyDescent="0.3">
      <c r="A616" s="4" t="s">
        <v>65</v>
      </c>
      <c r="B616" s="5" t="s">
        <v>145</v>
      </c>
      <c r="C616" s="6" t="s">
        <v>168</v>
      </c>
      <c r="D616" s="5" t="s">
        <v>169</v>
      </c>
      <c r="E616" s="6" t="s">
        <v>877</v>
      </c>
      <c r="F616" s="6" t="s">
        <v>487</v>
      </c>
      <c r="G616" s="7">
        <v>13166.666666666666</v>
      </c>
      <c r="H616" s="7">
        <v>13500</v>
      </c>
      <c r="I616" s="43">
        <v>2.5316455696202667</v>
      </c>
      <c r="J616" s="8"/>
    </row>
    <row r="617" spans="1:10" x14ac:dyDescent="0.3">
      <c r="A617" s="4" t="s">
        <v>65</v>
      </c>
      <c r="B617" s="5" t="s">
        <v>145</v>
      </c>
      <c r="C617" s="6" t="s">
        <v>348</v>
      </c>
      <c r="D617" s="5" t="s">
        <v>349</v>
      </c>
      <c r="E617" s="6" t="s">
        <v>877</v>
      </c>
      <c r="F617" s="6" t="s">
        <v>487</v>
      </c>
      <c r="G617" s="7">
        <v>14000</v>
      </c>
      <c r="H617" s="7">
        <v>13666.666666666666</v>
      </c>
      <c r="I617" s="43">
        <v>-2.3809523809523836</v>
      </c>
      <c r="J617" s="8"/>
    </row>
    <row r="618" spans="1:10" x14ac:dyDescent="0.3">
      <c r="A618" s="4" t="s">
        <v>65</v>
      </c>
      <c r="B618" s="5" t="s">
        <v>145</v>
      </c>
      <c r="C618" s="6" t="s">
        <v>170</v>
      </c>
      <c r="D618" s="5" t="s">
        <v>171</v>
      </c>
      <c r="E618" s="6" t="s">
        <v>877</v>
      </c>
      <c r="F618" s="6" t="s">
        <v>487</v>
      </c>
      <c r="G618" s="7">
        <v>13600</v>
      </c>
      <c r="H618" s="7">
        <v>14000</v>
      </c>
      <c r="I618" s="43">
        <v>2.9411764705882248</v>
      </c>
      <c r="J618" s="8"/>
    </row>
    <row r="619" spans="1:10" x14ac:dyDescent="0.3">
      <c r="A619" s="4" t="s">
        <v>65</v>
      </c>
      <c r="B619" s="5" t="s">
        <v>145</v>
      </c>
      <c r="C619" s="6" t="s">
        <v>275</v>
      </c>
      <c r="D619" s="5" t="s">
        <v>276</v>
      </c>
      <c r="E619" s="6" t="s">
        <v>877</v>
      </c>
      <c r="F619" s="6" t="s">
        <v>487</v>
      </c>
      <c r="G619" s="7">
        <v>12333.333333333334</v>
      </c>
      <c r="H619" s="7">
        <v>12333.333333333334</v>
      </c>
      <c r="I619" s="43">
        <v>0</v>
      </c>
      <c r="J619" s="8"/>
    </row>
    <row r="620" spans="1:10" x14ac:dyDescent="0.3">
      <c r="A620" s="4" t="s">
        <v>72</v>
      </c>
      <c r="B620" s="5" t="s">
        <v>460</v>
      </c>
      <c r="C620" s="6" t="s">
        <v>503</v>
      </c>
      <c r="D620" s="5" t="s">
        <v>504</v>
      </c>
      <c r="E620" s="6" t="s">
        <v>877</v>
      </c>
      <c r="F620" s="6" t="s">
        <v>487</v>
      </c>
      <c r="G620" s="7">
        <v>10250</v>
      </c>
      <c r="H620" s="7">
        <v>10500</v>
      </c>
      <c r="I620" s="43">
        <v>2.4390243902439046</v>
      </c>
      <c r="J620" s="8"/>
    </row>
    <row r="621" spans="1:10" x14ac:dyDescent="0.3">
      <c r="A621" s="4" t="s">
        <v>72</v>
      </c>
      <c r="B621" s="5" t="s">
        <v>460</v>
      </c>
      <c r="C621" s="6" t="s">
        <v>567</v>
      </c>
      <c r="D621" s="5" t="s">
        <v>568</v>
      </c>
      <c r="E621" s="6" t="s">
        <v>877</v>
      </c>
      <c r="F621" s="6" t="s">
        <v>487</v>
      </c>
      <c r="G621" s="7">
        <v>12166.666666666666</v>
      </c>
      <c r="H621" s="7">
        <v>12333.333333333334</v>
      </c>
      <c r="I621" s="43">
        <v>1.3698630136986356</v>
      </c>
      <c r="J621" s="8"/>
    </row>
    <row r="622" spans="1:10" x14ac:dyDescent="0.3">
      <c r="A622" s="4" t="s">
        <v>72</v>
      </c>
      <c r="B622" s="5" t="s">
        <v>460</v>
      </c>
      <c r="C622" s="6" t="s">
        <v>461</v>
      </c>
      <c r="D622" s="5" t="s">
        <v>462</v>
      </c>
      <c r="E622" s="6" t="s">
        <v>877</v>
      </c>
      <c r="F622" s="6" t="s">
        <v>487</v>
      </c>
      <c r="G622" s="7">
        <v>13250</v>
      </c>
      <c r="H622" s="7">
        <v>13250</v>
      </c>
      <c r="I622" s="43">
        <v>0</v>
      </c>
      <c r="J622" s="8"/>
    </row>
    <row r="623" spans="1:10" x14ac:dyDescent="0.3">
      <c r="A623" s="4" t="s">
        <v>58</v>
      </c>
      <c r="B623" s="5" t="s">
        <v>189</v>
      </c>
      <c r="C623" s="6" t="s">
        <v>190</v>
      </c>
      <c r="D623" s="5" t="s">
        <v>191</v>
      </c>
      <c r="E623" s="6" t="s">
        <v>877</v>
      </c>
      <c r="F623" s="6" t="s">
        <v>487</v>
      </c>
      <c r="G623" s="7">
        <v>12042.857142857143</v>
      </c>
      <c r="H623" s="7">
        <v>12375</v>
      </c>
      <c r="I623" s="43">
        <v>2.7580071174377219</v>
      </c>
      <c r="J623" s="8"/>
    </row>
    <row r="624" spans="1:10" x14ac:dyDescent="0.3">
      <c r="A624" s="4" t="s">
        <v>58</v>
      </c>
      <c r="B624" s="5" t="s">
        <v>189</v>
      </c>
      <c r="C624" s="6" t="s">
        <v>335</v>
      </c>
      <c r="D624" s="5" t="s">
        <v>336</v>
      </c>
      <c r="E624" s="6" t="s">
        <v>877</v>
      </c>
      <c r="F624" s="6" t="s">
        <v>487</v>
      </c>
      <c r="G624" s="7">
        <v>11775</v>
      </c>
      <c r="H624" s="7">
        <v>11675</v>
      </c>
      <c r="I624" s="43">
        <v>-0.84925690021231404</v>
      </c>
      <c r="J624" s="8"/>
    </row>
    <row r="625" spans="1:10" x14ac:dyDescent="0.3">
      <c r="A625" s="4" t="s">
        <v>58</v>
      </c>
      <c r="B625" s="5" t="s">
        <v>189</v>
      </c>
      <c r="C625" s="6" t="s">
        <v>281</v>
      </c>
      <c r="D625" s="5" t="s">
        <v>282</v>
      </c>
      <c r="E625" s="6" t="s">
        <v>877</v>
      </c>
      <c r="F625" s="6" t="s">
        <v>487</v>
      </c>
      <c r="G625" s="7">
        <v>12250</v>
      </c>
      <c r="H625" s="7">
        <v>12250</v>
      </c>
      <c r="I625" s="43">
        <v>0</v>
      </c>
      <c r="J625" s="8"/>
    </row>
    <row r="626" spans="1:10" x14ac:dyDescent="0.3">
      <c r="A626" s="4" t="s">
        <v>58</v>
      </c>
      <c r="B626" s="5" t="s">
        <v>189</v>
      </c>
      <c r="C626" s="6" t="s">
        <v>285</v>
      </c>
      <c r="D626" s="5" t="s">
        <v>286</v>
      </c>
      <c r="E626" s="6" t="s">
        <v>877</v>
      </c>
      <c r="F626" s="6" t="s">
        <v>487</v>
      </c>
      <c r="G626" s="7">
        <v>12600</v>
      </c>
      <c r="H626" s="7">
        <v>12600</v>
      </c>
      <c r="I626" s="43">
        <v>0</v>
      </c>
      <c r="J626" s="8"/>
    </row>
    <row r="627" spans="1:10" x14ac:dyDescent="0.3">
      <c r="A627" s="4" t="s">
        <v>58</v>
      </c>
      <c r="B627" s="5" t="s">
        <v>189</v>
      </c>
      <c r="C627" s="6" t="s">
        <v>287</v>
      </c>
      <c r="D627" s="5" t="s">
        <v>288</v>
      </c>
      <c r="E627" s="6" t="s">
        <v>877</v>
      </c>
      <c r="F627" s="6" t="s">
        <v>487</v>
      </c>
      <c r="G627" s="7">
        <v>14100</v>
      </c>
      <c r="H627" s="7">
        <v>14100</v>
      </c>
      <c r="I627" s="43">
        <v>0</v>
      </c>
      <c r="J627" s="8"/>
    </row>
    <row r="628" spans="1:10" x14ac:dyDescent="0.3">
      <c r="A628" s="4" t="s">
        <v>58</v>
      </c>
      <c r="B628" s="5" t="s">
        <v>189</v>
      </c>
      <c r="C628" s="6" t="s">
        <v>429</v>
      </c>
      <c r="D628" s="5" t="s">
        <v>430</v>
      </c>
      <c r="E628" s="6" t="s">
        <v>877</v>
      </c>
      <c r="F628" s="6" t="s">
        <v>487</v>
      </c>
      <c r="G628" s="7">
        <v>13000</v>
      </c>
      <c r="H628" s="7">
        <v>13000</v>
      </c>
      <c r="I628" s="43">
        <v>0</v>
      </c>
      <c r="J628" s="8"/>
    </row>
    <row r="629" spans="1:10" x14ac:dyDescent="0.3">
      <c r="A629" s="4" t="s">
        <v>58</v>
      </c>
      <c r="B629" s="5" t="s">
        <v>189</v>
      </c>
      <c r="C629" s="6" t="s">
        <v>289</v>
      </c>
      <c r="D629" s="5" t="s">
        <v>290</v>
      </c>
      <c r="E629" s="6" t="s">
        <v>877</v>
      </c>
      <c r="F629" s="6" t="s">
        <v>487</v>
      </c>
      <c r="G629" s="7">
        <v>11700</v>
      </c>
      <c r="H629" s="7">
        <v>12033.333333333334</v>
      </c>
      <c r="I629" s="43">
        <v>2.8490028490028463</v>
      </c>
      <c r="J629" s="8"/>
    </row>
    <row r="630" spans="1:10" x14ac:dyDescent="0.3">
      <c r="A630" s="4" t="s">
        <v>59</v>
      </c>
      <c r="B630" s="5" t="s">
        <v>291</v>
      </c>
      <c r="C630" s="6" t="s">
        <v>436</v>
      </c>
      <c r="D630" s="5" t="s">
        <v>437</v>
      </c>
      <c r="E630" s="6" t="s">
        <v>877</v>
      </c>
      <c r="F630" s="6" t="s">
        <v>487</v>
      </c>
      <c r="G630" s="7">
        <v>13307.4</v>
      </c>
      <c r="H630" s="7">
        <v>13427.4</v>
      </c>
      <c r="I630" s="43">
        <v>0.90175391135758343</v>
      </c>
      <c r="J630" s="8"/>
    </row>
    <row r="631" spans="1:10" x14ac:dyDescent="0.3">
      <c r="A631" s="4" t="s">
        <v>59</v>
      </c>
      <c r="B631" s="5" t="s">
        <v>291</v>
      </c>
      <c r="C631" s="6" t="s">
        <v>292</v>
      </c>
      <c r="D631" s="5" t="s">
        <v>293</v>
      </c>
      <c r="E631" s="6" t="s">
        <v>877</v>
      </c>
      <c r="F631" s="6" t="s">
        <v>487</v>
      </c>
      <c r="G631" s="7">
        <v>13033.333333333334</v>
      </c>
      <c r="H631" s="7">
        <v>13033.333333333334</v>
      </c>
      <c r="I631" s="43">
        <v>0</v>
      </c>
      <c r="J631" s="8"/>
    </row>
    <row r="632" spans="1:10" x14ac:dyDescent="0.3">
      <c r="A632" s="4" t="s">
        <v>59</v>
      </c>
      <c r="B632" s="5" t="s">
        <v>291</v>
      </c>
      <c r="C632" s="6" t="s">
        <v>532</v>
      </c>
      <c r="D632" s="5" t="s">
        <v>533</v>
      </c>
      <c r="E632" s="6" t="s">
        <v>877</v>
      </c>
      <c r="F632" s="6" t="s">
        <v>487</v>
      </c>
      <c r="G632" s="7">
        <v>13362.5</v>
      </c>
      <c r="H632" s="7">
        <v>13512.5</v>
      </c>
      <c r="I632" s="43">
        <v>1.1225444340505097</v>
      </c>
      <c r="J632" s="8"/>
    </row>
    <row r="633" spans="1:10" x14ac:dyDescent="0.3">
      <c r="A633" s="4" t="s">
        <v>59</v>
      </c>
      <c r="B633" s="5" t="s">
        <v>291</v>
      </c>
      <c r="C633" s="6" t="s">
        <v>522</v>
      </c>
      <c r="D633" s="5" t="s">
        <v>523</v>
      </c>
      <c r="E633" s="6" t="s">
        <v>877</v>
      </c>
      <c r="F633" s="6" t="s">
        <v>487</v>
      </c>
      <c r="G633" s="7">
        <v>13071.75</v>
      </c>
      <c r="H633" s="7">
        <v>13296.75</v>
      </c>
      <c r="I633" s="43">
        <v>1.7212691491192755</v>
      </c>
      <c r="J633" s="8"/>
    </row>
    <row r="634" spans="1:10" x14ac:dyDescent="0.3">
      <c r="A634" s="4" t="s">
        <v>59</v>
      </c>
      <c r="B634" s="5" t="s">
        <v>291</v>
      </c>
      <c r="C634" s="6" t="s">
        <v>363</v>
      </c>
      <c r="D634" s="5" t="s">
        <v>364</v>
      </c>
      <c r="E634" s="6" t="s">
        <v>877</v>
      </c>
      <c r="F634" s="6" t="s">
        <v>487</v>
      </c>
      <c r="G634" s="7">
        <v>13500</v>
      </c>
      <c r="H634" s="7">
        <v>13333.333333333334</v>
      </c>
      <c r="I634" s="43">
        <v>-1.2345679012345623</v>
      </c>
      <c r="J634" s="8"/>
    </row>
    <row r="635" spans="1:10" x14ac:dyDescent="0.3">
      <c r="A635" s="4" t="s">
        <v>59</v>
      </c>
      <c r="B635" s="5" t="s">
        <v>291</v>
      </c>
      <c r="C635" s="6" t="s">
        <v>457</v>
      </c>
      <c r="D635" s="5" t="s">
        <v>458</v>
      </c>
      <c r="E635" s="6" t="s">
        <v>877</v>
      </c>
      <c r="F635" s="6" t="s">
        <v>487</v>
      </c>
      <c r="G635" s="7">
        <v>15500</v>
      </c>
      <c r="H635" s="7">
        <v>15500</v>
      </c>
      <c r="I635" s="43">
        <v>0</v>
      </c>
      <c r="J635" s="8"/>
    </row>
    <row r="636" spans="1:10" x14ac:dyDescent="0.3">
      <c r="A636" s="4" t="s">
        <v>59</v>
      </c>
      <c r="B636" s="5" t="s">
        <v>291</v>
      </c>
      <c r="C636" s="6" t="s">
        <v>294</v>
      </c>
      <c r="D636" s="5" t="s">
        <v>214</v>
      </c>
      <c r="E636" s="6" t="s">
        <v>877</v>
      </c>
      <c r="F636" s="6" t="s">
        <v>487</v>
      </c>
      <c r="G636" s="7">
        <v>14250</v>
      </c>
      <c r="H636" s="7">
        <v>14625</v>
      </c>
      <c r="I636" s="43">
        <v>2.6315789473684292</v>
      </c>
      <c r="J636" s="8"/>
    </row>
    <row r="637" spans="1:10" x14ac:dyDescent="0.3">
      <c r="A637" s="4" t="s">
        <v>59</v>
      </c>
      <c r="B637" s="5" t="s">
        <v>291</v>
      </c>
      <c r="C637" s="6" t="s">
        <v>391</v>
      </c>
      <c r="D637" s="5" t="s">
        <v>392</v>
      </c>
      <c r="E637" s="6" t="s">
        <v>877</v>
      </c>
      <c r="F637" s="6" t="s">
        <v>487</v>
      </c>
      <c r="G637" s="7" t="s">
        <v>156</v>
      </c>
      <c r="H637" s="7">
        <v>12933.333333333334</v>
      </c>
      <c r="I637" s="43" t="s">
        <v>156</v>
      </c>
      <c r="J637" s="8"/>
    </row>
    <row r="638" spans="1:10" x14ac:dyDescent="0.3">
      <c r="A638" s="4" t="s">
        <v>59</v>
      </c>
      <c r="B638" s="5" t="s">
        <v>291</v>
      </c>
      <c r="C638" s="6" t="s">
        <v>393</v>
      </c>
      <c r="D638" s="5" t="s">
        <v>394</v>
      </c>
      <c r="E638" s="6" t="s">
        <v>877</v>
      </c>
      <c r="F638" s="6" t="s">
        <v>487</v>
      </c>
      <c r="G638" s="7">
        <v>13333.333333333334</v>
      </c>
      <c r="H638" s="7">
        <v>13500</v>
      </c>
      <c r="I638" s="43">
        <v>1.2499999999999956</v>
      </c>
      <c r="J638" s="8"/>
    </row>
    <row r="639" spans="1:10" x14ac:dyDescent="0.3">
      <c r="A639" s="4" t="s">
        <v>74</v>
      </c>
      <c r="B639" s="5" t="s">
        <v>395</v>
      </c>
      <c r="C639" s="6" t="s">
        <v>396</v>
      </c>
      <c r="D639" s="5" t="s">
        <v>395</v>
      </c>
      <c r="E639" s="6" t="s">
        <v>877</v>
      </c>
      <c r="F639" s="6" t="s">
        <v>487</v>
      </c>
      <c r="G639" s="7">
        <v>13666.666666666666</v>
      </c>
      <c r="H639" s="7">
        <v>13166.666666666666</v>
      </c>
      <c r="I639" s="43">
        <v>-3.6585365853658569</v>
      </c>
      <c r="J639" s="8"/>
    </row>
    <row r="640" spans="1:10" x14ac:dyDescent="0.3">
      <c r="A640" s="4" t="s">
        <v>69</v>
      </c>
      <c r="B640" s="5" t="s">
        <v>488</v>
      </c>
      <c r="C640" s="6" t="s">
        <v>489</v>
      </c>
      <c r="D640" s="5" t="s">
        <v>490</v>
      </c>
      <c r="E640" s="6" t="s">
        <v>877</v>
      </c>
      <c r="F640" s="6" t="s">
        <v>487</v>
      </c>
      <c r="G640" s="7">
        <v>12180</v>
      </c>
      <c r="H640" s="7">
        <v>12180</v>
      </c>
      <c r="I640" s="43">
        <v>0</v>
      </c>
      <c r="J640" s="8"/>
    </row>
    <row r="641" spans="1:10" x14ac:dyDescent="0.3">
      <c r="A641" s="4" t="s">
        <v>62</v>
      </c>
      <c r="B641" s="5" t="s">
        <v>150</v>
      </c>
      <c r="C641" s="6" t="s">
        <v>206</v>
      </c>
      <c r="D641" s="5" t="s">
        <v>207</v>
      </c>
      <c r="E641" s="6" t="s">
        <v>880</v>
      </c>
      <c r="F641" s="6" t="s">
        <v>487</v>
      </c>
      <c r="G641" s="7">
        <v>25475</v>
      </c>
      <c r="H641" s="7">
        <v>25462</v>
      </c>
      <c r="I641" s="43">
        <v>-5.1030421982334317E-2</v>
      </c>
      <c r="J641" s="8"/>
    </row>
    <row r="642" spans="1:10" x14ac:dyDescent="0.3">
      <c r="A642" s="4" t="s">
        <v>62</v>
      </c>
      <c r="B642" s="5" t="s">
        <v>150</v>
      </c>
      <c r="C642" s="6" t="s">
        <v>209</v>
      </c>
      <c r="D642" s="5" t="s">
        <v>210</v>
      </c>
      <c r="E642" s="6" t="s">
        <v>880</v>
      </c>
      <c r="F642" s="6" t="s">
        <v>487</v>
      </c>
      <c r="G642" s="7">
        <v>22736.666666666668</v>
      </c>
      <c r="H642" s="7">
        <v>22453.333333333332</v>
      </c>
      <c r="I642" s="43">
        <v>-1.2461515906758591</v>
      </c>
      <c r="J642" s="8"/>
    </row>
    <row r="643" spans="1:10" x14ac:dyDescent="0.3">
      <c r="A643" s="4" t="s">
        <v>62</v>
      </c>
      <c r="B643" s="5" t="s">
        <v>150</v>
      </c>
      <c r="C643" s="6" t="s">
        <v>154</v>
      </c>
      <c r="D643" s="5" t="s">
        <v>155</v>
      </c>
      <c r="E643" s="6" t="s">
        <v>880</v>
      </c>
      <c r="F643" s="6" t="s">
        <v>487</v>
      </c>
      <c r="G643" s="7">
        <v>23518.333333333332</v>
      </c>
      <c r="H643" s="7">
        <v>23818.333333333332</v>
      </c>
      <c r="I643" s="43">
        <v>1.2756005952802685</v>
      </c>
      <c r="J643" s="8"/>
    </row>
    <row r="644" spans="1:10" x14ac:dyDescent="0.3">
      <c r="A644" s="4" t="s">
        <v>62</v>
      </c>
      <c r="B644" s="5" t="s">
        <v>150</v>
      </c>
      <c r="C644" s="6" t="s">
        <v>440</v>
      </c>
      <c r="D644" s="5" t="s">
        <v>441</v>
      </c>
      <c r="E644" s="6" t="s">
        <v>880</v>
      </c>
      <c r="F644" s="6" t="s">
        <v>487</v>
      </c>
      <c r="G644" s="7">
        <v>21902.5</v>
      </c>
      <c r="H644" s="7">
        <v>21777.5</v>
      </c>
      <c r="I644" s="43">
        <v>-0.57071110603812425</v>
      </c>
      <c r="J644" s="8"/>
    </row>
    <row r="645" spans="1:10" x14ac:dyDescent="0.3">
      <c r="A645" s="4" t="s">
        <v>62</v>
      </c>
      <c r="B645" s="5" t="s">
        <v>150</v>
      </c>
      <c r="C645" s="6" t="s">
        <v>211</v>
      </c>
      <c r="D645" s="5" t="s">
        <v>212</v>
      </c>
      <c r="E645" s="6" t="s">
        <v>880</v>
      </c>
      <c r="F645" s="6" t="s">
        <v>487</v>
      </c>
      <c r="G645" s="7">
        <v>24420</v>
      </c>
      <c r="H645" s="7">
        <v>24202</v>
      </c>
      <c r="I645" s="43">
        <v>-0.89271089271089066</v>
      </c>
      <c r="J645" s="8"/>
    </row>
    <row r="646" spans="1:10" x14ac:dyDescent="0.3">
      <c r="A646" s="4" t="s">
        <v>62</v>
      </c>
      <c r="B646" s="5" t="s">
        <v>150</v>
      </c>
      <c r="C646" s="6" t="s">
        <v>222</v>
      </c>
      <c r="D646" s="5" t="s">
        <v>223</v>
      </c>
      <c r="E646" s="6" t="s">
        <v>880</v>
      </c>
      <c r="F646" s="6" t="s">
        <v>487</v>
      </c>
      <c r="G646" s="7">
        <v>22835</v>
      </c>
      <c r="H646" s="7">
        <v>22768.333333333332</v>
      </c>
      <c r="I646" s="43">
        <v>-0.29194949273776416</v>
      </c>
      <c r="J646" s="8"/>
    </row>
    <row r="647" spans="1:10" x14ac:dyDescent="0.3">
      <c r="A647" s="4" t="s">
        <v>62</v>
      </c>
      <c r="B647" s="5" t="s">
        <v>150</v>
      </c>
      <c r="C647" s="6" t="s">
        <v>316</v>
      </c>
      <c r="D647" s="5" t="s">
        <v>317</v>
      </c>
      <c r="E647" s="6" t="s">
        <v>880</v>
      </c>
      <c r="F647" s="6" t="s">
        <v>487</v>
      </c>
      <c r="G647" s="7">
        <v>25040</v>
      </c>
      <c r="H647" s="7">
        <v>25240</v>
      </c>
      <c r="I647" s="43">
        <v>0.79872204472843933</v>
      </c>
      <c r="J647" s="8"/>
    </row>
    <row r="648" spans="1:10" x14ac:dyDescent="0.3">
      <c r="A648" s="4" t="s">
        <v>62</v>
      </c>
      <c r="B648" s="5" t="s">
        <v>150</v>
      </c>
      <c r="C648" s="6" t="s">
        <v>224</v>
      </c>
      <c r="D648" s="5" t="s">
        <v>225</v>
      </c>
      <c r="E648" s="6" t="s">
        <v>880</v>
      </c>
      <c r="F648" s="6" t="s">
        <v>487</v>
      </c>
      <c r="G648" s="7">
        <v>23400</v>
      </c>
      <c r="H648" s="7">
        <v>23303.333333333332</v>
      </c>
      <c r="I648" s="43">
        <v>-0.41310541310541904</v>
      </c>
      <c r="J648" s="8"/>
    </row>
    <row r="649" spans="1:10" x14ac:dyDescent="0.3">
      <c r="A649" s="4" t="s">
        <v>62</v>
      </c>
      <c r="B649" s="5" t="s">
        <v>150</v>
      </c>
      <c r="C649" s="6" t="s">
        <v>228</v>
      </c>
      <c r="D649" s="5" t="s">
        <v>229</v>
      </c>
      <c r="E649" s="6" t="s">
        <v>880</v>
      </c>
      <c r="F649" s="6" t="s">
        <v>487</v>
      </c>
      <c r="G649" s="7">
        <v>23701.666666666668</v>
      </c>
      <c r="H649" s="7">
        <v>23818.333333333332</v>
      </c>
      <c r="I649" s="43">
        <v>0.49222980099852265</v>
      </c>
      <c r="J649" s="8"/>
    </row>
    <row r="650" spans="1:10" x14ac:dyDescent="0.3">
      <c r="A650" s="4" t="s">
        <v>75</v>
      </c>
      <c r="B650" s="5" t="s">
        <v>551</v>
      </c>
      <c r="C650" s="6" t="s">
        <v>552</v>
      </c>
      <c r="D650" s="5" t="s">
        <v>553</v>
      </c>
      <c r="E650" s="6" t="s">
        <v>880</v>
      </c>
      <c r="F650" s="6" t="s">
        <v>487</v>
      </c>
      <c r="G650" s="7">
        <v>28518</v>
      </c>
      <c r="H650" s="7">
        <v>28647.666666666668</v>
      </c>
      <c r="I650" s="43">
        <v>0.45468359164972938</v>
      </c>
      <c r="J650" s="8"/>
    </row>
    <row r="651" spans="1:10" x14ac:dyDescent="0.3">
      <c r="A651" s="4" t="s">
        <v>56</v>
      </c>
      <c r="B651" s="5" t="s">
        <v>230</v>
      </c>
      <c r="C651" s="6" t="s">
        <v>231</v>
      </c>
      <c r="D651" s="5" t="s">
        <v>230</v>
      </c>
      <c r="E651" s="6" t="s">
        <v>880</v>
      </c>
      <c r="F651" s="6" t="s">
        <v>487</v>
      </c>
      <c r="G651" s="7">
        <v>24289.5</v>
      </c>
      <c r="H651" s="7">
        <v>24825</v>
      </c>
      <c r="I651" s="43">
        <v>2.2046563329833901</v>
      </c>
      <c r="J651" s="8"/>
    </row>
    <row r="652" spans="1:10" x14ac:dyDescent="0.3">
      <c r="A652" s="4" t="s">
        <v>70</v>
      </c>
      <c r="B652" s="5" t="s">
        <v>554</v>
      </c>
      <c r="C652" s="6" t="s">
        <v>572</v>
      </c>
      <c r="D652" s="5" t="s">
        <v>573</v>
      </c>
      <c r="E652" s="6" t="s">
        <v>880</v>
      </c>
      <c r="F652" s="6" t="s">
        <v>487</v>
      </c>
      <c r="G652" s="7">
        <v>27958.666666666668</v>
      </c>
      <c r="H652" s="7">
        <v>27832</v>
      </c>
      <c r="I652" s="43">
        <v>-0.45304974009252597</v>
      </c>
      <c r="J652" s="8"/>
    </row>
    <row r="653" spans="1:10" x14ac:dyDescent="0.3">
      <c r="A653" s="4" t="s">
        <v>53</v>
      </c>
      <c r="B653" s="5" t="s">
        <v>173</v>
      </c>
      <c r="C653" s="6" t="s">
        <v>232</v>
      </c>
      <c r="D653" s="5" t="s">
        <v>233</v>
      </c>
      <c r="E653" s="6" t="s">
        <v>880</v>
      </c>
      <c r="F653" s="6" t="s">
        <v>487</v>
      </c>
      <c r="G653" s="7">
        <v>25006.666666666668</v>
      </c>
      <c r="H653" s="7">
        <v>25805</v>
      </c>
      <c r="I653" s="43">
        <v>3.1924820047987135</v>
      </c>
      <c r="J653" s="8"/>
    </row>
    <row r="654" spans="1:10" x14ac:dyDescent="0.3">
      <c r="A654" s="4" t="s">
        <v>53</v>
      </c>
      <c r="B654" s="5" t="s">
        <v>173</v>
      </c>
      <c r="C654" s="6" t="s">
        <v>234</v>
      </c>
      <c r="D654" s="5" t="s">
        <v>235</v>
      </c>
      <c r="E654" s="6" t="s">
        <v>880</v>
      </c>
      <c r="F654" s="6" t="s">
        <v>487</v>
      </c>
      <c r="G654" s="7">
        <v>23100</v>
      </c>
      <c r="H654" s="7">
        <v>23250</v>
      </c>
      <c r="I654" s="43">
        <v>0.64935064935065512</v>
      </c>
      <c r="J654" s="8"/>
    </row>
    <row r="655" spans="1:10" x14ac:dyDescent="0.3">
      <c r="A655" s="4" t="s">
        <v>53</v>
      </c>
      <c r="B655" s="5" t="s">
        <v>173</v>
      </c>
      <c r="C655" s="6" t="s">
        <v>174</v>
      </c>
      <c r="D655" s="5" t="s">
        <v>175</v>
      </c>
      <c r="E655" s="6" t="s">
        <v>880</v>
      </c>
      <c r="F655" s="6" t="s">
        <v>487</v>
      </c>
      <c r="G655" s="7">
        <v>26833.333333333332</v>
      </c>
      <c r="H655" s="7">
        <v>26833.333333333332</v>
      </c>
      <c r="I655" s="43">
        <v>0</v>
      </c>
      <c r="J655" s="8"/>
    </row>
    <row r="656" spans="1:10" x14ac:dyDescent="0.3">
      <c r="A656" s="4" t="s">
        <v>53</v>
      </c>
      <c r="B656" s="5" t="s">
        <v>173</v>
      </c>
      <c r="C656" s="6" t="s">
        <v>236</v>
      </c>
      <c r="D656" s="5" t="s">
        <v>237</v>
      </c>
      <c r="E656" s="6" t="s">
        <v>880</v>
      </c>
      <c r="F656" s="6" t="s">
        <v>487</v>
      </c>
      <c r="G656" s="7">
        <v>28200</v>
      </c>
      <c r="H656" s="7">
        <v>28000</v>
      </c>
      <c r="I656" s="43">
        <v>-0.70921985815602939</v>
      </c>
      <c r="J656" s="8"/>
    </row>
    <row r="657" spans="1:10" x14ac:dyDescent="0.3">
      <c r="A657" s="4" t="s">
        <v>53</v>
      </c>
      <c r="B657" s="5" t="s">
        <v>173</v>
      </c>
      <c r="C657" s="6" t="s">
        <v>238</v>
      </c>
      <c r="D657" s="5" t="s">
        <v>239</v>
      </c>
      <c r="E657" s="6" t="s">
        <v>880</v>
      </c>
      <c r="F657" s="6" t="s">
        <v>487</v>
      </c>
      <c r="G657" s="7">
        <v>28600</v>
      </c>
      <c r="H657" s="7">
        <v>28500</v>
      </c>
      <c r="I657" s="43">
        <v>-0.34965034965035446</v>
      </c>
      <c r="J657" s="8"/>
    </row>
    <row r="658" spans="1:10" x14ac:dyDescent="0.3">
      <c r="A658" s="4" t="s">
        <v>53</v>
      </c>
      <c r="B658" s="5" t="s">
        <v>173</v>
      </c>
      <c r="C658" s="6" t="s">
        <v>449</v>
      </c>
      <c r="D658" s="5" t="s">
        <v>450</v>
      </c>
      <c r="E658" s="6" t="s">
        <v>880</v>
      </c>
      <c r="F658" s="6" t="s">
        <v>487</v>
      </c>
      <c r="G658" s="7">
        <v>28250</v>
      </c>
      <c r="H658" s="7">
        <v>28375</v>
      </c>
      <c r="I658" s="43">
        <v>0.44247787610618428</v>
      </c>
      <c r="J658" s="8"/>
    </row>
    <row r="659" spans="1:10" x14ac:dyDescent="0.3">
      <c r="A659" s="4" t="s">
        <v>53</v>
      </c>
      <c r="B659" s="5" t="s">
        <v>173</v>
      </c>
      <c r="C659" s="6" t="s">
        <v>403</v>
      </c>
      <c r="D659" s="5" t="s">
        <v>404</v>
      </c>
      <c r="E659" s="6" t="s">
        <v>880</v>
      </c>
      <c r="F659" s="6" t="s">
        <v>487</v>
      </c>
      <c r="G659" s="7">
        <v>25933.333333333332</v>
      </c>
      <c r="H659" s="7">
        <v>25933.333333333332</v>
      </c>
      <c r="I659" s="43">
        <v>0</v>
      </c>
      <c r="J659" s="8"/>
    </row>
    <row r="660" spans="1:10" x14ac:dyDescent="0.3">
      <c r="A660" s="4" t="s">
        <v>52</v>
      </c>
      <c r="B660" s="5" t="s">
        <v>159</v>
      </c>
      <c r="C660" s="6" t="s">
        <v>160</v>
      </c>
      <c r="D660" s="5" t="s">
        <v>161</v>
      </c>
      <c r="E660" s="6" t="s">
        <v>880</v>
      </c>
      <c r="F660" s="6" t="s">
        <v>487</v>
      </c>
      <c r="G660" s="7">
        <v>26020</v>
      </c>
      <c r="H660" s="7">
        <v>26240</v>
      </c>
      <c r="I660" s="43">
        <v>0.84550345887779432</v>
      </c>
      <c r="J660" s="8"/>
    </row>
    <row r="661" spans="1:10" x14ac:dyDescent="0.3">
      <c r="A661" s="4" t="s">
        <v>52</v>
      </c>
      <c r="B661" s="5" t="s">
        <v>159</v>
      </c>
      <c r="C661" s="6" t="s">
        <v>527</v>
      </c>
      <c r="D661" s="5" t="s">
        <v>528</v>
      </c>
      <c r="E661" s="6" t="s">
        <v>880</v>
      </c>
      <c r="F661" s="6" t="s">
        <v>487</v>
      </c>
      <c r="G661" s="7">
        <v>22636.666666666668</v>
      </c>
      <c r="H661" s="7">
        <v>22636.666666666668</v>
      </c>
      <c r="I661" s="43">
        <v>0</v>
      </c>
      <c r="J661" s="8"/>
    </row>
    <row r="662" spans="1:10" x14ac:dyDescent="0.3">
      <c r="A662" s="4" t="s">
        <v>60</v>
      </c>
      <c r="B662" s="5" t="s">
        <v>322</v>
      </c>
      <c r="C662" s="6" t="s">
        <v>323</v>
      </c>
      <c r="D662" s="5" t="s">
        <v>324</v>
      </c>
      <c r="E662" s="6" t="s">
        <v>880</v>
      </c>
      <c r="F662" s="6" t="s">
        <v>487</v>
      </c>
      <c r="G662" s="7">
        <v>28833.333333333332</v>
      </c>
      <c r="H662" s="7">
        <v>28833.333333333332</v>
      </c>
      <c r="I662" s="43">
        <v>0</v>
      </c>
      <c r="J662" s="8"/>
    </row>
    <row r="663" spans="1:10" x14ac:dyDescent="0.3">
      <c r="A663" s="4" t="s">
        <v>60</v>
      </c>
      <c r="B663" s="5" t="s">
        <v>322</v>
      </c>
      <c r="C663" s="6" t="s">
        <v>375</v>
      </c>
      <c r="D663" s="5" t="s">
        <v>376</v>
      </c>
      <c r="E663" s="6" t="s">
        <v>880</v>
      </c>
      <c r="F663" s="6" t="s">
        <v>487</v>
      </c>
      <c r="G663" s="7">
        <v>26400</v>
      </c>
      <c r="H663" s="7">
        <v>26733.333333333332</v>
      </c>
      <c r="I663" s="43">
        <v>1.2626262626262541</v>
      </c>
      <c r="J663" s="8"/>
    </row>
    <row r="664" spans="1:10" x14ac:dyDescent="0.3">
      <c r="A664" s="4" t="s">
        <v>66</v>
      </c>
      <c r="B664" s="5" t="s">
        <v>244</v>
      </c>
      <c r="C664" s="6" t="s">
        <v>308</v>
      </c>
      <c r="D664" s="5" t="s">
        <v>309</v>
      </c>
      <c r="E664" s="6" t="s">
        <v>880</v>
      </c>
      <c r="F664" s="6" t="s">
        <v>487</v>
      </c>
      <c r="G664" s="7">
        <v>28250</v>
      </c>
      <c r="H664" s="7">
        <v>28375</v>
      </c>
      <c r="I664" s="43">
        <v>0.44247787610618428</v>
      </c>
      <c r="J664" s="8"/>
    </row>
    <row r="665" spans="1:10" x14ac:dyDescent="0.3">
      <c r="A665" s="4" t="s">
        <v>67</v>
      </c>
      <c r="B665" s="5" t="s">
        <v>483</v>
      </c>
      <c r="C665" s="6" t="s">
        <v>519</v>
      </c>
      <c r="D665" s="5" t="s">
        <v>520</v>
      </c>
      <c r="E665" s="6" t="s">
        <v>880</v>
      </c>
      <c r="F665" s="6" t="s">
        <v>487</v>
      </c>
      <c r="G665" s="7">
        <v>25450</v>
      </c>
      <c r="H665" s="7">
        <v>25633.333333333332</v>
      </c>
      <c r="I665" s="43">
        <v>0.72036673215454261</v>
      </c>
      <c r="J665" s="8"/>
    </row>
    <row r="666" spans="1:10" x14ac:dyDescent="0.3">
      <c r="A666" s="4" t="s">
        <v>67</v>
      </c>
      <c r="B666" s="5" t="s">
        <v>483</v>
      </c>
      <c r="C666" s="6" t="s">
        <v>547</v>
      </c>
      <c r="D666" s="5" t="s">
        <v>548</v>
      </c>
      <c r="E666" s="6" t="s">
        <v>880</v>
      </c>
      <c r="F666" s="6" t="s">
        <v>487</v>
      </c>
      <c r="G666" s="7">
        <v>24352.5</v>
      </c>
      <c r="H666" s="7">
        <v>24602.5</v>
      </c>
      <c r="I666" s="43">
        <v>1.0265886459295714</v>
      </c>
      <c r="J666" s="8"/>
    </row>
    <row r="667" spans="1:10" x14ac:dyDescent="0.3">
      <c r="A667" s="4" t="s">
        <v>57</v>
      </c>
      <c r="B667" s="5" t="s">
        <v>178</v>
      </c>
      <c r="C667" s="6" t="s">
        <v>247</v>
      </c>
      <c r="D667" s="5" t="s">
        <v>248</v>
      </c>
      <c r="E667" s="6" t="s">
        <v>880</v>
      </c>
      <c r="F667" s="6" t="s">
        <v>487</v>
      </c>
      <c r="G667" s="7">
        <v>26125</v>
      </c>
      <c r="H667" s="7">
        <v>26250</v>
      </c>
      <c r="I667" s="43">
        <v>0.47846889952152249</v>
      </c>
      <c r="J667" s="8"/>
    </row>
    <row r="668" spans="1:10" x14ac:dyDescent="0.3">
      <c r="A668" s="4" t="s">
        <v>57</v>
      </c>
      <c r="B668" s="5" t="s">
        <v>178</v>
      </c>
      <c r="C668" s="6" t="s">
        <v>444</v>
      </c>
      <c r="D668" s="5" t="s">
        <v>445</v>
      </c>
      <c r="E668" s="6" t="s">
        <v>880</v>
      </c>
      <c r="F668" s="6" t="s">
        <v>487</v>
      </c>
      <c r="G668" s="7">
        <v>26465.5</v>
      </c>
      <c r="H668" s="7">
        <v>26465.5</v>
      </c>
      <c r="I668" s="43">
        <v>0</v>
      </c>
      <c r="J668" s="8"/>
    </row>
    <row r="669" spans="1:10" x14ac:dyDescent="0.3">
      <c r="A669" s="4" t="s">
        <v>57</v>
      </c>
      <c r="B669" s="5" t="s">
        <v>178</v>
      </c>
      <c r="C669" s="6" t="s">
        <v>192</v>
      </c>
      <c r="D669" s="5" t="s">
        <v>193</v>
      </c>
      <c r="E669" s="6" t="s">
        <v>880</v>
      </c>
      <c r="F669" s="6" t="s">
        <v>487</v>
      </c>
      <c r="G669" s="7">
        <v>26250</v>
      </c>
      <c r="H669" s="7">
        <v>26000</v>
      </c>
      <c r="I669" s="43">
        <v>-0.952380952380949</v>
      </c>
      <c r="J669" s="8"/>
    </row>
    <row r="670" spans="1:10" x14ac:dyDescent="0.3">
      <c r="A670" s="4" t="s">
        <v>57</v>
      </c>
      <c r="B670" s="5" t="s">
        <v>178</v>
      </c>
      <c r="C670" s="6" t="s">
        <v>805</v>
      </c>
      <c r="D670" s="5" t="s">
        <v>806</v>
      </c>
      <c r="E670" s="6" t="s">
        <v>880</v>
      </c>
      <c r="F670" s="6" t="s">
        <v>487</v>
      </c>
      <c r="G670" s="7" t="s">
        <v>156</v>
      </c>
      <c r="H670" s="7">
        <v>24933.333333333332</v>
      </c>
      <c r="I670" s="43" t="s">
        <v>156</v>
      </c>
      <c r="J670" s="8"/>
    </row>
    <row r="671" spans="1:10" x14ac:dyDescent="0.3">
      <c r="A671" s="4" t="s">
        <v>57</v>
      </c>
      <c r="B671" s="5" t="s">
        <v>178</v>
      </c>
      <c r="C671" s="6" t="s">
        <v>451</v>
      </c>
      <c r="D671" s="5" t="s">
        <v>452</v>
      </c>
      <c r="E671" s="6" t="s">
        <v>880</v>
      </c>
      <c r="F671" s="6" t="s">
        <v>487</v>
      </c>
      <c r="G671" s="7">
        <v>24100</v>
      </c>
      <c r="H671" s="7">
        <v>23800</v>
      </c>
      <c r="I671" s="43">
        <v>-1.2448132780082943</v>
      </c>
      <c r="J671" s="8"/>
    </row>
    <row r="672" spans="1:10" x14ac:dyDescent="0.3">
      <c r="A672" s="4" t="s">
        <v>57</v>
      </c>
      <c r="B672" s="5" t="s">
        <v>178</v>
      </c>
      <c r="C672" s="6" t="s">
        <v>370</v>
      </c>
      <c r="D672" s="5" t="s">
        <v>371</v>
      </c>
      <c r="E672" s="6" t="s">
        <v>880</v>
      </c>
      <c r="F672" s="6" t="s">
        <v>487</v>
      </c>
      <c r="G672" s="7">
        <v>23831</v>
      </c>
      <c r="H672" s="7">
        <v>23381</v>
      </c>
      <c r="I672" s="43">
        <v>-1.8882967563257913</v>
      </c>
      <c r="J672" s="8"/>
    </row>
    <row r="673" spans="1:10" x14ac:dyDescent="0.3">
      <c r="A673" s="4" t="s">
        <v>51</v>
      </c>
      <c r="B673" s="5" t="s">
        <v>181</v>
      </c>
      <c r="C673" s="6" t="s">
        <v>255</v>
      </c>
      <c r="D673" s="5" t="s">
        <v>256</v>
      </c>
      <c r="E673" s="6" t="s">
        <v>880</v>
      </c>
      <c r="F673" s="6" t="s">
        <v>487</v>
      </c>
      <c r="G673" s="7">
        <v>23700</v>
      </c>
      <c r="H673" s="7">
        <v>23866.666666666668</v>
      </c>
      <c r="I673" s="43">
        <v>0.70323488045007654</v>
      </c>
      <c r="J673" s="8"/>
    </row>
    <row r="674" spans="1:10" x14ac:dyDescent="0.3">
      <c r="A674" s="4" t="s">
        <v>51</v>
      </c>
      <c r="B674" s="5" t="s">
        <v>181</v>
      </c>
      <c r="C674" s="6" t="s">
        <v>182</v>
      </c>
      <c r="D674" s="5" t="s">
        <v>183</v>
      </c>
      <c r="E674" s="6" t="s">
        <v>880</v>
      </c>
      <c r="F674" s="6" t="s">
        <v>487</v>
      </c>
      <c r="G674" s="7">
        <v>28075</v>
      </c>
      <c r="H674" s="7">
        <v>26600</v>
      </c>
      <c r="I674" s="43">
        <v>-5.2537845057880723</v>
      </c>
      <c r="J674" s="8"/>
    </row>
    <row r="675" spans="1:10" x14ac:dyDescent="0.3">
      <c r="A675" s="4" t="s">
        <v>51</v>
      </c>
      <c r="B675" s="5" t="s">
        <v>181</v>
      </c>
      <c r="C675" s="6" t="s">
        <v>184</v>
      </c>
      <c r="D675" s="5" t="s">
        <v>185</v>
      </c>
      <c r="E675" s="6" t="s">
        <v>880</v>
      </c>
      <c r="F675" s="6" t="s">
        <v>487</v>
      </c>
      <c r="G675" s="7">
        <v>25333.333333333332</v>
      </c>
      <c r="H675" s="7">
        <v>25333.333333333332</v>
      </c>
      <c r="I675" s="43">
        <v>0</v>
      </c>
      <c r="J675" s="8"/>
    </row>
    <row r="676" spans="1:10" x14ac:dyDescent="0.3">
      <c r="A676" s="4" t="s">
        <v>63</v>
      </c>
      <c r="B676" s="5" t="s">
        <v>257</v>
      </c>
      <c r="C676" s="6" t="s">
        <v>383</v>
      </c>
      <c r="D676" s="5" t="s">
        <v>384</v>
      </c>
      <c r="E676" s="6" t="s">
        <v>880</v>
      </c>
      <c r="F676" s="6" t="s">
        <v>487</v>
      </c>
      <c r="G676" s="7">
        <v>24580</v>
      </c>
      <c r="H676" s="7">
        <v>25250</v>
      </c>
      <c r="I676" s="43">
        <v>2.7257933279088764</v>
      </c>
      <c r="J676" s="8"/>
    </row>
    <row r="677" spans="1:10" x14ac:dyDescent="0.3">
      <c r="A677" s="4" t="s">
        <v>63</v>
      </c>
      <c r="B677" s="5" t="s">
        <v>257</v>
      </c>
      <c r="C677" s="6" t="s">
        <v>258</v>
      </c>
      <c r="D677" s="5" t="s">
        <v>259</v>
      </c>
      <c r="E677" s="6" t="s">
        <v>880</v>
      </c>
      <c r="F677" s="6" t="s">
        <v>487</v>
      </c>
      <c r="G677" s="7">
        <v>26500</v>
      </c>
      <c r="H677" s="7">
        <v>26500</v>
      </c>
      <c r="I677" s="43">
        <v>0</v>
      </c>
      <c r="J677" s="8"/>
    </row>
    <row r="678" spans="1:10" x14ac:dyDescent="0.3">
      <c r="A678" s="4" t="s">
        <v>64</v>
      </c>
      <c r="B678" s="5" t="s">
        <v>424</v>
      </c>
      <c r="C678" s="6" t="s">
        <v>425</v>
      </c>
      <c r="D678" s="5" t="s">
        <v>426</v>
      </c>
      <c r="E678" s="6" t="s">
        <v>880</v>
      </c>
      <c r="F678" s="6" t="s">
        <v>487</v>
      </c>
      <c r="G678" s="7">
        <v>23375</v>
      </c>
      <c r="H678" s="7">
        <v>23375</v>
      </c>
      <c r="I678" s="43">
        <v>0</v>
      </c>
      <c r="J678" s="8"/>
    </row>
    <row r="679" spans="1:10" x14ac:dyDescent="0.3">
      <c r="A679" s="4" t="s">
        <v>64</v>
      </c>
      <c r="B679" s="5" t="s">
        <v>424</v>
      </c>
      <c r="C679" s="6" t="s">
        <v>471</v>
      </c>
      <c r="D679" s="5" t="s">
        <v>472</v>
      </c>
      <c r="E679" s="6" t="s">
        <v>880</v>
      </c>
      <c r="F679" s="6" t="s">
        <v>487</v>
      </c>
      <c r="G679" s="7">
        <v>23100</v>
      </c>
      <c r="H679" s="7">
        <v>23200</v>
      </c>
      <c r="I679" s="43">
        <v>0.43290043290042934</v>
      </c>
      <c r="J679" s="8"/>
    </row>
    <row r="680" spans="1:10" x14ac:dyDescent="0.3">
      <c r="A680" s="4" t="s">
        <v>64</v>
      </c>
      <c r="B680" s="5" t="s">
        <v>424</v>
      </c>
      <c r="C680" s="6" t="s">
        <v>453</v>
      </c>
      <c r="D680" s="5" t="s">
        <v>454</v>
      </c>
      <c r="E680" s="6" t="s">
        <v>880</v>
      </c>
      <c r="F680" s="6" t="s">
        <v>487</v>
      </c>
      <c r="G680" s="7">
        <v>22740</v>
      </c>
      <c r="H680" s="7">
        <v>22540</v>
      </c>
      <c r="I680" s="43">
        <v>-0.87950747581354571</v>
      </c>
      <c r="J680" s="8"/>
    </row>
    <row r="681" spans="1:10" x14ac:dyDescent="0.3">
      <c r="A681" s="4" t="s">
        <v>64</v>
      </c>
      <c r="B681" s="5" t="s">
        <v>424</v>
      </c>
      <c r="C681" s="6" t="s">
        <v>455</v>
      </c>
      <c r="D681" s="5" t="s">
        <v>456</v>
      </c>
      <c r="E681" s="6" t="s">
        <v>880</v>
      </c>
      <c r="F681" s="6" t="s">
        <v>487</v>
      </c>
      <c r="G681" s="7">
        <v>23366.666666666668</v>
      </c>
      <c r="H681" s="7">
        <v>23433.333333333332</v>
      </c>
      <c r="I681" s="43">
        <v>0.28530670470754416</v>
      </c>
      <c r="J681" s="8"/>
    </row>
    <row r="682" spans="1:10" x14ac:dyDescent="0.3">
      <c r="A682" s="4" t="s">
        <v>64</v>
      </c>
      <c r="B682" s="5" t="s">
        <v>424</v>
      </c>
      <c r="C682" s="6" t="s">
        <v>563</v>
      </c>
      <c r="D682" s="5" t="s">
        <v>564</v>
      </c>
      <c r="E682" s="6" t="s">
        <v>880</v>
      </c>
      <c r="F682" s="6" t="s">
        <v>487</v>
      </c>
      <c r="G682" s="7">
        <v>24550</v>
      </c>
      <c r="H682" s="7">
        <v>25925</v>
      </c>
      <c r="I682" s="43">
        <v>5.6008146639511258</v>
      </c>
      <c r="J682" s="8"/>
    </row>
    <row r="683" spans="1:10" x14ac:dyDescent="0.3">
      <c r="A683" s="4" t="s">
        <v>64</v>
      </c>
      <c r="B683" s="5" t="s">
        <v>424</v>
      </c>
      <c r="C683" s="6" t="s">
        <v>473</v>
      </c>
      <c r="D683" s="5" t="s">
        <v>474</v>
      </c>
      <c r="E683" s="6" t="s">
        <v>880</v>
      </c>
      <c r="F683" s="6" t="s">
        <v>487</v>
      </c>
      <c r="G683" s="7">
        <v>24160</v>
      </c>
      <c r="H683" s="7">
        <v>24366.666666666668</v>
      </c>
      <c r="I683" s="43">
        <v>0.855408388520984</v>
      </c>
      <c r="J683" s="8"/>
    </row>
    <row r="684" spans="1:10" x14ac:dyDescent="0.3">
      <c r="A684" s="4" t="s">
        <v>54</v>
      </c>
      <c r="B684" s="5" t="s">
        <v>186</v>
      </c>
      <c r="C684" s="6" t="s">
        <v>385</v>
      </c>
      <c r="D684" s="5" t="s">
        <v>386</v>
      </c>
      <c r="E684" s="6" t="s">
        <v>880</v>
      </c>
      <c r="F684" s="6" t="s">
        <v>487</v>
      </c>
      <c r="G684" s="7">
        <v>24752</v>
      </c>
      <c r="H684" s="7">
        <v>24592</v>
      </c>
      <c r="I684" s="43">
        <v>-0.64641241111829117</v>
      </c>
      <c r="J684" s="8"/>
    </row>
    <row r="685" spans="1:10" x14ac:dyDescent="0.3">
      <c r="A685" s="4" t="s">
        <v>54</v>
      </c>
      <c r="B685" s="5" t="s">
        <v>186</v>
      </c>
      <c r="C685" s="6" t="s">
        <v>565</v>
      </c>
      <c r="D685" s="5" t="s">
        <v>566</v>
      </c>
      <c r="E685" s="6" t="s">
        <v>880</v>
      </c>
      <c r="F685" s="6" t="s">
        <v>487</v>
      </c>
      <c r="G685" s="7">
        <v>25425</v>
      </c>
      <c r="H685" s="7">
        <v>25400</v>
      </c>
      <c r="I685" s="43">
        <v>-9.8328416912485395E-2</v>
      </c>
      <c r="J685" s="8"/>
    </row>
    <row r="686" spans="1:10" x14ac:dyDescent="0.3">
      <c r="A686" s="4" t="s">
        <v>54</v>
      </c>
      <c r="B686" s="5" t="s">
        <v>186</v>
      </c>
      <c r="C686" s="6" t="s">
        <v>268</v>
      </c>
      <c r="D686" s="5" t="s">
        <v>269</v>
      </c>
      <c r="E686" s="6" t="s">
        <v>880</v>
      </c>
      <c r="F686" s="6" t="s">
        <v>487</v>
      </c>
      <c r="G686" s="7">
        <v>27733.333333333332</v>
      </c>
      <c r="H686" s="7">
        <v>28366.666666666668</v>
      </c>
      <c r="I686" s="43">
        <v>2.2836538461538547</v>
      </c>
      <c r="J686" s="8"/>
    </row>
    <row r="687" spans="1:10" x14ac:dyDescent="0.3">
      <c r="A687" s="4" t="s">
        <v>55</v>
      </c>
      <c r="B687" s="5" t="s">
        <v>270</v>
      </c>
      <c r="C687" s="6" t="s">
        <v>387</v>
      </c>
      <c r="D687" s="5" t="s">
        <v>388</v>
      </c>
      <c r="E687" s="6" t="s">
        <v>880</v>
      </c>
      <c r="F687" s="6" t="s">
        <v>487</v>
      </c>
      <c r="G687" s="7">
        <v>27566.666666666668</v>
      </c>
      <c r="H687" s="7">
        <v>27733.333333333332</v>
      </c>
      <c r="I687" s="43">
        <v>0.60459492140265692</v>
      </c>
      <c r="J687" s="8"/>
    </row>
    <row r="688" spans="1:10" x14ac:dyDescent="0.3">
      <c r="A688" s="4" t="s">
        <v>55</v>
      </c>
      <c r="B688" s="5" t="s">
        <v>270</v>
      </c>
      <c r="C688" s="6" t="s">
        <v>584</v>
      </c>
      <c r="D688" s="5" t="s">
        <v>585</v>
      </c>
      <c r="E688" s="6" t="s">
        <v>880</v>
      </c>
      <c r="F688" s="6" t="s">
        <v>487</v>
      </c>
      <c r="G688" s="7">
        <v>24500</v>
      </c>
      <c r="H688" s="7">
        <v>24833.333333333332</v>
      </c>
      <c r="I688" s="43">
        <v>1.3605442176870763</v>
      </c>
      <c r="J688" s="8"/>
    </row>
    <row r="689" spans="1:10" x14ac:dyDescent="0.3">
      <c r="A689" s="4" t="s">
        <v>72</v>
      </c>
      <c r="B689" s="5" t="s">
        <v>460</v>
      </c>
      <c r="C689" s="6" t="s">
        <v>503</v>
      </c>
      <c r="D689" s="5" t="s">
        <v>504</v>
      </c>
      <c r="E689" s="6" t="s">
        <v>880</v>
      </c>
      <c r="F689" s="6" t="s">
        <v>487</v>
      </c>
      <c r="G689" s="7">
        <v>21500</v>
      </c>
      <c r="H689" s="7">
        <v>21500</v>
      </c>
      <c r="I689" s="43">
        <v>0</v>
      </c>
      <c r="J689" s="8"/>
    </row>
    <row r="690" spans="1:10" x14ac:dyDescent="0.3">
      <c r="A690" s="4" t="s">
        <v>58</v>
      </c>
      <c r="B690" s="5" t="s">
        <v>189</v>
      </c>
      <c r="C690" s="6" t="s">
        <v>190</v>
      </c>
      <c r="D690" s="5" t="s">
        <v>191</v>
      </c>
      <c r="E690" s="6" t="s">
        <v>880</v>
      </c>
      <c r="F690" s="6" t="s">
        <v>487</v>
      </c>
      <c r="G690" s="7">
        <v>24100</v>
      </c>
      <c r="H690" s="7">
        <v>24250</v>
      </c>
      <c r="I690" s="43">
        <v>0.62240663900414717</v>
      </c>
      <c r="J690" s="8"/>
    </row>
    <row r="691" spans="1:10" x14ac:dyDescent="0.3">
      <c r="A691" s="4" t="s">
        <v>58</v>
      </c>
      <c r="B691" s="5" t="s">
        <v>189</v>
      </c>
      <c r="C691" s="6" t="s">
        <v>335</v>
      </c>
      <c r="D691" s="5" t="s">
        <v>336</v>
      </c>
      <c r="E691" s="6" t="s">
        <v>880</v>
      </c>
      <c r="F691" s="6" t="s">
        <v>487</v>
      </c>
      <c r="G691" s="7">
        <v>23675</v>
      </c>
      <c r="H691" s="7">
        <v>24550</v>
      </c>
      <c r="I691" s="43">
        <v>3.6958817317845893</v>
      </c>
      <c r="J691" s="8"/>
    </row>
    <row r="692" spans="1:10" x14ac:dyDescent="0.3">
      <c r="A692" s="4" t="s">
        <v>58</v>
      </c>
      <c r="B692" s="5" t="s">
        <v>189</v>
      </c>
      <c r="C692" s="6" t="s">
        <v>281</v>
      </c>
      <c r="D692" s="5" t="s">
        <v>282</v>
      </c>
      <c r="E692" s="6" t="s">
        <v>880</v>
      </c>
      <c r="F692" s="6" t="s">
        <v>487</v>
      </c>
      <c r="G692" s="7">
        <v>25375</v>
      </c>
      <c r="H692" s="7">
        <v>26075</v>
      </c>
      <c r="I692" s="43">
        <v>2.7586206896551779</v>
      </c>
      <c r="J692" s="8"/>
    </row>
    <row r="693" spans="1:10" x14ac:dyDescent="0.3">
      <c r="A693" s="4" t="s">
        <v>58</v>
      </c>
      <c r="B693" s="5" t="s">
        <v>189</v>
      </c>
      <c r="C693" s="6" t="s">
        <v>494</v>
      </c>
      <c r="D693" s="5" t="s">
        <v>495</v>
      </c>
      <c r="E693" s="6" t="s">
        <v>880</v>
      </c>
      <c r="F693" s="6" t="s">
        <v>487</v>
      </c>
      <c r="G693" s="7">
        <v>26600</v>
      </c>
      <c r="H693" s="7">
        <v>26933.333333333332</v>
      </c>
      <c r="I693" s="43">
        <v>1.2531328320801949</v>
      </c>
      <c r="J693" s="8"/>
    </row>
    <row r="694" spans="1:10" x14ac:dyDescent="0.3">
      <c r="A694" s="4" t="s">
        <v>59</v>
      </c>
      <c r="B694" s="5" t="s">
        <v>291</v>
      </c>
      <c r="C694" s="6" t="s">
        <v>436</v>
      </c>
      <c r="D694" s="5" t="s">
        <v>437</v>
      </c>
      <c r="E694" s="6" t="s">
        <v>880</v>
      </c>
      <c r="F694" s="6" t="s">
        <v>487</v>
      </c>
      <c r="G694" s="7">
        <v>27333.333333333332</v>
      </c>
      <c r="H694" s="7">
        <v>27525.5</v>
      </c>
      <c r="I694" s="43">
        <v>0.70304878048781383</v>
      </c>
      <c r="J694" s="8"/>
    </row>
    <row r="695" spans="1:10" x14ac:dyDescent="0.3">
      <c r="A695" s="4" t="s">
        <v>59</v>
      </c>
      <c r="B695" s="5" t="s">
        <v>291</v>
      </c>
      <c r="C695" s="6" t="s">
        <v>292</v>
      </c>
      <c r="D695" s="5" t="s">
        <v>293</v>
      </c>
      <c r="E695" s="6" t="s">
        <v>880</v>
      </c>
      <c r="F695" s="6" t="s">
        <v>487</v>
      </c>
      <c r="G695" s="7">
        <v>26570</v>
      </c>
      <c r="H695" s="7">
        <v>26903.333333333332</v>
      </c>
      <c r="I695" s="43">
        <v>1.2545477355413226</v>
      </c>
      <c r="J695" s="8"/>
    </row>
    <row r="696" spans="1:10" x14ac:dyDescent="0.3">
      <c r="A696" s="4" t="s">
        <v>59</v>
      </c>
      <c r="B696" s="5" t="s">
        <v>291</v>
      </c>
      <c r="C696" s="6" t="s">
        <v>532</v>
      </c>
      <c r="D696" s="5" t="s">
        <v>533</v>
      </c>
      <c r="E696" s="6" t="s">
        <v>880</v>
      </c>
      <c r="F696" s="6" t="s">
        <v>487</v>
      </c>
      <c r="G696" s="7">
        <v>25566.666666666668</v>
      </c>
      <c r="H696" s="7">
        <v>28800</v>
      </c>
      <c r="I696" s="43">
        <v>12.64667535853976</v>
      </c>
      <c r="J696" s="8"/>
    </row>
    <row r="697" spans="1:10" x14ac:dyDescent="0.3">
      <c r="A697" s="4" t="s">
        <v>59</v>
      </c>
      <c r="B697" s="5" t="s">
        <v>291</v>
      </c>
      <c r="C697" s="6" t="s">
        <v>522</v>
      </c>
      <c r="D697" s="5" t="s">
        <v>523</v>
      </c>
      <c r="E697" s="6" t="s">
        <v>880</v>
      </c>
      <c r="F697" s="6" t="s">
        <v>487</v>
      </c>
      <c r="G697" s="7">
        <v>27439.25</v>
      </c>
      <c r="H697" s="7">
        <v>27939.25</v>
      </c>
      <c r="I697" s="43">
        <v>1.8222072396293587</v>
      </c>
      <c r="J697" s="8"/>
    </row>
    <row r="698" spans="1:10" x14ac:dyDescent="0.3">
      <c r="A698" s="4" t="s">
        <v>59</v>
      </c>
      <c r="B698" s="5" t="s">
        <v>291</v>
      </c>
      <c r="C698" s="6" t="s">
        <v>363</v>
      </c>
      <c r="D698" s="5" t="s">
        <v>364</v>
      </c>
      <c r="E698" s="6" t="s">
        <v>880</v>
      </c>
      <c r="F698" s="6" t="s">
        <v>487</v>
      </c>
      <c r="G698" s="7">
        <v>27375</v>
      </c>
      <c r="H698" s="7">
        <v>27375</v>
      </c>
      <c r="I698" s="43">
        <v>0</v>
      </c>
      <c r="J698" s="8"/>
    </row>
    <row r="699" spans="1:10" x14ac:dyDescent="0.3">
      <c r="A699" s="4" t="s">
        <v>59</v>
      </c>
      <c r="B699" s="5" t="s">
        <v>291</v>
      </c>
      <c r="C699" s="6" t="s">
        <v>294</v>
      </c>
      <c r="D699" s="5" t="s">
        <v>214</v>
      </c>
      <c r="E699" s="6" t="s">
        <v>880</v>
      </c>
      <c r="F699" s="6" t="s">
        <v>487</v>
      </c>
      <c r="G699" s="7" t="s">
        <v>156</v>
      </c>
      <c r="H699" s="7">
        <v>29500</v>
      </c>
      <c r="I699" s="43" t="s">
        <v>156</v>
      </c>
      <c r="J699" s="8"/>
    </row>
    <row r="700" spans="1:10" x14ac:dyDescent="0.3">
      <c r="A700" s="4" t="s">
        <v>59</v>
      </c>
      <c r="B700" s="5" t="s">
        <v>291</v>
      </c>
      <c r="C700" s="6" t="s">
        <v>391</v>
      </c>
      <c r="D700" s="5" t="s">
        <v>392</v>
      </c>
      <c r="E700" s="6" t="s">
        <v>880</v>
      </c>
      <c r="F700" s="6" t="s">
        <v>487</v>
      </c>
      <c r="G700" s="7" t="s">
        <v>156</v>
      </c>
      <c r="H700" s="7">
        <v>27766.666666666668</v>
      </c>
      <c r="I700" s="43" t="s">
        <v>156</v>
      </c>
      <c r="J700" s="8"/>
    </row>
    <row r="701" spans="1:10" x14ac:dyDescent="0.3">
      <c r="A701" s="4" t="s">
        <v>59</v>
      </c>
      <c r="B701" s="5" t="s">
        <v>291</v>
      </c>
      <c r="C701" s="6" t="s">
        <v>295</v>
      </c>
      <c r="D701" s="5" t="s">
        <v>296</v>
      </c>
      <c r="E701" s="6" t="s">
        <v>880</v>
      </c>
      <c r="F701" s="6" t="s">
        <v>487</v>
      </c>
      <c r="G701" s="7">
        <v>27269</v>
      </c>
      <c r="H701" s="7">
        <v>27302.333333333332</v>
      </c>
      <c r="I701" s="43">
        <v>0.12223892820908411</v>
      </c>
      <c r="J701" s="8"/>
    </row>
    <row r="702" spans="1:10" x14ac:dyDescent="0.3">
      <c r="A702" s="4" t="s">
        <v>74</v>
      </c>
      <c r="B702" s="5" t="s">
        <v>395</v>
      </c>
      <c r="C702" s="6" t="s">
        <v>396</v>
      </c>
      <c r="D702" s="5" t="s">
        <v>395</v>
      </c>
      <c r="E702" s="6" t="s">
        <v>880</v>
      </c>
      <c r="F702" s="6" t="s">
        <v>487</v>
      </c>
      <c r="G702" s="7">
        <v>24666.666666666668</v>
      </c>
      <c r="H702" s="7">
        <v>24566.666666666668</v>
      </c>
      <c r="I702" s="43">
        <v>-0.40540540540540126</v>
      </c>
      <c r="J702" s="8"/>
    </row>
    <row r="703" spans="1:10" x14ac:dyDescent="0.3">
      <c r="A703" s="4" t="s">
        <v>73</v>
      </c>
      <c r="B703" s="5" t="s">
        <v>299</v>
      </c>
      <c r="C703" s="6" t="s">
        <v>300</v>
      </c>
      <c r="D703" s="5" t="s">
        <v>301</v>
      </c>
      <c r="E703" s="6" t="s">
        <v>880</v>
      </c>
      <c r="F703" s="6" t="s">
        <v>487</v>
      </c>
      <c r="G703" s="7">
        <v>26000</v>
      </c>
      <c r="H703" s="7">
        <v>27000</v>
      </c>
      <c r="I703" s="43">
        <v>3.8461538461538547</v>
      </c>
      <c r="J703" s="8"/>
    </row>
    <row r="704" spans="1:10" x14ac:dyDescent="0.3">
      <c r="A704" s="4" t="s">
        <v>73</v>
      </c>
      <c r="B704" s="5" t="s">
        <v>299</v>
      </c>
      <c r="C704" s="6" t="s">
        <v>415</v>
      </c>
      <c r="D704" s="5" t="s">
        <v>416</v>
      </c>
      <c r="E704" s="6" t="s">
        <v>880</v>
      </c>
      <c r="F704" s="6" t="s">
        <v>487</v>
      </c>
      <c r="G704" s="7">
        <v>25666.666666666668</v>
      </c>
      <c r="H704" s="7">
        <v>25666.666666666668</v>
      </c>
      <c r="I704" s="43">
        <v>0</v>
      </c>
      <c r="J704" s="8"/>
    </row>
    <row r="705" spans="1:10" x14ac:dyDescent="0.3">
      <c r="A705" s="4" t="s">
        <v>69</v>
      </c>
      <c r="B705" s="5" t="s">
        <v>488</v>
      </c>
      <c r="C705" s="6" t="s">
        <v>489</v>
      </c>
      <c r="D705" s="5" t="s">
        <v>490</v>
      </c>
      <c r="E705" s="6" t="s">
        <v>880</v>
      </c>
      <c r="F705" s="6" t="s">
        <v>487</v>
      </c>
      <c r="G705" s="7">
        <v>24580</v>
      </c>
      <c r="H705" s="7">
        <v>24980</v>
      </c>
      <c r="I705" s="43">
        <v>1.6273393002441017</v>
      </c>
      <c r="J705" s="8"/>
    </row>
    <row r="706" spans="1:10" x14ac:dyDescent="0.3">
      <c r="A706" s="4" t="s">
        <v>75</v>
      </c>
      <c r="B706" s="5" t="s">
        <v>551</v>
      </c>
      <c r="C706" s="6" t="s">
        <v>552</v>
      </c>
      <c r="D706" s="5" t="s">
        <v>553</v>
      </c>
      <c r="E706" s="6" t="s">
        <v>881</v>
      </c>
      <c r="F706" s="6" t="s">
        <v>475</v>
      </c>
      <c r="G706" s="7">
        <v>30506</v>
      </c>
      <c r="H706" s="7">
        <v>31000.333333333332</v>
      </c>
      <c r="I706" s="43">
        <v>1.6204462510107209</v>
      </c>
      <c r="J706" s="8"/>
    </row>
    <row r="707" spans="1:10" x14ac:dyDescent="0.3">
      <c r="A707" s="4" t="s">
        <v>67</v>
      </c>
      <c r="B707" s="5" t="s">
        <v>483</v>
      </c>
      <c r="C707" s="6" t="s">
        <v>519</v>
      </c>
      <c r="D707" s="5" t="s">
        <v>520</v>
      </c>
      <c r="E707" s="6" t="s">
        <v>881</v>
      </c>
      <c r="F707" s="6" t="s">
        <v>486</v>
      </c>
      <c r="G707" s="7">
        <v>66160</v>
      </c>
      <c r="H707" s="7">
        <v>66316.666666666672</v>
      </c>
      <c r="I707" s="43">
        <v>0.23679967754939302</v>
      </c>
      <c r="J707" s="8"/>
    </row>
    <row r="708" spans="1:10" x14ac:dyDescent="0.3">
      <c r="A708" s="4" t="s">
        <v>67</v>
      </c>
      <c r="B708" s="5" t="s">
        <v>483</v>
      </c>
      <c r="C708" s="6" t="s">
        <v>519</v>
      </c>
      <c r="D708" s="5" t="s">
        <v>520</v>
      </c>
      <c r="E708" s="6" t="s">
        <v>881</v>
      </c>
      <c r="F708" s="6" t="s">
        <v>487</v>
      </c>
      <c r="G708" s="7">
        <v>92000</v>
      </c>
      <c r="H708" s="7">
        <v>94266.666666666672</v>
      </c>
      <c r="I708" s="43">
        <v>2.4637681159420444</v>
      </c>
      <c r="J708" s="8"/>
    </row>
    <row r="709" spans="1:10" x14ac:dyDescent="0.3">
      <c r="A709" s="4" t="s">
        <v>72</v>
      </c>
      <c r="B709" s="5" t="s">
        <v>460</v>
      </c>
      <c r="C709" s="6" t="s">
        <v>503</v>
      </c>
      <c r="D709" s="5" t="s">
        <v>504</v>
      </c>
      <c r="E709" s="6" t="s">
        <v>882</v>
      </c>
      <c r="F709" s="6" t="s">
        <v>475</v>
      </c>
      <c r="G709" s="7">
        <v>21250</v>
      </c>
      <c r="H709" s="7">
        <v>21750</v>
      </c>
      <c r="I709" s="43">
        <v>2.3529411764705799</v>
      </c>
      <c r="J709" s="8"/>
    </row>
    <row r="710" spans="1:10" x14ac:dyDescent="0.3">
      <c r="A710" s="4" t="s">
        <v>68</v>
      </c>
      <c r="B710" s="5" t="s">
        <v>356</v>
      </c>
      <c r="C710" s="6" t="s">
        <v>557</v>
      </c>
      <c r="D710" s="5" t="s">
        <v>558</v>
      </c>
      <c r="E710" s="6" t="s">
        <v>883</v>
      </c>
      <c r="F710" s="6" t="s">
        <v>486</v>
      </c>
      <c r="G710" s="7" t="s">
        <v>156</v>
      </c>
      <c r="H710" s="7">
        <v>49450</v>
      </c>
      <c r="I710" s="43" t="s">
        <v>156</v>
      </c>
      <c r="J710" s="8"/>
    </row>
    <row r="711" spans="1:10" x14ac:dyDescent="0.3">
      <c r="A711" s="4" t="s">
        <v>68</v>
      </c>
      <c r="B711" s="5" t="s">
        <v>356</v>
      </c>
      <c r="C711" s="6" t="s">
        <v>557</v>
      </c>
      <c r="D711" s="5" t="s">
        <v>558</v>
      </c>
      <c r="E711" s="6" t="s">
        <v>883</v>
      </c>
      <c r="F711" s="6" t="s">
        <v>487</v>
      </c>
      <c r="G711" s="7" t="s">
        <v>156</v>
      </c>
      <c r="H711" s="7">
        <v>73125</v>
      </c>
      <c r="I711" s="43" t="s">
        <v>156</v>
      </c>
      <c r="J711" s="8"/>
    </row>
    <row r="712" spans="1:10" x14ac:dyDescent="0.3">
      <c r="A712" s="4" t="s">
        <v>68</v>
      </c>
      <c r="B712" s="5" t="s">
        <v>356</v>
      </c>
      <c r="C712" s="6" t="s">
        <v>591</v>
      </c>
      <c r="D712" s="5" t="s">
        <v>592</v>
      </c>
      <c r="E712" s="6" t="s">
        <v>883</v>
      </c>
      <c r="F712" s="6" t="s">
        <v>487</v>
      </c>
      <c r="G712" s="7" t="s">
        <v>156</v>
      </c>
      <c r="H712" s="7">
        <v>72566.666666666672</v>
      </c>
      <c r="I712" s="43" t="s">
        <v>156</v>
      </c>
      <c r="J712" s="8"/>
    </row>
    <row r="713" spans="1:10" x14ac:dyDescent="0.3">
      <c r="A713" s="4" t="s">
        <v>68</v>
      </c>
      <c r="B713" s="5" t="s">
        <v>356</v>
      </c>
      <c r="C713" s="6" t="s">
        <v>357</v>
      </c>
      <c r="D713" s="5" t="s">
        <v>358</v>
      </c>
      <c r="E713" s="6" t="s">
        <v>883</v>
      </c>
      <c r="F713" s="6" t="s">
        <v>487</v>
      </c>
      <c r="G713" s="7" t="s">
        <v>156</v>
      </c>
      <c r="H713" s="7">
        <v>67300</v>
      </c>
      <c r="I713" s="43" t="s">
        <v>156</v>
      </c>
      <c r="J713" s="8"/>
    </row>
    <row r="714" spans="1:10" x14ac:dyDescent="0.3">
      <c r="A714" s="4" t="s">
        <v>68</v>
      </c>
      <c r="B714" s="5" t="s">
        <v>356</v>
      </c>
      <c r="C714" s="6" t="s">
        <v>559</v>
      </c>
      <c r="D714" s="5" t="s">
        <v>560</v>
      </c>
      <c r="E714" s="6" t="s">
        <v>883</v>
      </c>
      <c r="F714" s="6" t="s">
        <v>487</v>
      </c>
      <c r="G714" s="7" t="s">
        <v>156</v>
      </c>
      <c r="H714" s="7">
        <v>68300</v>
      </c>
      <c r="I714" s="43" t="s">
        <v>156</v>
      </c>
      <c r="J714" s="8"/>
    </row>
    <row r="715" spans="1:10" x14ac:dyDescent="0.3">
      <c r="A715" s="4" t="s">
        <v>56</v>
      </c>
      <c r="B715" s="5" t="s">
        <v>230</v>
      </c>
      <c r="C715" s="6" t="s">
        <v>231</v>
      </c>
      <c r="D715" s="5" t="s">
        <v>230</v>
      </c>
      <c r="E715" s="6" t="s">
        <v>884</v>
      </c>
      <c r="F715" s="6" t="s">
        <v>486</v>
      </c>
      <c r="G715" s="7">
        <v>35763.5</v>
      </c>
      <c r="H715" s="7">
        <v>39700</v>
      </c>
      <c r="I715" s="43">
        <v>11.007032309477548</v>
      </c>
      <c r="J715" s="8"/>
    </row>
    <row r="716" spans="1:10" x14ac:dyDescent="0.3">
      <c r="A716" s="4" t="s">
        <v>53</v>
      </c>
      <c r="B716" s="5" t="s">
        <v>173</v>
      </c>
      <c r="C716" s="6" t="s">
        <v>318</v>
      </c>
      <c r="D716" s="5" t="s">
        <v>319</v>
      </c>
      <c r="E716" s="6" t="s">
        <v>885</v>
      </c>
      <c r="F716" s="6" t="s">
        <v>487</v>
      </c>
      <c r="G716" s="7">
        <v>25633.333333333332</v>
      </c>
      <c r="H716" s="7">
        <v>25833.333333333332</v>
      </c>
      <c r="I716" s="43">
        <v>0.78023407022107527</v>
      </c>
      <c r="J716" s="8"/>
    </row>
    <row r="717" spans="1:10" x14ac:dyDescent="0.3">
      <c r="A717" s="4" t="s">
        <v>64</v>
      </c>
      <c r="B717" s="5" t="s">
        <v>424</v>
      </c>
      <c r="C717" s="6" t="s">
        <v>471</v>
      </c>
      <c r="D717" s="5" t="s">
        <v>472</v>
      </c>
      <c r="E717" s="6" t="s">
        <v>885</v>
      </c>
      <c r="F717" s="6" t="s">
        <v>487</v>
      </c>
      <c r="G717" s="7">
        <v>21750</v>
      </c>
      <c r="H717" s="7">
        <v>21500</v>
      </c>
      <c r="I717" s="43">
        <v>-1.1494252873563204</v>
      </c>
      <c r="J717" s="8"/>
    </row>
    <row r="718" spans="1:10" x14ac:dyDescent="0.3">
      <c r="A718" s="4" t="s">
        <v>64</v>
      </c>
      <c r="B718" s="5" t="s">
        <v>424</v>
      </c>
      <c r="C718" s="6" t="s">
        <v>453</v>
      </c>
      <c r="D718" s="5" t="s">
        <v>454</v>
      </c>
      <c r="E718" s="6" t="s">
        <v>885</v>
      </c>
      <c r="F718" s="6" t="s">
        <v>487</v>
      </c>
      <c r="G718" s="7">
        <v>21675</v>
      </c>
      <c r="H718" s="7">
        <v>22000</v>
      </c>
      <c r="I718" s="43">
        <v>1.4994232987312506</v>
      </c>
      <c r="J718" s="8"/>
    </row>
    <row r="719" spans="1:10" x14ac:dyDescent="0.3">
      <c r="A719" s="4" t="s">
        <v>64</v>
      </c>
      <c r="B719" s="5" t="s">
        <v>424</v>
      </c>
      <c r="C719" s="6" t="s">
        <v>563</v>
      </c>
      <c r="D719" s="5" t="s">
        <v>564</v>
      </c>
      <c r="E719" s="6" t="s">
        <v>885</v>
      </c>
      <c r="F719" s="6" t="s">
        <v>487</v>
      </c>
      <c r="G719" s="7">
        <v>23200</v>
      </c>
      <c r="H719" s="7">
        <v>23266.666666666668</v>
      </c>
      <c r="I719" s="43">
        <v>0.28735632183909399</v>
      </c>
      <c r="J719" s="8"/>
    </row>
    <row r="720" spans="1:10" x14ac:dyDescent="0.3">
      <c r="A720" s="4" t="s">
        <v>64</v>
      </c>
      <c r="B720" s="5" t="s">
        <v>424</v>
      </c>
      <c r="C720" s="6" t="s">
        <v>473</v>
      </c>
      <c r="D720" s="5" t="s">
        <v>474</v>
      </c>
      <c r="E720" s="6" t="s">
        <v>885</v>
      </c>
      <c r="F720" s="6" t="s">
        <v>487</v>
      </c>
      <c r="G720" s="7">
        <v>23560</v>
      </c>
      <c r="H720" s="7">
        <v>23560</v>
      </c>
      <c r="I720" s="43">
        <v>0</v>
      </c>
      <c r="J720" s="8"/>
    </row>
    <row r="721" spans="1:10" x14ac:dyDescent="0.3">
      <c r="A721" s="4" t="s">
        <v>64</v>
      </c>
      <c r="B721" s="5" t="s">
        <v>424</v>
      </c>
      <c r="C721" s="6" t="s">
        <v>484</v>
      </c>
      <c r="D721" s="5" t="s">
        <v>485</v>
      </c>
      <c r="E721" s="6" t="s">
        <v>885</v>
      </c>
      <c r="F721" s="6" t="s">
        <v>487</v>
      </c>
      <c r="G721" s="7">
        <v>20875</v>
      </c>
      <c r="H721" s="7">
        <v>21333.333333333332</v>
      </c>
      <c r="I721" s="43">
        <v>2.1956087824351211</v>
      </c>
      <c r="J721" s="8"/>
    </row>
    <row r="722" spans="1:10" x14ac:dyDescent="0.3">
      <c r="A722" s="4" t="s">
        <v>58</v>
      </c>
      <c r="B722" s="5" t="s">
        <v>189</v>
      </c>
      <c r="C722" s="6" t="s">
        <v>335</v>
      </c>
      <c r="D722" s="5" t="s">
        <v>336</v>
      </c>
      <c r="E722" s="6" t="s">
        <v>885</v>
      </c>
      <c r="F722" s="6" t="s">
        <v>487</v>
      </c>
      <c r="G722" s="7">
        <v>22166.666666666668</v>
      </c>
      <c r="H722" s="7">
        <v>21166.666666666668</v>
      </c>
      <c r="I722" s="43">
        <v>-4.5112781954887211</v>
      </c>
      <c r="J722" s="8"/>
    </row>
    <row r="723" spans="1:10" x14ac:dyDescent="0.3">
      <c r="A723" s="4" t="s">
        <v>72</v>
      </c>
      <c r="B723" s="5" t="s">
        <v>460</v>
      </c>
      <c r="C723" s="6" t="s">
        <v>503</v>
      </c>
      <c r="D723" s="5" t="s">
        <v>504</v>
      </c>
      <c r="E723" s="6" t="s">
        <v>886</v>
      </c>
      <c r="F723" s="6" t="s">
        <v>486</v>
      </c>
      <c r="G723" s="7">
        <v>35666.666666666664</v>
      </c>
      <c r="H723" s="7">
        <v>35666.666666666664</v>
      </c>
      <c r="I723" s="43">
        <v>0</v>
      </c>
      <c r="J723" s="8"/>
    </row>
    <row r="724" spans="1:10" x14ac:dyDescent="0.3">
      <c r="A724" s="4" t="s">
        <v>72</v>
      </c>
      <c r="B724" s="5" t="s">
        <v>460</v>
      </c>
      <c r="C724" s="6" t="s">
        <v>503</v>
      </c>
      <c r="D724" s="5" t="s">
        <v>504</v>
      </c>
      <c r="E724" s="6" t="s">
        <v>886</v>
      </c>
      <c r="F724" s="6" t="s">
        <v>487</v>
      </c>
      <c r="G724" s="7">
        <v>64500</v>
      </c>
      <c r="H724" s="7">
        <v>67200</v>
      </c>
      <c r="I724" s="43">
        <v>4.1860465116279055</v>
      </c>
      <c r="J724" s="8"/>
    </row>
    <row r="725" spans="1:10" x14ac:dyDescent="0.3">
      <c r="A725" s="4" t="s">
        <v>62</v>
      </c>
      <c r="B725" s="5" t="s">
        <v>150</v>
      </c>
      <c r="C725" s="6" t="s">
        <v>151</v>
      </c>
      <c r="D725" s="5" t="s">
        <v>152</v>
      </c>
      <c r="E725" s="6" t="s">
        <v>887</v>
      </c>
      <c r="F725" s="6" t="s">
        <v>487</v>
      </c>
      <c r="G725" s="7">
        <v>25395</v>
      </c>
      <c r="H725" s="7">
        <v>26156</v>
      </c>
      <c r="I725" s="43">
        <v>2.9966528844260765</v>
      </c>
      <c r="J725" s="8"/>
    </row>
    <row r="726" spans="1:10" x14ac:dyDescent="0.3">
      <c r="A726" s="4" t="s">
        <v>62</v>
      </c>
      <c r="B726" s="5" t="s">
        <v>150</v>
      </c>
      <c r="C726" s="6" t="s">
        <v>154</v>
      </c>
      <c r="D726" s="5" t="s">
        <v>155</v>
      </c>
      <c r="E726" s="6" t="s">
        <v>887</v>
      </c>
      <c r="F726" s="6" t="s">
        <v>487</v>
      </c>
      <c r="G726" s="7">
        <v>22670</v>
      </c>
      <c r="H726" s="7">
        <v>22720</v>
      </c>
      <c r="I726" s="43">
        <v>0.22055580061755009</v>
      </c>
      <c r="J726" s="8"/>
    </row>
    <row r="727" spans="1:10" x14ac:dyDescent="0.3">
      <c r="A727" s="4" t="s">
        <v>62</v>
      </c>
      <c r="B727" s="5" t="s">
        <v>150</v>
      </c>
      <c r="C727" s="6" t="s">
        <v>440</v>
      </c>
      <c r="D727" s="5" t="s">
        <v>441</v>
      </c>
      <c r="E727" s="6" t="s">
        <v>887</v>
      </c>
      <c r="F727" s="6" t="s">
        <v>487</v>
      </c>
      <c r="G727" s="7">
        <v>21176</v>
      </c>
      <c r="H727" s="7">
        <v>21316</v>
      </c>
      <c r="I727" s="43">
        <v>0.66112580279562572</v>
      </c>
      <c r="J727" s="8"/>
    </row>
    <row r="728" spans="1:10" x14ac:dyDescent="0.3">
      <c r="A728" s="4" t="s">
        <v>62</v>
      </c>
      <c r="B728" s="5" t="s">
        <v>150</v>
      </c>
      <c r="C728" s="6" t="s">
        <v>222</v>
      </c>
      <c r="D728" s="5" t="s">
        <v>223</v>
      </c>
      <c r="E728" s="6" t="s">
        <v>887</v>
      </c>
      <c r="F728" s="6" t="s">
        <v>487</v>
      </c>
      <c r="G728" s="7">
        <v>22296</v>
      </c>
      <c r="H728" s="7">
        <v>22236</v>
      </c>
      <c r="I728" s="43">
        <v>-0.26910656620021678</v>
      </c>
      <c r="J728" s="8"/>
    </row>
    <row r="729" spans="1:10" x14ac:dyDescent="0.3">
      <c r="A729" s="4" t="s">
        <v>62</v>
      </c>
      <c r="B729" s="5" t="s">
        <v>150</v>
      </c>
      <c r="C729" s="6" t="s">
        <v>228</v>
      </c>
      <c r="D729" s="5" t="s">
        <v>229</v>
      </c>
      <c r="E729" s="6" t="s">
        <v>887</v>
      </c>
      <c r="F729" s="6" t="s">
        <v>487</v>
      </c>
      <c r="G729" s="7">
        <v>21276</v>
      </c>
      <c r="H729" s="7">
        <v>21895</v>
      </c>
      <c r="I729" s="43">
        <v>2.90938146268096</v>
      </c>
      <c r="J729" s="8"/>
    </row>
    <row r="730" spans="1:10" x14ac:dyDescent="0.3">
      <c r="A730" s="4" t="s">
        <v>56</v>
      </c>
      <c r="B730" s="5" t="s">
        <v>230</v>
      </c>
      <c r="C730" s="6" t="s">
        <v>231</v>
      </c>
      <c r="D730" s="5" t="s">
        <v>230</v>
      </c>
      <c r="E730" s="6" t="s">
        <v>887</v>
      </c>
      <c r="F730" s="6" t="s">
        <v>487</v>
      </c>
      <c r="G730" s="7">
        <v>22934.571428571428</v>
      </c>
      <c r="H730" s="7">
        <v>23435.714285714286</v>
      </c>
      <c r="I730" s="43">
        <v>2.1850979805907667</v>
      </c>
      <c r="J730" s="8"/>
    </row>
    <row r="731" spans="1:10" x14ac:dyDescent="0.3">
      <c r="A731" s="4" t="s">
        <v>53</v>
      </c>
      <c r="B731" s="5" t="s">
        <v>173</v>
      </c>
      <c r="C731" s="6" t="s">
        <v>234</v>
      </c>
      <c r="D731" s="5" t="s">
        <v>235</v>
      </c>
      <c r="E731" s="6" t="s">
        <v>887</v>
      </c>
      <c r="F731" s="6" t="s">
        <v>487</v>
      </c>
      <c r="G731" s="7">
        <v>23275</v>
      </c>
      <c r="H731" s="7">
        <v>23275</v>
      </c>
      <c r="I731" s="43">
        <v>0</v>
      </c>
      <c r="J731" s="8"/>
    </row>
    <row r="732" spans="1:10" x14ac:dyDescent="0.3">
      <c r="A732" s="4" t="s">
        <v>53</v>
      </c>
      <c r="B732" s="5" t="s">
        <v>173</v>
      </c>
      <c r="C732" s="6" t="s">
        <v>174</v>
      </c>
      <c r="D732" s="5" t="s">
        <v>175</v>
      </c>
      <c r="E732" s="6" t="s">
        <v>887</v>
      </c>
      <c r="F732" s="6" t="s">
        <v>487</v>
      </c>
      <c r="G732" s="7">
        <v>23925</v>
      </c>
      <c r="H732" s="7">
        <v>24075</v>
      </c>
      <c r="I732" s="43">
        <v>0.62695924764890609</v>
      </c>
      <c r="J732" s="8"/>
    </row>
    <row r="733" spans="1:10" x14ac:dyDescent="0.3">
      <c r="A733" s="4" t="s">
        <v>52</v>
      </c>
      <c r="B733" s="5" t="s">
        <v>159</v>
      </c>
      <c r="C733" s="6" t="s">
        <v>527</v>
      </c>
      <c r="D733" s="5" t="s">
        <v>528</v>
      </c>
      <c r="E733" s="6" t="s">
        <v>887</v>
      </c>
      <c r="F733" s="6" t="s">
        <v>487</v>
      </c>
      <c r="G733" s="7">
        <v>23070</v>
      </c>
      <c r="H733" s="7">
        <v>23070</v>
      </c>
      <c r="I733" s="43">
        <v>0</v>
      </c>
      <c r="J733" s="8"/>
    </row>
    <row r="734" spans="1:10" x14ac:dyDescent="0.3">
      <c r="A734" s="4" t="s">
        <v>67</v>
      </c>
      <c r="B734" s="5" t="s">
        <v>483</v>
      </c>
      <c r="C734" s="6" t="s">
        <v>519</v>
      </c>
      <c r="D734" s="5" t="s">
        <v>520</v>
      </c>
      <c r="E734" s="6" t="s">
        <v>887</v>
      </c>
      <c r="F734" s="6" t="s">
        <v>487</v>
      </c>
      <c r="G734" s="7">
        <v>23760</v>
      </c>
      <c r="H734" s="7">
        <v>23966.666666666668</v>
      </c>
      <c r="I734" s="43">
        <v>0.86980920314254639</v>
      </c>
      <c r="J734" s="8"/>
    </row>
    <row r="735" spans="1:10" x14ac:dyDescent="0.3">
      <c r="A735" s="4" t="s">
        <v>63</v>
      </c>
      <c r="B735" s="5" t="s">
        <v>257</v>
      </c>
      <c r="C735" s="6" t="s">
        <v>383</v>
      </c>
      <c r="D735" s="5" t="s">
        <v>384</v>
      </c>
      <c r="E735" s="6" t="s">
        <v>887</v>
      </c>
      <c r="F735" s="6" t="s">
        <v>487</v>
      </c>
      <c r="G735" s="7">
        <v>24933.333333333332</v>
      </c>
      <c r="H735" s="7">
        <v>24933.333333333332</v>
      </c>
      <c r="I735" s="43">
        <v>0</v>
      </c>
      <c r="J735" s="8"/>
    </row>
    <row r="736" spans="1:10" x14ac:dyDescent="0.3">
      <c r="A736" s="4" t="s">
        <v>63</v>
      </c>
      <c r="B736" s="5" t="s">
        <v>257</v>
      </c>
      <c r="C736" s="6" t="s">
        <v>258</v>
      </c>
      <c r="D736" s="5" t="s">
        <v>259</v>
      </c>
      <c r="E736" s="6" t="s">
        <v>887</v>
      </c>
      <c r="F736" s="6" t="s">
        <v>487</v>
      </c>
      <c r="G736" s="7">
        <v>26833.333333333332</v>
      </c>
      <c r="H736" s="7">
        <v>26833.333333333332</v>
      </c>
      <c r="I736" s="43">
        <v>0</v>
      </c>
      <c r="J736" s="8"/>
    </row>
    <row r="737" spans="1:10" x14ac:dyDescent="0.3">
      <c r="A737" s="4" t="s">
        <v>65</v>
      </c>
      <c r="B737" s="5" t="s">
        <v>145</v>
      </c>
      <c r="C737" s="6" t="s">
        <v>346</v>
      </c>
      <c r="D737" s="5" t="s">
        <v>347</v>
      </c>
      <c r="E737" s="6" t="s">
        <v>887</v>
      </c>
      <c r="F737" s="6" t="s">
        <v>487</v>
      </c>
      <c r="G737" s="7">
        <v>25900</v>
      </c>
      <c r="H737" s="7">
        <v>25883.333333333332</v>
      </c>
      <c r="I737" s="43">
        <v>-6.4350064350071623E-2</v>
      </c>
      <c r="J737" s="8"/>
    </row>
    <row r="738" spans="1:10" x14ac:dyDescent="0.3">
      <c r="A738" s="4" t="s">
        <v>65</v>
      </c>
      <c r="B738" s="5" t="s">
        <v>145</v>
      </c>
      <c r="C738" s="6" t="s">
        <v>350</v>
      </c>
      <c r="D738" s="5" t="s">
        <v>351</v>
      </c>
      <c r="E738" s="6" t="s">
        <v>887</v>
      </c>
      <c r="F738" s="6" t="s">
        <v>487</v>
      </c>
      <c r="G738" s="7">
        <v>25333.333333333332</v>
      </c>
      <c r="H738" s="7">
        <v>27333.333333333332</v>
      </c>
      <c r="I738" s="43">
        <v>7.8947368421052655</v>
      </c>
      <c r="J738" s="8"/>
    </row>
    <row r="739" spans="1:10" x14ac:dyDescent="0.3">
      <c r="A739" s="4" t="s">
        <v>65</v>
      </c>
      <c r="B739" s="5" t="s">
        <v>145</v>
      </c>
      <c r="C739" s="6" t="s">
        <v>279</v>
      </c>
      <c r="D739" s="5" t="s">
        <v>280</v>
      </c>
      <c r="E739" s="6" t="s">
        <v>887</v>
      </c>
      <c r="F739" s="6" t="s">
        <v>487</v>
      </c>
      <c r="G739" s="7">
        <v>23500</v>
      </c>
      <c r="H739" s="7">
        <v>24250</v>
      </c>
      <c r="I739" s="43">
        <v>3.1914893617021267</v>
      </c>
      <c r="J739" s="8"/>
    </row>
    <row r="740" spans="1:10" x14ac:dyDescent="0.3">
      <c r="A740" s="4" t="s">
        <v>73</v>
      </c>
      <c r="B740" s="5" t="s">
        <v>299</v>
      </c>
      <c r="C740" s="6" t="s">
        <v>300</v>
      </c>
      <c r="D740" s="5" t="s">
        <v>301</v>
      </c>
      <c r="E740" s="6" t="s">
        <v>887</v>
      </c>
      <c r="F740" s="6" t="s">
        <v>487</v>
      </c>
      <c r="G740" s="7">
        <v>26000</v>
      </c>
      <c r="H740" s="7">
        <v>25500</v>
      </c>
      <c r="I740" s="43">
        <v>-1.9230769230769273</v>
      </c>
      <c r="J740" s="8"/>
    </row>
    <row r="741" spans="1:10" x14ac:dyDescent="0.3">
      <c r="A741" s="4" t="s">
        <v>73</v>
      </c>
      <c r="B741" s="5" t="s">
        <v>299</v>
      </c>
      <c r="C741" s="6" t="s">
        <v>304</v>
      </c>
      <c r="D741" s="5" t="s">
        <v>305</v>
      </c>
      <c r="E741" s="6" t="s">
        <v>887</v>
      </c>
      <c r="F741" s="6" t="s">
        <v>487</v>
      </c>
      <c r="G741" s="7">
        <v>26000</v>
      </c>
      <c r="H741" s="7">
        <v>27000</v>
      </c>
      <c r="I741" s="43">
        <v>3.8461538461538547</v>
      </c>
      <c r="J741" s="8"/>
    </row>
    <row r="742" spans="1:10" x14ac:dyDescent="0.3">
      <c r="A742" s="4" t="s">
        <v>73</v>
      </c>
      <c r="B742" s="5" t="s">
        <v>299</v>
      </c>
      <c r="C742" s="6" t="s">
        <v>415</v>
      </c>
      <c r="D742" s="5" t="s">
        <v>416</v>
      </c>
      <c r="E742" s="6" t="s">
        <v>887</v>
      </c>
      <c r="F742" s="6" t="s">
        <v>487</v>
      </c>
      <c r="G742" s="7">
        <v>23833.333333333332</v>
      </c>
      <c r="H742" s="7">
        <v>23666.666666666668</v>
      </c>
      <c r="I742" s="43">
        <v>-0.69930069930068672</v>
      </c>
      <c r="J742" s="8"/>
    </row>
    <row r="743" spans="1:10" x14ac:dyDescent="0.3">
      <c r="A743" s="4" t="s">
        <v>73</v>
      </c>
      <c r="B743" s="5" t="s">
        <v>299</v>
      </c>
      <c r="C743" s="6" t="s">
        <v>431</v>
      </c>
      <c r="D743" s="5" t="s">
        <v>432</v>
      </c>
      <c r="E743" s="6" t="s">
        <v>887</v>
      </c>
      <c r="F743" s="6" t="s">
        <v>487</v>
      </c>
      <c r="G743" s="7">
        <v>26666.666666666668</v>
      </c>
      <c r="H743" s="7">
        <v>26666.666666666668</v>
      </c>
      <c r="I743" s="43">
        <v>0</v>
      </c>
      <c r="J743" s="8"/>
    </row>
    <row r="744" spans="1:10" x14ac:dyDescent="0.3">
      <c r="A744" s="4" t="s">
        <v>64</v>
      </c>
      <c r="B744" s="5" t="s">
        <v>424</v>
      </c>
      <c r="C744" s="6" t="s">
        <v>484</v>
      </c>
      <c r="D744" s="5" t="s">
        <v>485</v>
      </c>
      <c r="E744" s="6" t="s">
        <v>888</v>
      </c>
      <c r="F744" s="6" t="s">
        <v>464</v>
      </c>
      <c r="G744" s="7">
        <v>9033.3333333333339</v>
      </c>
      <c r="H744" s="7">
        <v>9033.3333333333339</v>
      </c>
      <c r="I744" s="43">
        <v>0</v>
      </c>
      <c r="J744" s="8"/>
    </row>
    <row r="745" spans="1:10" x14ac:dyDescent="0.3">
      <c r="A745" s="4" t="s">
        <v>52</v>
      </c>
      <c r="B745" s="5" t="s">
        <v>159</v>
      </c>
      <c r="C745" s="6" t="s">
        <v>312</v>
      </c>
      <c r="D745" s="5" t="s">
        <v>313</v>
      </c>
      <c r="E745" s="6" t="s">
        <v>889</v>
      </c>
      <c r="F745" s="6" t="s">
        <v>475</v>
      </c>
      <c r="G745" s="7">
        <v>25850</v>
      </c>
      <c r="H745" s="7">
        <v>25933.333333333332</v>
      </c>
      <c r="I745" s="43">
        <v>0.32237266279819821</v>
      </c>
      <c r="J745" s="8"/>
    </row>
    <row r="746" spans="1:10" x14ac:dyDescent="0.3">
      <c r="A746" s="4" t="s">
        <v>65</v>
      </c>
      <c r="B746" s="5" t="s">
        <v>145</v>
      </c>
      <c r="C746" s="6" t="s">
        <v>277</v>
      </c>
      <c r="D746" s="5" t="s">
        <v>278</v>
      </c>
      <c r="E746" s="6" t="s">
        <v>889</v>
      </c>
      <c r="F746" s="6" t="s">
        <v>475</v>
      </c>
      <c r="G746" s="7">
        <v>25766.666666666668</v>
      </c>
      <c r="H746" s="7">
        <v>25766.666666666668</v>
      </c>
      <c r="I746" s="43">
        <v>0</v>
      </c>
      <c r="J746" s="8"/>
    </row>
    <row r="747" spans="1:10" x14ac:dyDescent="0.3">
      <c r="A747" s="4" t="s">
        <v>65</v>
      </c>
      <c r="B747" s="5" t="s">
        <v>145</v>
      </c>
      <c r="C747" s="6" t="s">
        <v>199</v>
      </c>
      <c r="D747" s="5" t="s">
        <v>200</v>
      </c>
      <c r="E747" s="6" t="s">
        <v>889</v>
      </c>
      <c r="F747" s="6" t="s">
        <v>475</v>
      </c>
      <c r="G747" s="7">
        <v>23700</v>
      </c>
      <c r="H747" s="7">
        <v>23750</v>
      </c>
      <c r="I747" s="43">
        <v>0.21097046413502962</v>
      </c>
      <c r="J747" s="8"/>
    </row>
    <row r="748" spans="1:10" x14ac:dyDescent="0.3">
      <c r="A748" s="4" t="s">
        <v>52</v>
      </c>
      <c r="B748" s="5" t="s">
        <v>159</v>
      </c>
      <c r="C748" s="6" t="s">
        <v>312</v>
      </c>
      <c r="D748" s="5" t="s">
        <v>313</v>
      </c>
      <c r="E748" s="6" t="s">
        <v>889</v>
      </c>
      <c r="F748" s="6" t="s">
        <v>464</v>
      </c>
      <c r="G748" s="7" t="s">
        <v>156</v>
      </c>
      <c r="H748" s="7">
        <v>9766.6666666666661</v>
      </c>
      <c r="I748" s="43" t="s">
        <v>156</v>
      </c>
      <c r="J748" s="8"/>
    </row>
    <row r="749" spans="1:10" x14ac:dyDescent="0.3">
      <c r="A749" s="4" t="s">
        <v>60</v>
      </c>
      <c r="B749" s="5" t="s">
        <v>322</v>
      </c>
      <c r="C749" s="6" t="s">
        <v>359</v>
      </c>
      <c r="D749" s="5" t="s">
        <v>360</v>
      </c>
      <c r="E749" s="6" t="s">
        <v>889</v>
      </c>
      <c r="F749" s="6" t="s">
        <v>464</v>
      </c>
      <c r="G749" s="7">
        <v>9075</v>
      </c>
      <c r="H749" s="7">
        <v>9150</v>
      </c>
      <c r="I749" s="43">
        <v>0.82644628099173278</v>
      </c>
      <c r="J749" s="8"/>
    </row>
    <row r="750" spans="1:10" x14ac:dyDescent="0.3">
      <c r="A750" s="4" t="s">
        <v>60</v>
      </c>
      <c r="B750" s="5" t="s">
        <v>322</v>
      </c>
      <c r="C750" s="6" t="s">
        <v>375</v>
      </c>
      <c r="D750" s="5" t="s">
        <v>376</v>
      </c>
      <c r="E750" s="6" t="s">
        <v>889</v>
      </c>
      <c r="F750" s="6" t="s">
        <v>464</v>
      </c>
      <c r="G750" s="7">
        <v>8250</v>
      </c>
      <c r="H750" s="7">
        <v>8300</v>
      </c>
      <c r="I750" s="43">
        <v>0.60606060606060996</v>
      </c>
      <c r="J750" s="8"/>
    </row>
    <row r="751" spans="1:10" x14ac:dyDescent="0.3">
      <c r="A751" s="4" t="s">
        <v>64</v>
      </c>
      <c r="B751" s="5" t="s">
        <v>424</v>
      </c>
      <c r="C751" s="6" t="s">
        <v>425</v>
      </c>
      <c r="D751" s="5" t="s">
        <v>426</v>
      </c>
      <c r="E751" s="6" t="s">
        <v>889</v>
      </c>
      <c r="F751" s="6" t="s">
        <v>464</v>
      </c>
      <c r="G751" s="7">
        <v>7733.333333333333</v>
      </c>
      <c r="H751" s="7">
        <v>7733.333333333333</v>
      </c>
      <c r="I751" s="43">
        <v>0</v>
      </c>
      <c r="J751" s="8"/>
    </row>
    <row r="752" spans="1:10" x14ac:dyDescent="0.3">
      <c r="A752" s="4" t="s">
        <v>64</v>
      </c>
      <c r="B752" s="5" t="s">
        <v>424</v>
      </c>
      <c r="C752" s="6" t="s">
        <v>471</v>
      </c>
      <c r="D752" s="5" t="s">
        <v>472</v>
      </c>
      <c r="E752" s="6" t="s">
        <v>889</v>
      </c>
      <c r="F752" s="6" t="s">
        <v>464</v>
      </c>
      <c r="G752" s="7">
        <v>8000</v>
      </c>
      <c r="H752" s="7">
        <v>8200</v>
      </c>
      <c r="I752" s="43">
        <v>2.4999999999999911</v>
      </c>
      <c r="J752" s="8"/>
    </row>
    <row r="753" spans="1:10" x14ac:dyDescent="0.3">
      <c r="A753" s="4" t="s">
        <v>64</v>
      </c>
      <c r="B753" s="5" t="s">
        <v>424</v>
      </c>
      <c r="C753" s="6" t="s">
        <v>563</v>
      </c>
      <c r="D753" s="5" t="s">
        <v>564</v>
      </c>
      <c r="E753" s="6" t="s">
        <v>889</v>
      </c>
      <c r="F753" s="6" t="s">
        <v>464</v>
      </c>
      <c r="G753" s="7">
        <v>8125</v>
      </c>
      <c r="H753" s="7">
        <v>8166.666666666667</v>
      </c>
      <c r="I753" s="43">
        <v>0.512820512820511</v>
      </c>
      <c r="J753" s="8"/>
    </row>
    <row r="754" spans="1:10" x14ac:dyDescent="0.3">
      <c r="A754" s="4" t="s">
        <v>64</v>
      </c>
      <c r="B754" s="5" t="s">
        <v>424</v>
      </c>
      <c r="C754" s="6" t="s">
        <v>484</v>
      </c>
      <c r="D754" s="5" t="s">
        <v>485</v>
      </c>
      <c r="E754" s="6" t="s">
        <v>889</v>
      </c>
      <c r="F754" s="6" t="s">
        <v>464</v>
      </c>
      <c r="G754" s="7">
        <v>8333.3333333333339</v>
      </c>
      <c r="H754" s="7">
        <v>8333.3333333333339</v>
      </c>
      <c r="I754" s="43">
        <v>0</v>
      </c>
      <c r="J754" s="8"/>
    </row>
    <row r="755" spans="1:10" x14ac:dyDescent="0.3">
      <c r="A755" s="4" t="s">
        <v>55</v>
      </c>
      <c r="B755" s="5" t="s">
        <v>270</v>
      </c>
      <c r="C755" s="6" t="s">
        <v>273</v>
      </c>
      <c r="D755" s="5" t="s">
        <v>274</v>
      </c>
      <c r="E755" s="6" t="s">
        <v>889</v>
      </c>
      <c r="F755" s="6" t="s">
        <v>464</v>
      </c>
      <c r="G755" s="7" t="s">
        <v>156</v>
      </c>
      <c r="H755" s="7">
        <v>10150</v>
      </c>
      <c r="I755" s="43" t="s">
        <v>156</v>
      </c>
      <c r="J755" s="8"/>
    </row>
    <row r="756" spans="1:10" x14ac:dyDescent="0.3">
      <c r="A756" s="4" t="s">
        <v>58</v>
      </c>
      <c r="B756" s="5" t="s">
        <v>189</v>
      </c>
      <c r="C756" s="6" t="s">
        <v>281</v>
      </c>
      <c r="D756" s="5" t="s">
        <v>282</v>
      </c>
      <c r="E756" s="6" t="s">
        <v>889</v>
      </c>
      <c r="F756" s="6" t="s">
        <v>464</v>
      </c>
      <c r="G756" s="7">
        <v>7666.666666666667</v>
      </c>
      <c r="H756" s="7">
        <v>7666.666666666667</v>
      </c>
      <c r="I756" s="43">
        <v>0</v>
      </c>
      <c r="J756" s="8"/>
    </row>
    <row r="757" spans="1:10" x14ac:dyDescent="0.3">
      <c r="A757" s="4" t="s">
        <v>58</v>
      </c>
      <c r="B757" s="5" t="s">
        <v>189</v>
      </c>
      <c r="C757" s="6" t="s">
        <v>285</v>
      </c>
      <c r="D757" s="5" t="s">
        <v>286</v>
      </c>
      <c r="E757" s="6" t="s">
        <v>889</v>
      </c>
      <c r="F757" s="6" t="s">
        <v>464</v>
      </c>
      <c r="G757" s="7" t="s">
        <v>156</v>
      </c>
      <c r="H757" s="7">
        <v>8825</v>
      </c>
      <c r="I757" s="43" t="s">
        <v>156</v>
      </c>
      <c r="J757" s="8"/>
    </row>
    <row r="758" spans="1:10" x14ac:dyDescent="0.3">
      <c r="A758" s="4" t="s">
        <v>67</v>
      </c>
      <c r="B758" s="5" t="s">
        <v>483</v>
      </c>
      <c r="C758" s="6" t="s">
        <v>519</v>
      </c>
      <c r="D758" s="5" t="s">
        <v>520</v>
      </c>
      <c r="E758" s="6" t="s">
        <v>889</v>
      </c>
      <c r="F758" s="6" t="s">
        <v>486</v>
      </c>
      <c r="G758" s="7">
        <v>43142.857142857145</v>
      </c>
      <c r="H758" s="7">
        <v>43285.714285714283</v>
      </c>
      <c r="I758" s="43">
        <v>0.33112582781456013</v>
      </c>
      <c r="J758" s="8"/>
    </row>
    <row r="759" spans="1:10" x14ac:dyDescent="0.3">
      <c r="A759" s="4" t="s">
        <v>65</v>
      </c>
      <c r="B759" s="5" t="s">
        <v>145</v>
      </c>
      <c r="C759" s="6" t="s">
        <v>199</v>
      </c>
      <c r="D759" s="5" t="s">
        <v>200</v>
      </c>
      <c r="E759" s="6" t="s">
        <v>889</v>
      </c>
      <c r="F759" s="6" t="s">
        <v>486</v>
      </c>
      <c r="G759" s="7">
        <v>45366.666666666664</v>
      </c>
      <c r="H759" s="7">
        <v>51500</v>
      </c>
      <c r="I759" s="43">
        <v>13.519470977222635</v>
      </c>
      <c r="J759" s="8"/>
    </row>
    <row r="760" spans="1:10" x14ac:dyDescent="0.3">
      <c r="A760" s="4" t="s">
        <v>52</v>
      </c>
      <c r="B760" s="5" t="s">
        <v>159</v>
      </c>
      <c r="C760" s="6" t="s">
        <v>312</v>
      </c>
      <c r="D760" s="5" t="s">
        <v>313</v>
      </c>
      <c r="E760" s="6" t="s">
        <v>889</v>
      </c>
      <c r="F760" s="6" t="s">
        <v>506</v>
      </c>
      <c r="G760" s="7" t="s">
        <v>156</v>
      </c>
      <c r="H760" s="7">
        <v>14900</v>
      </c>
      <c r="I760" s="43" t="s">
        <v>156</v>
      </c>
      <c r="J760" s="8"/>
    </row>
    <row r="761" spans="1:10" x14ac:dyDescent="0.3">
      <c r="A761" s="4" t="s">
        <v>60</v>
      </c>
      <c r="B761" s="5" t="s">
        <v>322</v>
      </c>
      <c r="C761" s="6" t="s">
        <v>375</v>
      </c>
      <c r="D761" s="5" t="s">
        <v>376</v>
      </c>
      <c r="E761" s="6" t="s">
        <v>889</v>
      </c>
      <c r="F761" s="6" t="s">
        <v>506</v>
      </c>
      <c r="G761" s="7">
        <v>16700</v>
      </c>
      <c r="H761" s="7">
        <v>16700</v>
      </c>
      <c r="I761" s="43">
        <v>0</v>
      </c>
      <c r="J761" s="8"/>
    </row>
    <row r="762" spans="1:10" x14ac:dyDescent="0.3">
      <c r="A762" s="4" t="s">
        <v>64</v>
      </c>
      <c r="B762" s="5" t="s">
        <v>424</v>
      </c>
      <c r="C762" s="6" t="s">
        <v>471</v>
      </c>
      <c r="D762" s="5" t="s">
        <v>472</v>
      </c>
      <c r="E762" s="6" t="s">
        <v>889</v>
      </c>
      <c r="F762" s="6" t="s">
        <v>506</v>
      </c>
      <c r="G762" s="7">
        <v>15750</v>
      </c>
      <c r="H762" s="7">
        <v>15500</v>
      </c>
      <c r="I762" s="43">
        <v>-1.5873015873015928</v>
      </c>
      <c r="J762" s="8"/>
    </row>
    <row r="763" spans="1:10" x14ac:dyDescent="0.3">
      <c r="A763" s="4" t="s">
        <v>64</v>
      </c>
      <c r="B763" s="5" t="s">
        <v>424</v>
      </c>
      <c r="C763" s="6" t="s">
        <v>453</v>
      </c>
      <c r="D763" s="5" t="s">
        <v>454</v>
      </c>
      <c r="E763" s="6" t="s">
        <v>889</v>
      </c>
      <c r="F763" s="6" t="s">
        <v>506</v>
      </c>
      <c r="G763" s="7">
        <v>14166.666666666666</v>
      </c>
      <c r="H763" s="7">
        <v>14166.666666666666</v>
      </c>
      <c r="I763" s="43">
        <v>0</v>
      </c>
      <c r="J763" s="8"/>
    </row>
    <row r="764" spans="1:10" x14ac:dyDescent="0.3">
      <c r="A764" s="4" t="s">
        <v>65</v>
      </c>
      <c r="B764" s="5" t="s">
        <v>145</v>
      </c>
      <c r="C764" s="6" t="s">
        <v>277</v>
      </c>
      <c r="D764" s="5" t="s">
        <v>278</v>
      </c>
      <c r="E764" s="6" t="s">
        <v>889</v>
      </c>
      <c r="F764" s="6" t="s">
        <v>506</v>
      </c>
      <c r="G764" s="7">
        <v>13933.333333333334</v>
      </c>
      <c r="H764" s="7">
        <v>13933.333333333334</v>
      </c>
      <c r="I764" s="43">
        <v>0</v>
      </c>
      <c r="J764" s="8"/>
    </row>
    <row r="765" spans="1:10" x14ac:dyDescent="0.3">
      <c r="A765" s="4" t="s">
        <v>65</v>
      </c>
      <c r="B765" s="5" t="s">
        <v>145</v>
      </c>
      <c r="C765" s="6" t="s">
        <v>199</v>
      </c>
      <c r="D765" s="5" t="s">
        <v>200</v>
      </c>
      <c r="E765" s="6" t="s">
        <v>889</v>
      </c>
      <c r="F765" s="6" t="s">
        <v>506</v>
      </c>
      <c r="G765" s="7">
        <v>14740</v>
      </c>
      <c r="H765" s="7">
        <v>14600</v>
      </c>
      <c r="I765" s="43">
        <v>-0.94979647218452756</v>
      </c>
      <c r="J765" s="8"/>
    </row>
    <row r="766" spans="1:10" x14ac:dyDescent="0.3">
      <c r="A766" s="4" t="s">
        <v>58</v>
      </c>
      <c r="B766" s="5" t="s">
        <v>189</v>
      </c>
      <c r="C766" s="6" t="s">
        <v>281</v>
      </c>
      <c r="D766" s="5" t="s">
        <v>282</v>
      </c>
      <c r="E766" s="6" t="s">
        <v>889</v>
      </c>
      <c r="F766" s="6" t="s">
        <v>506</v>
      </c>
      <c r="G766" s="7">
        <v>14333.333333333334</v>
      </c>
      <c r="H766" s="7">
        <v>14000</v>
      </c>
      <c r="I766" s="43">
        <v>-2.3255813953488413</v>
      </c>
      <c r="J766" s="8"/>
    </row>
    <row r="767" spans="1:10" x14ac:dyDescent="0.3">
      <c r="A767" s="4" t="s">
        <v>58</v>
      </c>
      <c r="B767" s="5" t="s">
        <v>189</v>
      </c>
      <c r="C767" s="6" t="s">
        <v>285</v>
      </c>
      <c r="D767" s="5" t="s">
        <v>286</v>
      </c>
      <c r="E767" s="6" t="s">
        <v>889</v>
      </c>
      <c r="F767" s="6" t="s">
        <v>506</v>
      </c>
      <c r="G767" s="7">
        <v>13733.333333333334</v>
      </c>
      <c r="H767" s="7">
        <v>13733.333333333334</v>
      </c>
      <c r="I767" s="43">
        <v>0</v>
      </c>
      <c r="J767" s="8"/>
    </row>
    <row r="768" spans="1:10" x14ac:dyDescent="0.3">
      <c r="A768" s="4" t="s">
        <v>67</v>
      </c>
      <c r="B768" s="5" t="s">
        <v>483</v>
      </c>
      <c r="C768" s="6" t="s">
        <v>519</v>
      </c>
      <c r="D768" s="5" t="s">
        <v>520</v>
      </c>
      <c r="E768" s="6" t="s">
        <v>889</v>
      </c>
      <c r="F768" s="6" t="s">
        <v>487</v>
      </c>
      <c r="G768" s="7">
        <v>72814.28571428571</v>
      </c>
      <c r="H768" s="7">
        <v>73642.857142857145</v>
      </c>
      <c r="I768" s="43">
        <v>1.137924269177959</v>
      </c>
      <c r="J768" s="8"/>
    </row>
    <row r="769" spans="1:10" x14ac:dyDescent="0.3">
      <c r="A769" s="4" t="s">
        <v>64</v>
      </c>
      <c r="B769" s="5" t="s">
        <v>424</v>
      </c>
      <c r="C769" s="6" t="s">
        <v>453</v>
      </c>
      <c r="D769" s="5" t="s">
        <v>454</v>
      </c>
      <c r="E769" s="6" t="s">
        <v>890</v>
      </c>
      <c r="F769" s="6" t="s">
        <v>506</v>
      </c>
      <c r="G769" s="7">
        <v>13700</v>
      </c>
      <c r="H769" s="7">
        <v>13266.666666666666</v>
      </c>
      <c r="I769" s="43">
        <v>-3.1630170316301776</v>
      </c>
      <c r="J769" s="8"/>
    </row>
    <row r="770" spans="1:10" x14ac:dyDescent="0.3">
      <c r="A770" s="4" t="s">
        <v>64</v>
      </c>
      <c r="B770" s="5" t="s">
        <v>424</v>
      </c>
      <c r="C770" s="6" t="s">
        <v>563</v>
      </c>
      <c r="D770" s="5" t="s">
        <v>564</v>
      </c>
      <c r="E770" s="6" t="s">
        <v>890</v>
      </c>
      <c r="F770" s="6" t="s">
        <v>506</v>
      </c>
      <c r="G770" s="7">
        <v>12633.333333333334</v>
      </c>
      <c r="H770" s="7">
        <v>12633.333333333334</v>
      </c>
      <c r="I770" s="43">
        <v>0</v>
      </c>
      <c r="J770" s="8"/>
    </row>
    <row r="771" spans="1:10" x14ac:dyDescent="0.3">
      <c r="A771" s="4" t="s">
        <v>64</v>
      </c>
      <c r="B771" s="5" t="s">
        <v>424</v>
      </c>
      <c r="C771" s="6" t="s">
        <v>473</v>
      </c>
      <c r="D771" s="5" t="s">
        <v>474</v>
      </c>
      <c r="E771" s="6" t="s">
        <v>890</v>
      </c>
      <c r="F771" s="6" t="s">
        <v>506</v>
      </c>
      <c r="G771" s="7">
        <v>13033.333333333334</v>
      </c>
      <c r="H771" s="7">
        <v>13033.333333333334</v>
      </c>
      <c r="I771" s="43">
        <v>0</v>
      </c>
      <c r="J771" s="8"/>
    </row>
    <row r="772" spans="1:10" x14ac:dyDescent="0.3">
      <c r="A772" s="4" t="s">
        <v>60</v>
      </c>
      <c r="B772" s="5" t="s">
        <v>322</v>
      </c>
      <c r="C772" s="6" t="s">
        <v>359</v>
      </c>
      <c r="D772" s="5" t="s">
        <v>360</v>
      </c>
      <c r="E772" s="6" t="s">
        <v>891</v>
      </c>
      <c r="F772" s="6" t="s">
        <v>465</v>
      </c>
      <c r="G772" s="7">
        <v>3040</v>
      </c>
      <c r="H772" s="7">
        <v>3020</v>
      </c>
      <c r="I772" s="43">
        <v>-0.65789473684210176</v>
      </c>
      <c r="J772" s="8"/>
    </row>
    <row r="773" spans="1:10" x14ac:dyDescent="0.3">
      <c r="A773" s="4" t="s">
        <v>53</v>
      </c>
      <c r="B773" s="5" t="s">
        <v>173</v>
      </c>
      <c r="C773" s="6" t="s">
        <v>318</v>
      </c>
      <c r="D773" s="5" t="s">
        <v>319</v>
      </c>
      <c r="E773" s="6" t="s">
        <v>892</v>
      </c>
      <c r="F773" s="6" t="s">
        <v>434</v>
      </c>
      <c r="G773" s="7">
        <v>11700</v>
      </c>
      <c r="H773" s="7">
        <v>11775</v>
      </c>
      <c r="I773" s="43">
        <v>0.64102564102563875</v>
      </c>
      <c r="J773" s="8"/>
    </row>
    <row r="774" spans="1:10" x14ac:dyDescent="0.3">
      <c r="A774" s="4" t="s">
        <v>53</v>
      </c>
      <c r="B774" s="5" t="s">
        <v>173</v>
      </c>
      <c r="C774" s="6" t="s">
        <v>174</v>
      </c>
      <c r="D774" s="5" t="s">
        <v>175</v>
      </c>
      <c r="E774" s="6" t="s">
        <v>892</v>
      </c>
      <c r="F774" s="6" t="s">
        <v>434</v>
      </c>
      <c r="G774" s="7">
        <v>11366.666666666666</v>
      </c>
      <c r="H774" s="7">
        <v>11613.333333333334</v>
      </c>
      <c r="I774" s="43">
        <v>2.170087976539592</v>
      </c>
      <c r="J774" s="8"/>
    </row>
    <row r="775" spans="1:10" x14ac:dyDescent="0.3">
      <c r="A775" s="4" t="s">
        <v>53</v>
      </c>
      <c r="B775" s="5" t="s">
        <v>173</v>
      </c>
      <c r="C775" s="6" t="s">
        <v>403</v>
      </c>
      <c r="D775" s="5" t="s">
        <v>404</v>
      </c>
      <c r="E775" s="6" t="s">
        <v>892</v>
      </c>
      <c r="F775" s="6" t="s">
        <v>434</v>
      </c>
      <c r="G775" s="7">
        <v>12000</v>
      </c>
      <c r="H775" s="7">
        <v>12166.666666666666</v>
      </c>
      <c r="I775" s="43">
        <v>1.388888888888884</v>
      </c>
      <c r="J775" s="8"/>
    </row>
    <row r="776" spans="1:10" x14ac:dyDescent="0.3">
      <c r="A776" s="4" t="s">
        <v>61</v>
      </c>
      <c r="B776" s="5" t="s">
        <v>164</v>
      </c>
      <c r="C776" s="6" t="s">
        <v>165</v>
      </c>
      <c r="D776" s="5" t="s">
        <v>166</v>
      </c>
      <c r="E776" s="6" t="s">
        <v>892</v>
      </c>
      <c r="F776" s="6" t="s">
        <v>434</v>
      </c>
      <c r="G776" s="7">
        <v>10753</v>
      </c>
      <c r="H776" s="7">
        <v>11051</v>
      </c>
      <c r="I776" s="43">
        <v>2.7713196317306732</v>
      </c>
      <c r="J776" s="8"/>
    </row>
    <row r="777" spans="1:10" x14ac:dyDescent="0.3">
      <c r="A777" s="4" t="s">
        <v>53</v>
      </c>
      <c r="B777" s="5" t="s">
        <v>173</v>
      </c>
      <c r="C777" s="6" t="s">
        <v>234</v>
      </c>
      <c r="D777" s="5" t="s">
        <v>235</v>
      </c>
      <c r="E777" s="6" t="s">
        <v>892</v>
      </c>
      <c r="F777" s="6" t="s">
        <v>893</v>
      </c>
      <c r="G777" s="7" t="s">
        <v>156</v>
      </c>
      <c r="H777" s="7">
        <v>33566.666666666664</v>
      </c>
      <c r="I777" s="43" t="s">
        <v>156</v>
      </c>
      <c r="J777" s="8"/>
    </row>
    <row r="778" spans="1:10" x14ac:dyDescent="0.3">
      <c r="A778" s="4" t="s">
        <v>61</v>
      </c>
      <c r="B778" s="5" t="s">
        <v>164</v>
      </c>
      <c r="C778" s="6" t="s">
        <v>165</v>
      </c>
      <c r="D778" s="5" t="s">
        <v>166</v>
      </c>
      <c r="E778" s="6" t="s">
        <v>892</v>
      </c>
      <c r="F778" s="6" t="s">
        <v>893</v>
      </c>
      <c r="G778" s="7">
        <v>29029.333333333332</v>
      </c>
      <c r="H778" s="7">
        <v>29562.666666666668</v>
      </c>
      <c r="I778" s="43">
        <v>1.8372221201543359</v>
      </c>
      <c r="J778" s="8"/>
    </row>
    <row r="779" spans="1:10" x14ac:dyDescent="0.3">
      <c r="A779" s="4" t="s">
        <v>72</v>
      </c>
      <c r="B779" s="5" t="s">
        <v>460</v>
      </c>
      <c r="C779" s="6" t="s">
        <v>503</v>
      </c>
      <c r="D779" s="5" t="s">
        <v>504</v>
      </c>
      <c r="E779" s="6" t="s">
        <v>894</v>
      </c>
      <c r="F779" s="6" t="s">
        <v>486</v>
      </c>
      <c r="G779" s="7">
        <v>94500</v>
      </c>
      <c r="H779" s="7">
        <v>93600</v>
      </c>
      <c r="I779" s="43">
        <v>-0.952380952380949</v>
      </c>
      <c r="J779" s="8"/>
    </row>
    <row r="780" spans="1:10" x14ac:dyDescent="0.3">
      <c r="A780" s="4" t="s">
        <v>60</v>
      </c>
      <c r="B780" s="5" t="s">
        <v>322</v>
      </c>
      <c r="C780" s="6" t="s">
        <v>359</v>
      </c>
      <c r="D780" s="5" t="s">
        <v>360</v>
      </c>
      <c r="E780" s="6" t="s">
        <v>895</v>
      </c>
      <c r="F780" s="6" t="s">
        <v>475</v>
      </c>
      <c r="G780" s="7">
        <v>24437.5</v>
      </c>
      <c r="H780" s="7">
        <v>25062.5</v>
      </c>
      <c r="I780" s="43">
        <v>2.5575447570332477</v>
      </c>
      <c r="J780" s="8"/>
    </row>
    <row r="781" spans="1:10" x14ac:dyDescent="0.3">
      <c r="A781" s="4" t="s">
        <v>60</v>
      </c>
      <c r="B781" s="5" t="s">
        <v>322</v>
      </c>
      <c r="C781" s="6" t="s">
        <v>323</v>
      </c>
      <c r="D781" s="5" t="s">
        <v>324</v>
      </c>
      <c r="E781" s="6" t="s">
        <v>895</v>
      </c>
      <c r="F781" s="6" t="s">
        <v>475</v>
      </c>
      <c r="G781" s="7" t="s">
        <v>156</v>
      </c>
      <c r="H781" s="7">
        <v>34166.666666666664</v>
      </c>
      <c r="I781" s="43" t="s">
        <v>156</v>
      </c>
      <c r="J781" s="8"/>
    </row>
    <row r="782" spans="1:10" x14ac:dyDescent="0.3">
      <c r="A782" s="4" t="s">
        <v>60</v>
      </c>
      <c r="B782" s="5" t="s">
        <v>322</v>
      </c>
      <c r="C782" s="6" t="s">
        <v>359</v>
      </c>
      <c r="D782" s="5" t="s">
        <v>360</v>
      </c>
      <c r="E782" s="6" t="s">
        <v>895</v>
      </c>
      <c r="F782" s="6" t="s">
        <v>486</v>
      </c>
      <c r="G782" s="7">
        <v>44750</v>
      </c>
      <c r="H782" s="7">
        <v>45750</v>
      </c>
      <c r="I782" s="43">
        <v>2.2346368715083775</v>
      </c>
      <c r="J782" s="8"/>
    </row>
    <row r="783" spans="1:10" x14ac:dyDescent="0.3">
      <c r="A783" s="4" t="s">
        <v>60</v>
      </c>
      <c r="B783" s="5" t="s">
        <v>322</v>
      </c>
      <c r="C783" s="6" t="s">
        <v>359</v>
      </c>
      <c r="D783" s="5" t="s">
        <v>360</v>
      </c>
      <c r="E783" s="6" t="s">
        <v>895</v>
      </c>
      <c r="F783" s="6" t="s">
        <v>506</v>
      </c>
      <c r="G783" s="7">
        <v>16700</v>
      </c>
      <c r="H783" s="7">
        <v>16922.222222222223</v>
      </c>
      <c r="I783" s="43">
        <v>1.330671989354637</v>
      </c>
      <c r="J783" s="8"/>
    </row>
    <row r="784" spans="1:10" x14ac:dyDescent="0.3">
      <c r="A784" s="4" t="s">
        <v>60</v>
      </c>
      <c r="B784" s="5" t="s">
        <v>322</v>
      </c>
      <c r="C784" s="6" t="s">
        <v>323</v>
      </c>
      <c r="D784" s="5" t="s">
        <v>324</v>
      </c>
      <c r="E784" s="6" t="s">
        <v>895</v>
      </c>
      <c r="F784" s="6" t="s">
        <v>506</v>
      </c>
      <c r="G784" s="7" t="s">
        <v>156</v>
      </c>
      <c r="H784" s="7">
        <v>18166.666666666668</v>
      </c>
      <c r="I784" s="43" t="s">
        <v>156</v>
      </c>
      <c r="J784" s="8"/>
    </row>
    <row r="785" spans="1:10" x14ac:dyDescent="0.3">
      <c r="A785" s="4" t="s">
        <v>64</v>
      </c>
      <c r="B785" s="5" t="s">
        <v>424</v>
      </c>
      <c r="C785" s="6" t="s">
        <v>471</v>
      </c>
      <c r="D785" s="5" t="s">
        <v>472</v>
      </c>
      <c r="E785" s="6" t="s">
        <v>895</v>
      </c>
      <c r="F785" s="6" t="s">
        <v>506</v>
      </c>
      <c r="G785" s="7">
        <v>16666.666666666668</v>
      </c>
      <c r="H785" s="7">
        <v>17000</v>
      </c>
      <c r="I785" s="43">
        <v>2.0000000000000018</v>
      </c>
      <c r="J785" s="8"/>
    </row>
    <row r="786" spans="1:10" x14ac:dyDescent="0.3">
      <c r="A786" s="4" t="s">
        <v>60</v>
      </c>
      <c r="B786" s="5" t="s">
        <v>322</v>
      </c>
      <c r="C786" s="6" t="s">
        <v>359</v>
      </c>
      <c r="D786" s="5" t="s">
        <v>360</v>
      </c>
      <c r="E786" s="6" t="s">
        <v>895</v>
      </c>
      <c r="F786" s="6" t="s">
        <v>487</v>
      </c>
      <c r="G786" s="7">
        <v>73000</v>
      </c>
      <c r="H786" s="7">
        <v>73333.333333333328</v>
      </c>
      <c r="I786" s="43">
        <v>0.45662100456620447</v>
      </c>
      <c r="J786" s="8"/>
    </row>
    <row r="787" spans="1:10" x14ac:dyDescent="0.3">
      <c r="A787" s="4" t="s">
        <v>53</v>
      </c>
      <c r="B787" s="5" t="s">
        <v>173</v>
      </c>
      <c r="C787" s="6" t="s">
        <v>234</v>
      </c>
      <c r="D787" s="5" t="s">
        <v>235</v>
      </c>
      <c r="E787" s="6" t="s">
        <v>896</v>
      </c>
      <c r="F787" s="6" t="s">
        <v>438</v>
      </c>
      <c r="G787" s="7">
        <v>52066.666666666664</v>
      </c>
      <c r="H787" s="7">
        <v>55866.666666666664</v>
      </c>
      <c r="I787" s="43">
        <v>7.2983354673495482</v>
      </c>
      <c r="J787" s="8"/>
    </row>
    <row r="788" spans="1:10" x14ac:dyDescent="0.3">
      <c r="A788" s="4" t="s">
        <v>53</v>
      </c>
      <c r="B788" s="5" t="s">
        <v>173</v>
      </c>
      <c r="C788" s="6" t="s">
        <v>234</v>
      </c>
      <c r="D788" s="5" t="s">
        <v>235</v>
      </c>
      <c r="E788" s="6" t="s">
        <v>896</v>
      </c>
      <c r="F788" s="6" t="s">
        <v>149</v>
      </c>
      <c r="G788" s="7">
        <v>66733.333333333328</v>
      </c>
      <c r="H788" s="7">
        <v>72966.666666666672</v>
      </c>
      <c r="I788" s="43">
        <v>9.3406593406593519</v>
      </c>
      <c r="J788" s="8"/>
    </row>
    <row r="789" spans="1:10" x14ac:dyDescent="0.3">
      <c r="A789" s="4" t="s">
        <v>74</v>
      </c>
      <c r="B789" s="5" t="s">
        <v>395</v>
      </c>
      <c r="C789" s="6" t="s">
        <v>597</v>
      </c>
      <c r="D789" s="5" t="s">
        <v>598</v>
      </c>
      <c r="E789" s="6" t="s">
        <v>897</v>
      </c>
      <c r="F789" s="6" t="s">
        <v>487</v>
      </c>
      <c r="G789" s="7">
        <v>89333.333333333328</v>
      </c>
      <c r="H789" s="7">
        <v>89333.333333333328</v>
      </c>
      <c r="I789" s="43">
        <v>0</v>
      </c>
      <c r="J789" s="8"/>
    </row>
    <row r="790" spans="1:10" x14ac:dyDescent="0.3">
      <c r="A790" s="4" t="s">
        <v>62</v>
      </c>
      <c r="B790" s="5" t="s">
        <v>150</v>
      </c>
      <c r="C790" s="6" t="s">
        <v>154</v>
      </c>
      <c r="D790" s="5" t="s">
        <v>155</v>
      </c>
      <c r="E790" s="6" t="s">
        <v>898</v>
      </c>
      <c r="F790" s="6" t="s">
        <v>486</v>
      </c>
      <c r="G790" s="7">
        <v>40895</v>
      </c>
      <c r="H790" s="7">
        <v>40820</v>
      </c>
      <c r="I790" s="43">
        <v>-0.18339650324000756</v>
      </c>
      <c r="J790" s="8"/>
    </row>
    <row r="791" spans="1:10" x14ac:dyDescent="0.3">
      <c r="A791" s="4" t="s">
        <v>62</v>
      </c>
      <c r="B791" s="5" t="s">
        <v>150</v>
      </c>
      <c r="C791" s="6" t="s">
        <v>222</v>
      </c>
      <c r="D791" s="5" t="s">
        <v>223</v>
      </c>
      <c r="E791" s="6" t="s">
        <v>898</v>
      </c>
      <c r="F791" s="6" t="s">
        <v>486</v>
      </c>
      <c r="G791" s="7">
        <v>37333.333333333336</v>
      </c>
      <c r="H791" s="7">
        <v>37333.333333333336</v>
      </c>
      <c r="I791" s="43">
        <v>0</v>
      </c>
      <c r="J791" s="8"/>
    </row>
    <row r="792" spans="1:10" x14ac:dyDescent="0.3">
      <c r="A792" s="4" t="s">
        <v>62</v>
      </c>
      <c r="B792" s="5" t="s">
        <v>150</v>
      </c>
      <c r="C792" s="6" t="s">
        <v>228</v>
      </c>
      <c r="D792" s="5" t="s">
        <v>229</v>
      </c>
      <c r="E792" s="6" t="s">
        <v>898</v>
      </c>
      <c r="F792" s="6" t="s">
        <v>486</v>
      </c>
      <c r="G792" s="7">
        <v>37370</v>
      </c>
      <c r="H792" s="7">
        <v>37620</v>
      </c>
      <c r="I792" s="43">
        <v>0.66898581750067798</v>
      </c>
      <c r="J792" s="8"/>
    </row>
    <row r="793" spans="1:10" x14ac:dyDescent="0.3">
      <c r="A793" s="4" t="s">
        <v>67</v>
      </c>
      <c r="B793" s="5" t="s">
        <v>483</v>
      </c>
      <c r="C793" s="6" t="s">
        <v>519</v>
      </c>
      <c r="D793" s="5" t="s">
        <v>520</v>
      </c>
      <c r="E793" s="6" t="s">
        <v>898</v>
      </c>
      <c r="F793" s="6" t="s">
        <v>486</v>
      </c>
      <c r="G793" s="7">
        <v>40600</v>
      </c>
      <c r="H793" s="7">
        <v>41600</v>
      </c>
      <c r="I793" s="43">
        <v>2.4630541871921263</v>
      </c>
      <c r="J793" s="8"/>
    </row>
    <row r="794" spans="1:10" x14ac:dyDescent="0.3">
      <c r="A794" s="4" t="s">
        <v>63</v>
      </c>
      <c r="B794" s="5" t="s">
        <v>257</v>
      </c>
      <c r="C794" s="6" t="s">
        <v>383</v>
      </c>
      <c r="D794" s="5" t="s">
        <v>384</v>
      </c>
      <c r="E794" s="6" t="s">
        <v>898</v>
      </c>
      <c r="F794" s="6" t="s">
        <v>486</v>
      </c>
      <c r="G794" s="7">
        <v>40860</v>
      </c>
      <c r="H794" s="7">
        <v>40883.333333333336</v>
      </c>
      <c r="I794" s="43">
        <v>5.7105563713499841E-2</v>
      </c>
      <c r="J794" s="8"/>
    </row>
    <row r="795" spans="1:10" x14ac:dyDescent="0.3">
      <c r="A795" s="4" t="s">
        <v>63</v>
      </c>
      <c r="B795" s="5" t="s">
        <v>257</v>
      </c>
      <c r="C795" s="6" t="s">
        <v>258</v>
      </c>
      <c r="D795" s="5" t="s">
        <v>259</v>
      </c>
      <c r="E795" s="6" t="s">
        <v>898</v>
      </c>
      <c r="F795" s="6" t="s">
        <v>486</v>
      </c>
      <c r="G795" s="7">
        <v>43833.333333333336</v>
      </c>
      <c r="H795" s="7">
        <v>45966.666666666664</v>
      </c>
      <c r="I795" s="43">
        <v>4.8669201520912475</v>
      </c>
      <c r="J795" s="8"/>
    </row>
    <row r="796" spans="1:10" x14ac:dyDescent="0.3">
      <c r="A796" s="4" t="s">
        <v>74</v>
      </c>
      <c r="B796" s="5" t="s">
        <v>395</v>
      </c>
      <c r="C796" s="6" t="s">
        <v>396</v>
      </c>
      <c r="D796" s="5" t="s">
        <v>395</v>
      </c>
      <c r="E796" s="6" t="s">
        <v>898</v>
      </c>
      <c r="F796" s="6" t="s">
        <v>486</v>
      </c>
      <c r="G796" s="7">
        <v>38000</v>
      </c>
      <c r="H796" s="7">
        <v>38000</v>
      </c>
      <c r="I796" s="43">
        <v>0</v>
      </c>
      <c r="J796" s="8"/>
    </row>
    <row r="797" spans="1:10" x14ac:dyDescent="0.3">
      <c r="A797" s="4" t="s">
        <v>73</v>
      </c>
      <c r="B797" s="5" t="s">
        <v>299</v>
      </c>
      <c r="C797" s="6" t="s">
        <v>300</v>
      </c>
      <c r="D797" s="5" t="s">
        <v>301</v>
      </c>
      <c r="E797" s="6" t="s">
        <v>898</v>
      </c>
      <c r="F797" s="6" t="s">
        <v>486</v>
      </c>
      <c r="G797" s="7">
        <v>40000</v>
      </c>
      <c r="H797" s="7">
        <v>40750</v>
      </c>
      <c r="I797" s="43">
        <v>1.8750000000000044</v>
      </c>
      <c r="J797" s="8"/>
    </row>
    <row r="798" spans="1:10" x14ac:dyDescent="0.3">
      <c r="A798" s="4" t="s">
        <v>62</v>
      </c>
      <c r="B798" s="5" t="s">
        <v>150</v>
      </c>
      <c r="C798" s="6" t="s">
        <v>373</v>
      </c>
      <c r="D798" s="5" t="s">
        <v>374</v>
      </c>
      <c r="E798" s="6" t="s">
        <v>898</v>
      </c>
      <c r="F798" s="6" t="s">
        <v>506</v>
      </c>
      <c r="G798" s="7">
        <v>20000</v>
      </c>
      <c r="H798" s="7">
        <v>20500</v>
      </c>
      <c r="I798" s="43">
        <v>2.4999999999999911</v>
      </c>
      <c r="J798" s="8"/>
    </row>
    <row r="799" spans="1:10" x14ac:dyDescent="0.3">
      <c r="A799" s="4" t="s">
        <v>62</v>
      </c>
      <c r="B799" s="5" t="s">
        <v>150</v>
      </c>
      <c r="C799" s="6" t="s">
        <v>222</v>
      </c>
      <c r="D799" s="5" t="s">
        <v>223</v>
      </c>
      <c r="E799" s="6" t="s">
        <v>898</v>
      </c>
      <c r="F799" s="6" t="s">
        <v>506</v>
      </c>
      <c r="G799" s="7">
        <v>19383.333333333332</v>
      </c>
      <c r="H799" s="7">
        <v>19587.5</v>
      </c>
      <c r="I799" s="43">
        <v>1.0533104041272612</v>
      </c>
      <c r="J799" s="8"/>
    </row>
    <row r="800" spans="1:10" x14ac:dyDescent="0.3">
      <c r="A800" s="4" t="s">
        <v>62</v>
      </c>
      <c r="B800" s="5" t="s">
        <v>150</v>
      </c>
      <c r="C800" s="6" t="s">
        <v>316</v>
      </c>
      <c r="D800" s="5" t="s">
        <v>317</v>
      </c>
      <c r="E800" s="6" t="s">
        <v>898</v>
      </c>
      <c r="F800" s="6" t="s">
        <v>506</v>
      </c>
      <c r="G800" s="7">
        <v>19333.333333333332</v>
      </c>
      <c r="H800" s="7">
        <v>19166.666666666668</v>
      </c>
      <c r="I800" s="43">
        <v>-0.86206896551722645</v>
      </c>
      <c r="J800" s="8"/>
    </row>
    <row r="801" spans="1:10" x14ac:dyDescent="0.3">
      <c r="A801" s="4" t="s">
        <v>54</v>
      </c>
      <c r="B801" s="5" t="s">
        <v>186</v>
      </c>
      <c r="C801" s="6" t="s">
        <v>565</v>
      </c>
      <c r="D801" s="5" t="s">
        <v>566</v>
      </c>
      <c r="E801" s="6" t="s">
        <v>898</v>
      </c>
      <c r="F801" s="6" t="s">
        <v>506</v>
      </c>
      <c r="G801" s="7">
        <v>22775</v>
      </c>
      <c r="H801" s="7">
        <v>22775</v>
      </c>
      <c r="I801" s="43">
        <v>0</v>
      </c>
      <c r="J801" s="8"/>
    </row>
    <row r="802" spans="1:10" x14ac:dyDescent="0.3">
      <c r="A802" s="4" t="s">
        <v>62</v>
      </c>
      <c r="B802" s="5" t="s">
        <v>150</v>
      </c>
      <c r="C802" s="6" t="s">
        <v>222</v>
      </c>
      <c r="D802" s="5" t="s">
        <v>223</v>
      </c>
      <c r="E802" s="6" t="s">
        <v>899</v>
      </c>
      <c r="F802" s="6" t="s">
        <v>486</v>
      </c>
      <c r="G802" s="7">
        <v>39982.857142857145</v>
      </c>
      <c r="H802" s="7">
        <v>39340</v>
      </c>
      <c r="I802" s="43">
        <v>-1.6078319279691389</v>
      </c>
      <c r="J802" s="8"/>
    </row>
    <row r="803" spans="1:10" x14ac:dyDescent="0.3">
      <c r="A803" s="4" t="s">
        <v>62</v>
      </c>
      <c r="B803" s="5" t="s">
        <v>150</v>
      </c>
      <c r="C803" s="6" t="s">
        <v>228</v>
      </c>
      <c r="D803" s="5" t="s">
        <v>229</v>
      </c>
      <c r="E803" s="6" t="s">
        <v>899</v>
      </c>
      <c r="F803" s="6" t="s">
        <v>486</v>
      </c>
      <c r="G803" s="7">
        <v>38076</v>
      </c>
      <c r="H803" s="7">
        <v>37896</v>
      </c>
      <c r="I803" s="43">
        <v>-0.4727387330601962</v>
      </c>
      <c r="J803" s="8"/>
    </row>
    <row r="804" spans="1:10" x14ac:dyDescent="0.3">
      <c r="A804" s="4" t="s">
        <v>56</v>
      </c>
      <c r="B804" s="5" t="s">
        <v>230</v>
      </c>
      <c r="C804" s="6" t="s">
        <v>231</v>
      </c>
      <c r="D804" s="5" t="s">
        <v>230</v>
      </c>
      <c r="E804" s="6" t="s">
        <v>899</v>
      </c>
      <c r="F804" s="6" t="s">
        <v>486</v>
      </c>
      <c r="G804" s="7">
        <v>40445</v>
      </c>
      <c r="H804" s="7">
        <v>41333.333333333336</v>
      </c>
      <c r="I804" s="43">
        <v>2.1963984011208693</v>
      </c>
      <c r="J804" s="8"/>
    </row>
    <row r="805" spans="1:10" x14ac:dyDescent="0.3">
      <c r="A805" s="4" t="s">
        <v>74</v>
      </c>
      <c r="B805" s="5" t="s">
        <v>395</v>
      </c>
      <c r="C805" s="6" t="s">
        <v>396</v>
      </c>
      <c r="D805" s="5" t="s">
        <v>395</v>
      </c>
      <c r="E805" s="6" t="s">
        <v>899</v>
      </c>
      <c r="F805" s="6" t="s">
        <v>486</v>
      </c>
      <c r="G805" s="7">
        <v>41000</v>
      </c>
      <c r="H805" s="7">
        <v>39666.666666666664</v>
      </c>
      <c r="I805" s="43">
        <v>-3.2520325203252098</v>
      </c>
      <c r="J805" s="8"/>
    </row>
    <row r="806" spans="1:10" x14ac:dyDescent="0.3">
      <c r="A806" s="4" t="s">
        <v>62</v>
      </c>
      <c r="B806" s="5" t="s">
        <v>150</v>
      </c>
      <c r="C806" s="6" t="s">
        <v>206</v>
      </c>
      <c r="D806" s="5" t="s">
        <v>207</v>
      </c>
      <c r="E806" s="6" t="s">
        <v>899</v>
      </c>
      <c r="F806" s="6" t="s">
        <v>506</v>
      </c>
      <c r="G806" s="7">
        <v>20560</v>
      </c>
      <c r="H806" s="7">
        <v>20540</v>
      </c>
      <c r="I806" s="43">
        <v>-9.7276264591439343E-2</v>
      </c>
      <c r="J806" s="8"/>
    </row>
    <row r="807" spans="1:10" x14ac:dyDescent="0.3">
      <c r="A807" s="4" t="s">
        <v>62</v>
      </c>
      <c r="B807" s="5" t="s">
        <v>150</v>
      </c>
      <c r="C807" s="6" t="s">
        <v>373</v>
      </c>
      <c r="D807" s="5" t="s">
        <v>374</v>
      </c>
      <c r="E807" s="6" t="s">
        <v>899</v>
      </c>
      <c r="F807" s="6" t="s">
        <v>506</v>
      </c>
      <c r="G807" s="7">
        <v>20500</v>
      </c>
      <c r="H807" s="7">
        <v>20500</v>
      </c>
      <c r="I807" s="43">
        <v>0</v>
      </c>
      <c r="J807" s="8"/>
    </row>
    <row r="808" spans="1:10" x14ac:dyDescent="0.3">
      <c r="A808" s="4" t="s">
        <v>62</v>
      </c>
      <c r="B808" s="5" t="s">
        <v>150</v>
      </c>
      <c r="C808" s="6" t="s">
        <v>316</v>
      </c>
      <c r="D808" s="5" t="s">
        <v>317</v>
      </c>
      <c r="E808" s="6" t="s">
        <v>899</v>
      </c>
      <c r="F808" s="6" t="s">
        <v>506</v>
      </c>
      <c r="G808" s="7">
        <v>21000</v>
      </c>
      <c r="H808" s="7">
        <v>21000</v>
      </c>
      <c r="I808" s="43">
        <v>0</v>
      </c>
      <c r="J808" s="8"/>
    </row>
    <row r="809" spans="1:10" x14ac:dyDescent="0.3">
      <c r="A809" s="4" t="s">
        <v>54</v>
      </c>
      <c r="B809" s="5" t="s">
        <v>186</v>
      </c>
      <c r="C809" s="6" t="s">
        <v>411</v>
      </c>
      <c r="D809" s="5" t="s">
        <v>412</v>
      </c>
      <c r="E809" s="6" t="s">
        <v>899</v>
      </c>
      <c r="F809" s="6" t="s">
        <v>506</v>
      </c>
      <c r="G809" s="7">
        <v>25500</v>
      </c>
      <c r="H809" s="7">
        <v>26116.666666666668</v>
      </c>
      <c r="I809" s="43">
        <v>2.4183006535947849</v>
      </c>
      <c r="J809" s="8"/>
    </row>
    <row r="810" spans="1:10" x14ac:dyDescent="0.3">
      <c r="A810" s="4" t="s">
        <v>54</v>
      </c>
      <c r="B810" s="5" t="s">
        <v>186</v>
      </c>
      <c r="C810" s="6" t="s">
        <v>268</v>
      </c>
      <c r="D810" s="5" t="s">
        <v>269</v>
      </c>
      <c r="E810" s="6" t="s">
        <v>899</v>
      </c>
      <c r="F810" s="6" t="s">
        <v>506</v>
      </c>
      <c r="G810" s="7">
        <v>24766.666666666668</v>
      </c>
      <c r="H810" s="7">
        <v>24766.666666666668</v>
      </c>
      <c r="I810" s="43">
        <v>0</v>
      </c>
      <c r="J810" s="8"/>
    </row>
    <row r="811" spans="1:10" x14ac:dyDescent="0.3">
      <c r="A811" s="4" t="s">
        <v>58</v>
      </c>
      <c r="B811" s="5" t="s">
        <v>189</v>
      </c>
      <c r="C811" s="6" t="s">
        <v>190</v>
      </c>
      <c r="D811" s="5" t="s">
        <v>191</v>
      </c>
      <c r="E811" s="6" t="s">
        <v>900</v>
      </c>
      <c r="F811" s="6" t="s">
        <v>470</v>
      </c>
      <c r="G811" s="7">
        <v>12966.666666666666</v>
      </c>
      <c r="H811" s="7">
        <v>13633.333333333334</v>
      </c>
      <c r="I811" s="43">
        <v>5.1413881748072043</v>
      </c>
      <c r="J811" s="8"/>
    </row>
    <row r="812" spans="1:10" x14ac:dyDescent="0.3">
      <c r="A812" s="4" t="s">
        <v>62</v>
      </c>
      <c r="B812" s="5" t="s">
        <v>150</v>
      </c>
      <c r="C812" s="6" t="s">
        <v>222</v>
      </c>
      <c r="D812" s="5" t="s">
        <v>223</v>
      </c>
      <c r="E812" s="6" t="s">
        <v>900</v>
      </c>
      <c r="F812" s="6" t="s">
        <v>475</v>
      </c>
      <c r="G812" s="7">
        <v>62300</v>
      </c>
      <c r="H812" s="7">
        <v>63133.333333333336</v>
      </c>
      <c r="I812" s="43">
        <v>1.3376136971642527</v>
      </c>
      <c r="J812" s="8"/>
    </row>
    <row r="813" spans="1:10" x14ac:dyDescent="0.3">
      <c r="A813" s="4" t="s">
        <v>67</v>
      </c>
      <c r="B813" s="5" t="s">
        <v>483</v>
      </c>
      <c r="C813" s="6" t="s">
        <v>519</v>
      </c>
      <c r="D813" s="5" t="s">
        <v>520</v>
      </c>
      <c r="E813" s="6" t="s">
        <v>900</v>
      </c>
      <c r="F813" s="6" t="s">
        <v>486</v>
      </c>
      <c r="G813" s="7">
        <v>107500</v>
      </c>
      <c r="H813" s="7">
        <v>107466.66666666667</v>
      </c>
      <c r="I813" s="43">
        <v>-3.1007751937983663E-2</v>
      </c>
      <c r="J813" s="8"/>
    </row>
    <row r="814" spans="1:10" x14ac:dyDescent="0.3">
      <c r="A814" s="4" t="s">
        <v>72</v>
      </c>
      <c r="B814" s="5" t="s">
        <v>460</v>
      </c>
      <c r="C814" s="6" t="s">
        <v>503</v>
      </c>
      <c r="D814" s="5" t="s">
        <v>504</v>
      </c>
      <c r="E814" s="6" t="s">
        <v>900</v>
      </c>
      <c r="F814" s="6" t="s">
        <v>486</v>
      </c>
      <c r="G814" s="7" t="s">
        <v>156</v>
      </c>
      <c r="H814" s="7">
        <v>102000</v>
      </c>
      <c r="I814" s="43" t="s">
        <v>156</v>
      </c>
      <c r="J814" s="8"/>
    </row>
    <row r="815" spans="1:10" x14ac:dyDescent="0.3">
      <c r="A815" s="4" t="s">
        <v>70</v>
      </c>
      <c r="B815" s="5" t="s">
        <v>554</v>
      </c>
      <c r="C815" s="6" t="s">
        <v>574</v>
      </c>
      <c r="D815" s="5" t="s">
        <v>575</v>
      </c>
      <c r="E815" s="6" t="s">
        <v>901</v>
      </c>
      <c r="F815" s="6" t="s">
        <v>475</v>
      </c>
      <c r="G815" s="7">
        <v>14333.333333333334</v>
      </c>
      <c r="H815" s="7">
        <v>14333.333333333334</v>
      </c>
      <c r="I815" s="43">
        <v>0</v>
      </c>
      <c r="J815" s="8"/>
    </row>
    <row r="816" spans="1:10" x14ac:dyDescent="0.3">
      <c r="A816" s="4" t="s">
        <v>55</v>
      </c>
      <c r="B816" s="5" t="s">
        <v>270</v>
      </c>
      <c r="C816" s="6" t="s">
        <v>271</v>
      </c>
      <c r="D816" s="5" t="s">
        <v>272</v>
      </c>
      <c r="E816" s="6" t="s">
        <v>901</v>
      </c>
      <c r="F816" s="6" t="s">
        <v>475</v>
      </c>
      <c r="G816" s="7" t="s">
        <v>156</v>
      </c>
      <c r="H816" s="7">
        <v>10166.666666666666</v>
      </c>
      <c r="I816" s="43" t="s">
        <v>156</v>
      </c>
      <c r="J816" s="8"/>
    </row>
    <row r="817" spans="1:10" x14ac:dyDescent="0.3">
      <c r="A817" s="4" t="s">
        <v>72</v>
      </c>
      <c r="B817" s="5" t="s">
        <v>460</v>
      </c>
      <c r="C817" s="6" t="s">
        <v>503</v>
      </c>
      <c r="D817" s="5" t="s">
        <v>504</v>
      </c>
      <c r="E817" s="6" t="s">
        <v>901</v>
      </c>
      <c r="F817" s="6" t="s">
        <v>475</v>
      </c>
      <c r="G817" s="7">
        <v>5200</v>
      </c>
      <c r="H817" s="7">
        <v>5233.333333333333</v>
      </c>
      <c r="I817" s="43">
        <v>0.64102564102563875</v>
      </c>
      <c r="J817" s="8"/>
    </row>
    <row r="818" spans="1:10" x14ac:dyDescent="0.3">
      <c r="A818" s="4" t="s">
        <v>58</v>
      </c>
      <c r="B818" s="5" t="s">
        <v>189</v>
      </c>
      <c r="C818" s="6" t="s">
        <v>281</v>
      </c>
      <c r="D818" s="5" t="s">
        <v>282</v>
      </c>
      <c r="E818" s="6" t="s">
        <v>901</v>
      </c>
      <c r="F818" s="6" t="s">
        <v>475</v>
      </c>
      <c r="G818" s="7" t="s">
        <v>156</v>
      </c>
      <c r="H818" s="7">
        <v>11300</v>
      </c>
      <c r="I818" s="43" t="s">
        <v>156</v>
      </c>
      <c r="J818" s="8"/>
    </row>
    <row r="819" spans="1:10" x14ac:dyDescent="0.3">
      <c r="A819" s="4" t="s">
        <v>53</v>
      </c>
      <c r="B819" s="5" t="s">
        <v>173</v>
      </c>
      <c r="C819" s="6" t="s">
        <v>234</v>
      </c>
      <c r="D819" s="5" t="s">
        <v>235</v>
      </c>
      <c r="E819" s="6" t="s">
        <v>901</v>
      </c>
      <c r="F819" s="6" t="s">
        <v>487</v>
      </c>
      <c r="G819" s="7">
        <v>26262.5</v>
      </c>
      <c r="H819" s="7">
        <v>26750</v>
      </c>
      <c r="I819" s="43">
        <v>1.856258924321752</v>
      </c>
      <c r="J819" s="8"/>
    </row>
    <row r="820" spans="1:10" x14ac:dyDescent="0.3">
      <c r="A820" s="4" t="s">
        <v>53</v>
      </c>
      <c r="B820" s="5" t="s">
        <v>173</v>
      </c>
      <c r="C820" s="6" t="s">
        <v>403</v>
      </c>
      <c r="D820" s="5" t="s">
        <v>404</v>
      </c>
      <c r="E820" s="6" t="s">
        <v>901</v>
      </c>
      <c r="F820" s="6" t="s">
        <v>487</v>
      </c>
      <c r="G820" s="7" t="s">
        <v>156</v>
      </c>
      <c r="H820" s="7">
        <v>37500</v>
      </c>
      <c r="I820" s="43" t="s">
        <v>156</v>
      </c>
      <c r="J820" s="8"/>
    </row>
    <row r="821" spans="1:10" x14ac:dyDescent="0.3">
      <c r="A821" s="4" t="s">
        <v>66</v>
      </c>
      <c r="B821" s="5" t="s">
        <v>244</v>
      </c>
      <c r="C821" s="6" t="s">
        <v>245</v>
      </c>
      <c r="D821" s="5" t="s">
        <v>246</v>
      </c>
      <c r="E821" s="6" t="s">
        <v>901</v>
      </c>
      <c r="F821" s="6" t="s">
        <v>487</v>
      </c>
      <c r="G821" s="7">
        <v>28933.333333333332</v>
      </c>
      <c r="H821" s="7">
        <v>28933.333333333332</v>
      </c>
      <c r="I821" s="43">
        <v>0</v>
      </c>
      <c r="J821" s="8"/>
    </row>
    <row r="822" spans="1:10" x14ac:dyDescent="0.3">
      <c r="A822" s="4" t="s">
        <v>67</v>
      </c>
      <c r="B822" s="5" t="s">
        <v>483</v>
      </c>
      <c r="C822" s="6" t="s">
        <v>587</v>
      </c>
      <c r="D822" s="5" t="s">
        <v>588</v>
      </c>
      <c r="E822" s="6" t="s">
        <v>901</v>
      </c>
      <c r="F822" s="6" t="s">
        <v>487</v>
      </c>
      <c r="G822" s="7">
        <v>28666.666666666668</v>
      </c>
      <c r="H822" s="7">
        <v>29000</v>
      </c>
      <c r="I822" s="43">
        <v>1.1627906976744207</v>
      </c>
      <c r="J822" s="8"/>
    </row>
    <row r="823" spans="1:10" x14ac:dyDescent="0.3">
      <c r="A823" s="4" t="s">
        <v>57</v>
      </c>
      <c r="B823" s="5" t="s">
        <v>178</v>
      </c>
      <c r="C823" s="6" t="s">
        <v>370</v>
      </c>
      <c r="D823" s="5" t="s">
        <v>371</v>
      </c>
      <c r="E823" s="6" t="s">
        <v>901</v>
      </c>
      <c r="F823" s="6" t="s">
        <v>487</v>
      </c>
      <c r="G823" s="7">
        <v>29973.333333333332</v>
      </c>
      <c r="H823" s="7">
        <v>29288</v>
      </c>
      <c r="I823" s="43">
        <v>-2.2864768683274028</v>
      </c>
      <c r="J823" s="8"/>
    </row>
    <row r="824" spans="1:10" x14ac:dyDescent="0.3">
      <c r="A824" s="4" t="s">
        <v>72</v>
      </c>
      <c r="B824" s="5" t="s">
        <v>460</v>
      </c>
      <c r="C824" s="6" t="s">
        <v>503</v>
      </c>
      <c r="D824" s="5" t="s">
        <v>504</v>
      </c>
      <c r="E824" s="6" t="s">
        <v>901</v>
      </c>
      <c r="F824" s="6" t="s">
        <v>487</v>
      </c>
      <c r="G824" s="7">
        <v>22950</v>
      </c>
      <c r="H824" s="7">
        <v>23650</v>
      </c>
      <c r="I824" s="43">
        <v>3.0501089324618702</v>
      </c>
      <c r="J824" s="8"/>
    </row>
    <row r="825" spans="1:10" x14ac:dyDescent="0.3">
      <c r="A825" s="4" t="s">
        <v>59</v>
      </c>
      <c r="B825" s="5" t="s">
        <v>291</v>
      </c>
      <c r="C825" s="6" t="s">
        <v>522</v>
      </c>
      <c r="D825" s="5" t="s">
        <v>523</v>
      </c>
      <c r="E825" s="6" t="s">
        <v>901</v>
      </c>
      <c r="F825" s="6" t="s">
        <v>487</v>
      </c>
      <c r="G825" s="7">
        <v>30335.666666666668</v>
      </c>
      <c r="H825" s="7">
        <v>30335.666666666668</v>
      </c>
      <c r="I825" s="43">
        <v>0</v>
      </c>
      <c r="J825" s="8"/>
    </row>
    <row r="826" spans="1:10" x14ac:dyDescent="0.3">
      <c r="A826" s="4" t="s">
        <v>62</v>
      </c>
      <c r="B826" s="5" t="s">
        <v>150</v>
      </c>
      <c r="C826" s="6" t="s">
        <v>222</v>
      </c>
      <c r="D826" s="5" t="s">
        <v>223</v>
      </c>
      <c r="E826" s="6" t="s">
        <v>902</v>
      </c>
      <c r="F826" s="6" t="s">
        <v>486</v>
      </c>
      <c r="G826" s="7">
        <v>77950</v>
      </c>
      <c r="H826" s="7">
        <v>76616.666666666672</v>
      </c>
      <c r="I826" s="43">
        <v>-1.7104981825956767</v>
      </c>
      <c r="J826" s="8"/>
    </row>
    <row r="827" spans="1:10" x14ac:dyDescent="0.3">
      <c r="A827" s="4" t="s">
        <v>66</v>
      </c>
      <c r="B827" s="5" t="s">
        <v>244</v>
      </c>
      <c r="C827" s="6" t="s">
        <v>308</v>
      </c>
      <c r="D827" s="5" t="s">
        <v>309</v>
      </c>
      <c r="E827" s="6" t="s">
        <v>903</v>
      </c>
      <c r="F827" s="6" t="s">
        <v>486</v>
      </c>
      <c r="G827" s="7">
        <v>22633.333333333332</v>
      </c>
      <c r="H827" s="7">
        <v>22633.333333333332</v>
      </c>
      <c r="I827" s="43">
        <v>0</v>
      </c>
      <c r="J827" s="8"/>
    </row>
    <row r="828" spans="1:10" x14ac:dyDescent="0.3">
      <c r="A828" s="4" t="s">
        <v>62</v>
      </c>
      <c r="B828" s="5" t="s">
        <v>150</v>
      </c>
      <c r="C828" s="6" t="s">
        <v>154</v>
      </c>
      <c r="D828" s="5" t="s">
        <v>155</v>
      </c>
      <c r="E828" s="6" t="s">
        <v>904</v>
      </c>
      <c r="F828" s="6" t="s">
        <v>475</v>
      </c>
      <c r="G828" s="7">
        <v>26866.666666666668</v>
      </c>
      <c r="H828" s="7">
        <v>25636</v>
      </c>
      <c r="I828" s="43">
        <v>-4.5806451612903309</v>
      </c>
      <c r="J828" s="8"/>
    </row>
    <row r="829" spans="1:10" x14ac:dyDescent="0.3">
      <c r="A829" s="4" t="s">
        <v>62</v>
      </c>
      <c r="B829" s="5" t="s">
        <v>150</v>
      </c>
      <c r="C829" s="6" t="s">
        <v>154</v>
      </c>
      <c r="D829" s="5" t="s">
        <v>155</v>
      </c>
      <c r="E829" s="6" t="s">
        <v>904</v>
      </c>
      <c r="F829" s="6" t="s">
        <v>486</v>
      </c>
      <c r="G829" s="7" t="s">
        <v>156</v>
      </c>
      <c r="H829" s="7">
        <v>49584</v>
      </c>
      <c r="I829" s="43" t="s">
        <v>156</v>
      </c>
      <c r="J829" s="8"/>
    </row>
    <row r="830" spans="1:10" x14ac:dyDescent="0.3">
      <c r="A830" s="4" t="s">
        <v>62</v>
      </c>
      <c r="B830" s="5" t="s">
        <v>150</v>
      </c>
      <c r="C830" s="6" t="s">
        <v>222</v>
      </c>
      <c r="D830" s="5" t="s">
        <v>223</v>
      </c>
      <c r="E830" s="6" t="s">
        <v>904</v>
      </c>
      <c r="F830" s="6" t="s">
        <v>486</v>
      </c>
      <c r="G830" s="7">
        <v>52328.571428571428</v>
      </c>
      <c r="H830" s="7">
        <v>51912.5</v>
      </c>
      <c r="I830" s="43">
        <v>-0.79511329511329221</v>
      </c>
      <c r="J830" s="8"/>
    </row>
    <row r="831" spans="1:10" x14ac:dyDescent="0.3">
      <c r="A831" s="4" t="s">
        <v>62</v>
      </c>
      <c r="B831" s="5" t="s">
        <v>150</v>
      </c>
      <c r="C831" s="6" t="s">
        <v>228</v>
      </c>
      <c r="D831" s="5" t="s">
        <v>229</v>
      </c>
      <c r="E831" s="6" t="s">
        <v>904</v>
      </c>
      <c r="F831" s="6" t="s">
        <v>486</v>
      </c>
      <c r="G831" s="7" t="s">
        <v>156</v>
      </c>
      <c r="H831" s="7">
        <v>49664</v>
      </c>
      <c r="I831" s="43" t="s">
        <v>156</v>
      </c>
      <c r="J831" s="8"/>
    </row>
    <row r="832" spans="1:10" x14ac:dyDescent="0.3">
      <c r="A832" s="4" t="s">
        <v>57</v>
      </c>
      <c r="B832" s="5" t="s">
        <v>178</v>
      </c>
      <c r="C832" s="6" t="s">
        <v>192</v>
      </c>
      <c r="D832" s="5" t="s">
        <v>193</v>
      </c>
      <c r="E832" s="6" t="s">
        <v>905</v>
      </c>
      <c r="F832" s="6" t="s">
        <v>487</v>
      </c>
      <c r="G832" s="7">
        <v>15000</v>
      </c>
      <c r="H832" s="7">
        <v>15000</v>
      </c>
      <c r="I832" s="43">
        <v>0</v>
      </c>
      <c r="J832" s="8"/>
    </row>
    <row r="833" spans="1:10" x14ac:dyDescent="0.3">
      <c r="A833" s="4" t="s">
        <v>64</v>
      </c>
      <c r="B833" s="5" t="s">
        <v>424</v>
      </c>
      <c r="C833" s="6" t="s">
        <v>563</v>
      </c>
      <c r="D833" s="5" t="s">
        <v>564</v>
      </c>
      <c r="E833" s="6" t="s">
        <v>906</v>
      </c>
      <c r="F833" s="6" t="s">
        <v>470</v>
      </c>
      <c r="G833" s="7">
        <v>6225</v>
      </c>
      <c r="H833" s="7">
        <v>6225</v>
      </c>
      <c r="I833" s="43">
        <v>0</v>
      </c>
      <c r="J833" s="8"/>
    </row>
    <row r="834" spans="1:10" x14ac:dyDescent="0.3">
      <c r="A834" s="4" t="s">
        <v>51</v>
      </c>
      <c r="B834" s="5" t="s">
        <v>181</v>
      </c>
      <c r="C834" s="6" t="s">
        <v>255</v>
      </c>
      <c r="D834" s="5" t="s">
        <v>256</v>
      </c>
      <c r="E834" s="6" t="s">
        <v>906</v>
      </c>
      <c r="F834" s="6" t="s">
        <v>464</v>
      </c>
      <c r="G834" s="7">
        <v>11340</v>
      </c>
      <c r="H834" s="7">
        <v>11340</v>
      </c>
      <c r="I834" s="43">
        <v>0</v>
      </c>
      <c r="J834" s="8"/>
    </row>
    <row r="835" spans="1:10" x14ac:dyDescent="0.3">
      <c r="A835" s="4" t="s">
        <v>51</v>
      </c>
      <c r="B835" s="5" t="s">
        <v>181</v>
      </c>
      <c r="C835" s="6" t="s">
        <v>184</v>
      </c>
      <c r="D835" s="5" t="s">
        <v>185</v>
      </c>
      <c r="E835" s="6" t="s">
        <v>906</v>
      </c>
      <c r="F835" s="6" t="s">
        <v>464</v>
      </c>
      <c r="G835" s="7" t="s">
        <v>156</v>
      </c>
      <c r="H835" s="7">
        <v>9833.3333333333339</v>
      </c>
      <c r="I835" s="43" t="s">
        <v>156</v>
      </c>
      <c r="J835" s="8"/>
    </row>
    <row r="836" spans="1:10" x14ac:dyDescent="0.3">
      <c r="A836" s="4" t="s">
        <v>51</v>
      </c>
      <c r="B836" s="5" t="s">
        <v>181</v>
      </c>
      <c r="C836" s="6" t="s">
        <v>331</v>
      </c>
      <c r="D836" s="5" t="s">
        <v>332</v>
      </c>
      <c r="E836" s="6" t="s">
        <v>906</v>
      </c>
      <c r="F836" s="6" t="s">
        <v>464</v>
      </c>
      <c r="G836" s="7" t="s">
        <v>156</v>
      </c>
      <c r="H836" s="7">
        <v>10333.333333333334</v>
      </c>
      <c r="I836" s="43" t="s">
        <v>156</v>
      </c>
      <c r="J836" s="8"/>
    </row>
    <row r="837" spans="1:10" x14ac:dyDescent="0.3">
      <c r="A837" s="4" t="s">
        <v>64</v>
      </c>
      <c r="B837" s="5" t="s">
        <v>424</v>
      </c>
      <c r="C837" s="6" t="s">
        <v>471</v>
      </c>
      <c r="D837" s="5" t="s">
        <v>472</v>
      </c>
      <c r="E837" s="6" t="s">
        <v>906</v>
      </c>
      <c r="F837" s="6" t="s">
        <v>464</v>
      </c>
      <c r="G837" s="7">
        <v>10000</v>
      </c>
      <c r="H837" s="7">
        <v>10000</v>
      </c>
      <c r="I837" s="43">
        <v>0</v>
      </c>
      <c r="J837" s="8"/>
    </row>
    <row r="838" spans="1:10" x14ac:dyDescent="0.3">
      <c r="A838" s="4" t="s">
        <v>64</v>
      </c>
      <c r="B838" s="5" t="s">
        <v>424</v>
      </c>
      <c r="C838" s="6" t="s">
        <v>453</v>
      </c>
      <c r="D838" s="5" t="s">
        <v>454</v>
      </c>
      <c r="E838" s="6" t="s">
        <v>906</v>
      </c>
      <c r="F838" s="6" t="s">
        <v>464</v>
      </c>
      <c r="G838" s="7">
        <v>10333.333333333334</v>
      </c>
      <c r="H838" s="7">
        <v>10666.666666666666</v>
      </c>
      <c r="I838" s="43">
        <v>3.2258064516129004</v>
      </c>
      <c r="J838" s="8"/>
    </row>
    <row r="839" spans="1:10" x14ac:dyDescent="0.3">
      <c r="A839" s="4" t="s">
        <v>55</v>
      </c>
      <c r="B839" s="5" t="s">
        <v>270</v>
      </c>
      <c r="C839" s="6" t="s">
        <v>387</v>
      </c>
      <c r="D839" s="5" t="s">
        <v>388</v>
      </c>
      <c r="E839" s="6" t="s">
        <v>906</v>
      </c>
      <c r="F839" s="6" t="s">
        <v>464</v>
      </c>
      <c r="G839" s="7" t="s">
        <v>156</v>
      </c>
      <c r="H839" s="7">
        <v>12200</v>
      </c>
      <c r="I839" s="43" t="s">
        <v>156</v>
      </c>
      <c r="J839" s="8"/>
    </row>
    <row r="840" spans="1:10" x14ac:dyDescent="0.3">
      <c r="A840" s="4" t="s">
        <v>64</v>
      </c>
      <c r="B840" s="5" t="s">
        <v>424</v>
      </c>
      <c r="C840" s="6" t="s">
        <v>563</v>
      </c>
      <c r="D840" s="5" t="s">
        <v>564</v>
      </c>
      <c r="E840" s="6" t="s">
        <v>906</v>
      </c>
      <c r="F840" s="6" t="s">
        <v>506</v>
      </c>
      <c r="G840" s="7">
        <v>14300</v>
      </c>
      <c r="H840" s="7">
        <v>15100</v>
      </c>
      <c r="I840" s="43">
        <v>5.5944055944056048</v>
      </c>
      <c r="J840" s="8"/>
    </row>
    <row r="841" spans="1:10" x14ac:dyDescent="0.3">
      <c r="A841" s="4" t="s">
        <v>64</v>
      </c>
      <c r="B841" s="5" t="s">
        <v>424</v>
      </c>
      <c r="C841" s="6" t="s">
        <v>484</v>
      </c>
      <c r="D841" s="5" t="s">
        <v>485</v>
      </c>
      <c r="E841" s="6" t="s">
        <v>906</v>
      </c>
      <c r="F841" s="6" t="s">
        <v>506</v>
      </c>
      <c r="G841" s="7">
        <v>13075</v>
      </c>
      <c r="H841" s="7">
        <v>13075</v>
      </c>
      <c r="I841" s="43">
        <v>0</v>
      </c>
      <c r="J841" s="8"/>
    </row>
    <row r="842" spans="1:10" x14ac:dyDescent="0.3">
      <c r="A842" s="4" t="s">
        <v>69</v>
      </c>
      <c r="B842" s="5" t="s">
        <v>488</v>
      </c>
      <c r="C842" s="6" t="s">
        <v>489</v>
      </c>
      <c r="D842" s="5" t="s">
        <v>490</v>
      </c>
      <c r="E842" s="6" t="s">
        <v>906</v>
      </c>
      <c r="F842" s="6" t="s">
        <v>506</v>
      </c>
      <c r="G842" s="7">
        <v>16266.666666666666</v>
      </c>
      <c r="H842" s="7">
        <v>16266.666666666666</v>
      </c>
      <c r="I842" s="43">
        <v>0</v>
      </c>
      <c r="J842" s="8"/>
    </row>
    <row r="843" spans="1:10" x14ac:dyDescent="0.3">
      <c r="A843" s="4" t="s">
        <v>58</v>
      </c>
      <c r="B843" s="5" t="s">
        <v>189</v>
      </c>
      <c r="C843" s="6" t="s">
        <v>335</v>
      </c>
      <c r="D843" s="5" t="s">
        <v>336</v>
      </c>
      <c r="E843" s="6" t="s">
        <v>907</v>
      </c>
      <c r="F843" s="6" t="s">
        <v>464</v>
      </c>
      <c r="G843" s="7">
        <v>9462.5</v>
      </c>
      <c r="H843" s="7">
        <v>9283.3333333333339</v>
      </c>
      <c r="I843" s="43">
        <v>-1.8934390136503665</v>
      </c>
      <c r="J843" s="8"/>
    </row>
    <row r="844" spans="1:10" x14ac:dyDescent="0.3">
      <c r="A844" s="4" t="s">
        <v>58</v>
      </c>
      <c r="B844" s="5" t="s">
        <v>189</v>
      </c>
      <c r="C844" s="6" t="s">
        <v>281</v>
      </c>
      <c r="D844" s="5" t="s">
        <v>282</v>
      </c>
      <c r="E844" s="6" t="s">
        <v>907</v>
      </c>
      <c r="F844" s="6" t="s">
        <v>464</v>
      </c>
      <c r="G844" s="7">
        <v>9266.6666666666661</v>
      </c>
      <c r="H844" s="7">
        <v>9266.6666666666661</v>
      </c>
      <c r="I844" s="43">
        <v>0</v>
      </c>
      <c r="J844" s="8"/>
    </row>
    <row r="845" spans="1:10" x14ac:dyDescent="0.3">
      <c r="A845" s="4" t="s">
        <v>53</v>
      </c>
      <c r="B845" s="5" t="s">
        <v>173</v>
      </c>
      <c r="C845" s="6" t="s">
        <v>234</v>
      </c>
      <c r="D845" s="5" t="s">
        <v>235</v>
      </c>
      <c r="E845" s="6" t="s">
        <v>908</v>
      </c>
      <c r="F845" s="6" t="s">
        <v>464</v>
      </c>
      <c r="G845" s="7">
        <v>10716.666666666666</v>
      </c>
      <c r="H845" s="7">
        <v>10333.333333333334</v>
      </c>
      <c r="I845" s="43">
        <v>-3.5769828926905056</v>
      </c>
      <c r="J845" s="8"/>
    </row>
    <row r="846" spans="1:10" x14ac:dyDescent="0.3">
      <c r="A846" s="4" t="s">
        <v>53</v>
      </c>
      <c r="B846" s="5" t="s">
        <v>173</v>
      </c>
      <c r="C846" s="6" t="s">
        <v>236</v>
      </c>
      <c r="D846" s="5" t="s">
        <v>237</v>
      </c>
      <c r="E846" s="6" t="s">
        <v>908</v>
      </c>
      <c r="F846" s="6" t="s">
        <v>464</v>
      </c>
      <c r="G846" s="7">
        <v>11000</v>
      </c>
      <c r="H846" s="7">
        <v>10900</v>
      </c>
      <c r="I846" s="43">
        <v>-0.90909090909090384</v>
      </c>
      <c r="J846" s="8"/>
    </row>
    <row r="847" spans="1:10" x14ac:dyDescent="0.3">
      <c r="A847" s="4" t="s">
        <v>53</v>
      </c>
      <c r="B847" s="5" t="s">
        <v>173</v>
      </c>
      <c r="C847" s="6" t="s">
        <v>242</v>
      </c>
      <c r="D847" s="5" t="s">
        <v>243</v>
      </c>
      <c r="E847" s="6" t="s">
        <v>908</v>
      </c>
      <c r="F847" s="6" t="s">
        <v>464</v>
      </c>
      <c r="G847" s="7">
        <v>11333.333333333334</v>
      </c>
      <c r="H847" s="7">
        <v>11333.333333333334</v>
      </c>
      <c r="I847" s="43">
        <v>0</v>
      </c>
      <c r="J847" s="8"/>
    </row>
    <row r="848" spans="1:10" x14ac:dyDescent="0.3">
      <c r="A848" s="4" t="s">
        <v>52</v>
      </c>
      <c r="B848" s="5" t="s">
        <v>159</v>
      </c>
      <c r="C848" s="6" t="s">
        <v>160</v>
      </c>
      <c r="D848" s="5" t="s">
        <v>161</v>
      </c>
      <c r="E848" s="6" t="s">
        <v>908</v>
      </c>
      <c r="F848" s="6" t="s">
        <v>464</v>
      </c>
      <c r="G848" s="7">
        <v>12525</v>
      </c>
      <c r="H848" s="7">
        <v>12525</v>
      </c>
      <c r="I848" s="43">
        <v>0</v>
      </c>
      <c r="J848" s="8"/>
    </row>
    <row r="849" spans="1:10" x14ac:dyDescent="0.3">
      <c r="A849" s="4" t="s">
        <v>54</v>
      </c>
      <c r="B849" s="5" t="s">
        <v>186</v>
      </c>
      <c r="C849" s="6" t="s">
        <v>565</v>
      </c>
      <c r="D849" s="5" t="s">
        <v>566</v>
      </c>
      <c r="E849" s="6" t="s">
        <v>908</v>
      </c>
      <c r="F849" s="6" t="s">
        <v>464</v>
      </c>
      <c r="G849" s="7" t="s">
        <v>156</v>
      </c>
      <c r="H849" s="7">
        <v>13300</v>
      </c>
      <c r="I849" s="43" t="s">
        <v>156</v>
      </c>
      <c r="J849" s="8"/>
    </row>
    <row r="850" spans="1:10" x14ac:dyDescent="0.3">
      <c r="A850" s="4" t="s">
        <v>71</v>
      </c>
      <c r="B850" s="5" t="s">
        <v>511</v>
      </c>
      <c r="C850" s="6" t="s">
        <v>512</v>
      </c>
      <c r="D850" s="5" t="s">
        <v>513</v>
      </c>
      <c r="E850" s="6" t="s">
        <v>909</v>
      </c>
      <c r="F850" s="6" t="s">
        <v>506</v>
      </c>
      <c r="G850" s="7">
        <v>26143.333333333332</v>
      </c>
      <c r="H850" s="7">
        <v>26498.666666666668</v>
      </c>
      <c r="I850" s="43">
        <v>1.3591737855412456</v>
      </c>
      <c r="J850" s="8"/>
    </row>
    <row r="851" spans="1:10" x14ac:dyDescent="0.3">
      <c r="A851" s="4" t="s">
        <v>64</v>
      </c>
      <c r="B851" s="5" t="s">
        <v>424</v>
      </c>
      <c r="C851" s="6" t="s">
        <v>471</v>
      </c>
      <c r="D851" s="5" t="s">
        <v>472</v>
      </c>
      <c r="E851" s="6" t="s">
        <v>910</v>
      </c>
      <c r="F851" s="6" t="s">
        <v>506</v>
      </c>
      <c r="G851" s="7">
        <v>25000</v>
      </c>
      <c r="H851" s="7">
        <v>25000</v>
      </c>
      <c r="I851" s="43">
        <v>0</v>
      </c>
      <c r="J851" s="8"/>
    </row>
    <row r="852" spans="1:10" x14ac:dyDescent="0.3">
      <c r="A852" s="4" t="s">
        <v>64</v>
      </c>
      <c r="B852" s="5" t="s">
        <v>424</v>
      </c>
      <c r="C852" s="6" t="s">
        <v>453</v>
      </c>
      <c r="D852" s="5" t="s">
        <v>454</v>
      </c>
      <c r="E852" s="6" t="s">
        <v>910</v>
      </c>
      <c r="F852" s="6" t="s">
        <v>506</v>
      </c>
      <c r="G852" s="7">
        <v>23250</v>
      </c>
      <c r="H852" s="7">
        <v>24000</v>
      </c>
      <c r="I852" s="43">
        <v>3.2258064516129004</v>
      </c>
      <c r="J852" s="8"/>
    </row>
    <row r="853" spans="1:10" x14ac:dyDescent="0.3">
      <c r="A853" s="4" t="s">
        <v>64</v>
      </c>
      <c r="B853" s="5" t="s">
        <v>424</v>
      </c>
      <c r="C853" s="6" t="s">
        <v>455</v>
      </c>
      <c r="D853" s="5" t="s">
        <v>456</v>
      </c>
      <c r="E853" s="6" t="s">
        <v>910</v>
      </c>
      <c r="F853" s="6" t="s">
        <v>506</v>
      </c>
      <c r="G853" s="7">
        <v>21975</v>
      </c>
      <c r="H853" s="7">
        <v>21975</v>
      </c>
      <c r="I853" s="43">
        <v>0</v>
      </c>
      <c r="J853" s="8"/>
    </row>
    <row r="854" spans="1:10" x14ac:dyDescent="0.3">
      <c r="A854" s="4" t="s">
        <v>51</v>
      </c>
      <c r="B854" s="5" t="s">
        <v>181</v>
      </c>
      <c r="C854" s="6" t="s">
        <v>255</v>
      </c>
      <c r="D854" s="5" t="s">
        <v>256</v>
      </c>
      <c r="E854" s="6" t="s">
        <v>911</v>
      </c>
      <c r="F854" s="6" t="s">
        <v>500</v>
      </c>
      <c r="G854" s="7">
        <v>4333.333333333333</v>
      </c>
      <c r="H854" s="7">
        <v>4333.333333333333</v>
      </c>
      <c r="I854" s="43">
        <v>0</v>
      </c>
      <c r="J854" s="8"/>
    </row>
    <row r="855" spans="1:10" x14ac:dyDescent="0.3">
      <c r="A855" s="4" t="s">
        <v>51</v>
      </c>
      <c r="B855" s="5" t="s">
        <v>181</v>
      </c>
      <c r="C855" s="6" t="s">
        <v>184</v>
      </c>
      <c r="D855" s="5" t="s">
        <v>185</v>
      </c>
      <c r="E855" s="6" t="s">
        <v>911</v>
      </c>
      <c r="F855" s="6" t="s">
        <v>500</v>
      </c>
      <c r="G855" s="7" t="s">
        <v>156</v>
      </c>
      <c r="H855" s="7">
        <v>4500</v>
      </c>
      <c r="I855" s="43" t="s">
        <v>156</v>
      </c>
      <c r="J855" s="8"/>
    </row>
    <row r="856" spans="1:10" x14ac:dyDescent="0.3">
      <c r="A856" s="4" t="s">
        <v>51</v>
      </c>
      <c r="B856" s="5" t="s">
        <v>181</v>
      </c>
      <c r="C856" s="6" t="s">
        <v>331</v>
      </c>
      <c r="D856" s="5" t="s">
        <v>332</v>
      </c>
      <c r="E856" s="6" t="s">
        <v>911</v>
      </c>
      <c r="F856" s="6" t="s">
        <v>500</v>
      </c>
      <c r="G856" s="7" t="s">
        <v>156</v>
      </c>
      <c r="H856" s="7">
        <v>5500</v>
      </c>
      <c r="I856" s="43" t="s">
        <v>156</v>
      </c>
      <c r="J856" s="8"/>
    </row>
    <row r="857" spans="1:10" x14ac:dyDescent="0.3">
      <c r="A857" s="4" t="s">
        <v>58</v>
      </c>
      <c r="B857" s="5" t="s">
        <v>189</v>
      </c>
      <c r="C857" s="6" t="s">
        <v>281</v>
      </c>
      <c r="D857" s="5" t="s">
        <v>282</v>
      </c>
      <c r="E857" s="6" t="s">
        <v>911</v>
      </c>
      <c r="F857" s="6" t="s">
        <v>500</v>
      </c>
      <c r="G857" s="7">
        <v>4125</v>
      </c>
      <c r="H857" s="7">
        <v>4125</v>
      </c>
      <c r="I857" s="43">
        <v>0</v>
      </c>
      <c r="J857" s="8"/>
    </row>
    <row r="858" spans="1:10" x14ac:dyDescent="0.3">
      <c r="A858" s="4" t="s">
        <v>58</v>
      </c>
      <c r="B858" s="5" t="s">
        <v>189</v>
      </c>
      <c r="C858" s="6" t="s">
        <v>283</v>
      </c>
      <c r="D858" s="5" t="s">
        <v>284</v>
      </c>
      <c r="E858" s="6" t="s">
        <v>911</v>
      </c>
      <c r="F858" s="6" t="s">
        <v>500</v>
      </c>
      <c r="G858" s="7" t="s">
        <v>156</v>
      </c>
      <c r="H858" s="7">
        <v>4633.333333333333</v>
      </c>
      <c r="I858" s="43" t="s">
        <v>156</v>
      </c>
      <c r="J858" s="8"/>
    </row>
    <row r="859" spans="1:10" x14ac:dyDescent="0.3">
      <c r="A859" s="4" t="s">
        <v>58</v>
      </c>
      <c r="B859" s="5" t="s">
        <v>189</v>
      </c>
      <c r="C859" s="6" t="s">
        <v>285</v>
      </c>
      <c r="D859" s="5" t="s">
        <v>286</v>
      </c>
      <c r="E859" s="6" t="s">
        <v>911</v>
      </c>
      <c r="F859" s="6" t="s">
        <v>500</v>
      </c>
      <c r="G859" s="7">
        <v>4066.6666666666665</v>
      </c>
      <c r="H859" s="7">
        <v>4175</v>
      </c>
      <c r="I859" s="43">
        <v>2.6639344262295195</v>
      </c>
      <c r="J859" s="8"/>
    </row>
    <row r="860" spans="1:10" x14ac:dyDescent="0.3">
      <c r="A860" s="4" t="s">
        <v>58</v>
      </c>
      <c r="B860" s="5" t="s">
        <v>189</v>
      </c>
      <c r="C860" s="6" t="s">
        <v>429</v>
      </c>
      <c r="D860" s="5" t="s">
        <v>430</v>
      </c>
      <c r="E860" s="6" t="s">
        <v>911</v>
      </c>
      <c r="F860" s="6" t="s">
        <v>500</v>
      </c>
      <c r="G860" s="7">
        <v>4125</v>
      </c>
      <c r="H860" s="7">
        <v>4250</v>
      </c>
      <c r="I860" s="43">
        <v>3.0303030303030276</v>
      </c>
      <c r="J860" s="8"/>
    </row>
    <row r="861" spans="1:10" x14ac:dyDescent="0.3">
      <c r="A861" s="4" t="s">
        <v>67</v>
      </c>
      <c r="B861" s="5" t="s">
        <v>483</v>
      </c>
      <c r="C861" s="6" t="s">
        <v>519</v>
      </c>
      <c r="D861" s="5" t="s">
        <v>520</v>
      </c>
      <c r="E861" s="6" t="s">
        <v>912</v>
      </c>
      <c r="F861" s="6" t="s">
        <v>486</v>
      </c>
      <c r="G861" s="7">
        <v>45875</v>
      </c>
      <c r="H861" s="7">
        <v>44750</v>
      </c>
      <c r="I861" s="43">
        <v>-2.4523160762942808</v>
      </c>
      <c r="J861" s="8"/>
    </row>
    <row r="862" spans="1:10" x14ac:dyDescent="0.3">
      <c r="A862" s="4" t="s">
        <v>67</v>
      </c>
      <c r="B862" s="5" t="s">
        <v>483</v>
      </c>
      <c r="C862" s="6" t="s">
        <v>519</v>
      </c>
      <c r="D862" s="5" t="s">
        <v>520</v>
      </c>
      <c r="E862" s="6" t="s">
        <v>912</v>
      </c>
      <c r="F862" s="6" t="s">
        <v>487</v>
      </c>
      <c r="G862" s="7">
        <v>69200</v>
      </c>
      <c r="H862" s="7">
        <v>69185.71428571429</v>
      </c>
      <c r="I862" s="43">
        <v>-2.0644095788602268E-2</v>
      </c>
      <c r="J862" s="8"/>
    </row>
    <row r="863" spans="1:10" x14ac:dyDescent="0.3">
      <c r="A863" s="4" t="s">
        <v>65</v>
      </c>
      <c r="B863" s="5" t="s">
        <v>145</v>
      </c>
      <c r="C863" s="6" t="s">
        <v>146</v>
      </c>
      <c r="D863" s="5" t="s">
        <v>147</v>
      </c>
      <c r="E863" s="6" t="s">
        <v>913</v>
      </c>
      <c r="F863" s="6" t="s">
        <v>475</v>
      </c>
      <c r="G863" s="7">
        <v>24666.666666666668</v>
      </c>
      <c r="H863" s="7">
        <v>25000</v>
      </c>
      <c r="I863" s="43">
        <v>1.3513513513513375</v>
      </c>
      <c r="J863" s="8"/>
    </row>
    <row r="864" spans="1:10" x14ac:dyDescent="0.3">
      <c r="A864" s="4" t="s">
        <v>65</v>
      </c>
      <c r="B864" s="5" t="s">
        <v>145</v>
      </c>
      <c r="C864" s="6" t="s">
        <v>146</v>
      </c>
      <c r="D864" s="5" t="s">
        <v>147</v>
      </c>
      <c r="E864" s="6" t="s">
        <v>913</v>
      </c>
      <c r="F864" s="6" t="s">
        <v>486</v>
      </c>
      <c r="G864" s="7">
        <v>48000</v>
      </c>
      <c r="H864" s="7">
        <v>48000</v>
      </c>
      <c r="I864" s="43">
        <v>0</v>
      </c>
      <c r="J864" s="8"/>
    </row>
    <row r="865" spans="1:10" x14ac:dyDescent="0.3">
      <c r="A865" s="4" t="s">
        <v>65</v>
      </c>
      <c r="B865" s="5" t="s">
        <v>145</v>
      </c>
      <c r="C865" s="6" t="s">
        <v>146</v>
      </c>
      <c r="D865" s="5" t="s">
        <v>147</v>
      </c>
      <c r="E865" s="6" t="s">
        <v>913</v>
      </c>
      <c r="F865" s="6" t="s">
        <v>506</v>
      </c>
      <c r="G865" s="7">
        <v>16000</v>
      </c>
      <c r="H865" s="7">
        <v>16000</v>
      </c>
      <c r="I865" s="43">
        <v>0</v>
      </c>
      <c r="J865" s="8"/>
    </row>
    <row r="866" spans="1:10" x14ac:dyDescent="0.3">
      <c r="A866" s="4" t="s">
        <v>72</v>
      </c>
      <c r="B866" s="5" t="s">
        <v>460</v>
      </c>
      <c r="C866" s="6" t="s">
        <v>503</v>
      </c>
      <c r="D866" s="5" t="s">
        <v>504</v>
      </c>
      <c r="E866" s="6" t="s">
        <v>914</v>
      </c>
      <c r="F866" s="6" t="s">
        <v>487</v>
      </c>
      <c r="G866" s="7">
        <v>71500</v>
      </c>
      <c r="H866" s="7">
        <v>76500</v>
      </c>
      <c r="I866" s="43">
        <v>6.9930069930070005</v>
      </c>
      <c r="J866" s="8"/>
    </row>
    <row r="867" spans="1:10" x14ac:dyDescent="0.3">
      <c r="A867" s="4" t="s">
        <v>60</v>
      </c>
      <c r="B867" s="5" t="s">
        <v>322</v>
      </c>
      <c r="C867" s="6" t="s">
        <v>359</v>
      </c>
      <c r="D867" s="5" t="s">
        <v>360</v>
      </c>
      <c r="E867" s="6" t="s">
        <v>915</v>
      </c>
      <c r="F867" s="6" t="s">
        <v>506</v>
      </c>
      <c r="G867" s="7">
        <v>18333.333333333332</v>
      </c>
      <c r="H867" s="7">
        <v>18333.333333333332</v>
      </c>
      <c r="I867" s="43">
        <v>0</v>
      </c>
      <c r="J867" s="8"/>
    </row>
    <row r="868" spans="1:10" x14ac:dyDescent="0.3">
      <c r="A868" s="4" t="s">
        <v>63</v>
      </c>
      <c r="B868" s="5" t="s">
        <v>257</v>
      </c>
      <c r="C868" s="6" t="s">
        <v>539</v>
      </c>
      <c r="D868" s="5" t="s">
        <v>540</v>
      </c>
      <c r="E868" s="6" t="s">
        <v>915</v>
      </c>
      <c r="F868" s="6" t="s">
        <v>487</v>
      </c>
      <c r="G868" s="7" t="s">
        <v>156</v>
      </c>
      <c r="H868" s="7">
        <v>102800</v>
      </c>
      <c r="I868" s="43" t="s">
        <v>156</v>
      </c>
      <c r="J868" s="8"/>
    </row>
    <row r="869" spans="1:10" x14ac:dyDescent="0.3">
      <c r="A869" s="4" t="s">
        <v>59</v>
      </c>
      <c r="B869" s="5" t="s">
        <v>291</v>
      </c>
      <c r="C869" s="6" t="s">
        <v>457</v>
      </c>
      <c r="D869" s="5" t="s">
        <v>458</v>
      </c>
      <c r="E869" s="6" t="s">
        <v>916</v>
      </c>
      <c r="F869" s="6" t="s">
        <v>475</v>
      </c>
      <c r="G869" s="7" t="s">
        <v>156</v>
      </c>
      <c r="H869" s="7">
        <v>23000</v>
      </c>
      <c r="I869" s="43" t="s">
        <v>156</v>
      </c>
      <c r="J869" s="8"/>
    </row>
    <row r="870" spans="1:10" x14ac:dyDescent="0.3">
      <c r="A870" s="4" t="s">
        <v>51</v>
      </c>
      <c r="B870" s="5" t="s">
        <v>181</v>
      </c>
      <c r="C870" s="6" t="s">
        <v>255</v>
      </c>
      <c r="D870" s="5" t="s">
        <v>256</v>
      </c>
      <c r="E870" s="6" t="s">
        <v>917</v>
      </c>
      <c r="F870" s="6" t="s">
        <v>469</v>
      </c>
      <c r="G870" s="7">
        <v>75700</v>
      </c>
      <c r="H870" s="7">
        <v>75700</v>
      </c>
      <c r="I870" s="43">
        <v>0</v>
      </c>
      <c r="J870" s="8"/>
    </row>
    <row r="871" spans="1:10" x14ac:dyDescent="0.3">
      <c r="A871" s="4" t="s">
        <v>60</v>
      </c>
      <c r="B871" s="5" t="s">
        <v>322</v>
      </c>
      <c r="C871" s="6" t="s">
        <v>359</v>
      </c>
      <c r="D871" s="5" t="s">
        <v>360</v>
      </c>
      <c r="E871" s="6" t="s">
        <v>918</v>
      </c>
      <c r="F871" s="6" t="s">
        <v>506</v>
      </c>
      <c r="G871" s="7">
        <v>33250</v>
      </c>
      <c r="H871" s="7">
        <v>33500</v>
      </c>
      <c r="I871" s="43">
        <v>0.75187969924812581</v>
      </c>
      <c r="J871" s="8"/>
    </row>
    <row r="872" spans="1:10" x14ac:dyDescent="0.3">
      <c r="A872" s="4" t="s">
        <v>51</v>
      </c>
      <c r="B872" s="5" t="s">
        <v>181</v>
      </c>
      <c r="C872" s="6" t="s">
        <v>255</v>
      </c>
      <c r="D872" s="5" t="s">
        <v>256</v>
      </c>
      <c r="E872" s="6" t="s">
        <v>919</v>
      </c>
      <c r="F872" s="6" t="s">
        <v>464</v>
      </c>
      <c r="G872" s="7">
        <v>1975</v>
      </c>
      <c r="H872" s="7">
        <v>1925</v>
      </c>
      <c r="I872" s="43">
        <v>-2.5316455696202556</v>
      </c>
      <c r="J872" s="8"/>
    </row>
    <row r="873" spans="1:10" x14ac:dyDescent="0.3">
      <c r="A873" s="4" t="s">
        <v>51</v>
      </c>
      <c r="B873" s="5" t="s">
        <v>181</v>
      </c>
      <c r="C873" s="6" t="s">
        <v>409</v>
      </c>
      <c r="D873" s="5" t="s">
        <v>410</v>
      </c>
      <c r="E873" s="6" t="s">
        <v>919</v>
      </c>
      <c r="F873" s="6" t="s">
        <v>464</v>
      </c>
      <c r="G873" s="7" t="s">
        <v>156</v>
      </c>
      <c r="H873" s="7">
        <v>1833.3333333333333</v>
      </c>
      <c r="I873" s="43" t="s">
        <v>156</v>
      </c>
      <c r="J873" s="8"/>
    </row>
    <row r="874" spans="1:10" x14ac:dyDescent="0.3">
      <c r="A874" s="4" t="s">
        <v>51</v>
      </c>
      <c r="B874" s="5" t="s">
        <v>181</v>
      </c>
      <c r="C874" s="6" t="s">
        <v>184</v>
      </c>
      <c r="D874" s="5" t="s">
        <v>185</v>
      </c>
      <c r="E874" s="6" t="s">
        <v>919</v>
      </c>
      <c r="F874" s="6" t="s">
        <v>464</v>
      </c>
      <c r="G874" s="7" t="s">
        <v>156</v>
      </c>
      <c r="H874" s="7">
        <v>1833.3333333333333</v>
      </c>
      <c r="I874" s="43" t="s">
        <v>156</v>
      </c>
      <c r="J874" s="8"/>
    </row>
    <row r="875" spans="1:10" x14ac:dyDescent="0.3">
      <c r="A875" s="4" t="s">
        <v>51</v>
      </c>
      <c r="B875" s="5" t="s">
        <v>181</v>
      </c>
      <c r="C875" s="6" t="s">
        <v>381</v>
      </c>
      <c r="D875" s="5" t="s">
        <v>382</v>
      </c>
      <c r="E875" s="6" t="s">
        <v>919</v>
      </c>
      <c r="F875" s="6" t="s">
        <v>464</v>
      </c>
      <c r="G875" s="7">
        <v>1633.3333333333333</v>
      </c>
      <c r="H875" s="7">
        <v>1633.3333333333333</v>
      </c>
      <c r="I875" s="43">
        <v>0</v>
      </c>
      <c r="J875" s="8"/>
    </row>
    <row r="876" spans="1:10" x14ac:dyDescent="0.3">
      <c r="A876" s="4" t="s">
        <v>63</v>
      </c>
      <c r="B876" s="5" t="s">
        <v>257</v>
      </c>
      <c r="C876" s="6" t="s">
        <v>383</v>
      </c>
      <c r="D876" s="5" t="s">
        <v>384</v>
      </c>
      <c r="E876" s="6" t="s">
        <v>919</v>
      </c>
      <c r="F876" s="6" t="s">
        <v>464</v>
      </c>
      <c r="G876" s="7">
        <v>1900</v>
      </c>
      <c r="H876" s="7">
        <v>1920</v>
      </c>
      <c r="I876" s="43">
        <v>1.0526315789473717</v>
      </c>
      <c r="J876" s="8"/>
    </row>
    <row r="877" spans="1:10" x14ac:dyDescent="0.3">
      <c r="A877" s="4" t="s">
        <v>63</v>
      </c>
      <c r="B877" s="5" t="s">
        <v>257</v>
      </c>
      <c r="C877" s="6" t="s">
        <v>258</v>
      </c>
      <c r="D877" s="5" t="s">
        <v>259</v>
      </c>
      <c r="E877" s="6" t="s">
        <v>919</v>
      </c>
      <c r="F877" s="6" t="s">
        <v>464</v>
      </c>
      <c r="G877" s="7">
        <v>2300</v>
      </c>
      <c r="H877" s="7">
        <v>2300</v>
      </c>
      <c r="I877" s="43">
        <v>0</v>
      </c>
      <c r="J877" s="8"/>
    </row>
    <row r="878" spans="1:10" x14ac:dyDescent="0.3">
      <c r="A878" s="4" t="s">
        <v>63</v>
      </c>
      <c r="B878" s="5" t="s">
        <v>257</v>
      </c>
      <c r="C878" s="6" t="s">
        <v>539</v>
      </c>
      <c r="D878" s="5" t="s">
        <v>540</v>
      </c>
      <c r="E878" s="6" t="s">
        <v>919</v>
      </c>
      <c r="F878" s="6" t="s">
        <v>464</v>
      </c>
      <c r="G878" s="7" t="s">
        <v>156</v>
      </c>
      <c r="H878" s="7">
        <v>2166.6666666666665</v>
      </c>
      <c r="I878" s="43" t="s">
        <v>156</v>
      </c>
      <c r="J878" s="8"/>
    </row>
    <row r="879" spans="1:10" x14ac:dyDescent="0.3">
      <c r="A879" s="4" t="s">
        <v>64</v>
      </c>
      <c r="B879" s="5" t="s">
        <v>424</v>
      </c>
      <c r="C879" s="6" t="s">
        <v>453</v>
      </c>
      <c r="D879" s="5" t="s">
        <v>454</v>
      </c>
      <c r="E879" s="6" t="s">
        <v>919</v>
      </c>
      <c r="F879" s="6" t="s">
        <v>464</v>
      </c>
      <c r="G879" s="7">
        <v>1833.3333333333333</v>
      </c>
      <c r="H879" s="7">
        <v>1833.3333333333333</v>
      </c>
      <c r="I879" s="43">
        <v>0</v>
      </c>
      <c r="J879" s="8"/>
    </row>
    <row r="880" spans="1:10" x14ac:dyDescent="0.3">
      <c r="A880" s="4" t="s">
        <v>58</v>
      </c>
      <c r="B880" s="5" t="s">
        <v>189</v>
      </c>
      <c r="C880" s="6" t="s">
        <v>283</v>
      </c>
      <c r="D880" s="5" t="s">
        <v>284</v>
      </c>
      <c r="E880" s="6" t="s">
        <v>919</v>
      </c>
      <c r="F880" s="6" t="s">
        <v>464</v>
      </c>
      <c r="G880" s="7">
        <v>1733.3333333333333</v>
      </c>
      <c r="H880" s="7">
        <v>1733.3333333333333</v>
      </c>
      <c r="I880" s="43">
        <v>0</v>
      </c>
      <c r="J880" s="8"/>
    </row>
    <row r="881" spans="1:10" x14ac:dyDescent="0.3">
      <c r="A881" s="4" t="s">
        <v>58</v>
      </c>
      <c r="B881" s="5" t="s">
        <v>189</v>
      </c>
      <c r="C881" s="6" t="s">
        <v>494</v>
      </c>
      <c r="D881" s="5" t="s">
        <v>495</v>
      </c>
      <c r="E881" s="6" t="s">
        <v>919</v>
      </c>
      <c r="F881" s="6" t="s">
        <v>464</v>
      </c>
      <c r="G881" s="7">
        <v>1850</v>
      </c>
      <c r="H881" s="7">
        <v>1900</v>
      </c>
      <c r="I881" s="43">
        <v>2.7027027027026973</v>
      </c>
      <c r="J881" s="8"/>
    </row>
    <row r="882" spans="1:10" x14ac:dyDescent="0.3">
      <c r="A882" s="4" t="s">
        <v>64</v>
      </c>
      <c r="B882" s="5" t="s">
        <v>424</v>
      </c>
      <c r="C882" s="6" t="s">
        <v>484</v>
      </c>
      <c r="D882" s="5" t="s">
        <v>485</v>
      </c>
      <c r="E882" s="6" t="s">
        <v>920</v>
      </c>
      <c r="F882" s="6" t="s">
        <v>434</v>
      </c>
      <c r="G882" s="7">
        <v>13952.5</v>
      </c>
      <c r="H882" s="7">
        <v>13950</v>
      </c>
      <c r="I882" s="43">
        <v>-1.7917935853795086E-2</v>
      </c>
      <c r="J882" s="8"/>
    </row>
    <row r="883" spans="1:10" x14ac:dyDescent="0.3">
      <c r="A883" s="4" t="s">
        <v>70</v>
      </c>
      <c r="B883" s="5" t="s">
        <v>554</v>
      </c>
      <c r="C883" s="6" t="s">
        <v>574</v>
      </c>
      <c r="D883" s="5" t="s">
        <v>575</v>
      </c>
      <c r="E883" s="6" t="s">
        <v>921</v>
      </c>
      <c r="F883" s="6" t="s">
        <v>149</v>
      </c>
      <c r="G883" s="7">
        <v>27500</v>
      </c>
      <c r="H883" s="7">
        <v>28500</v>
      </c>
      <c r="I883" s="43">
        <v>3.6363636363636376</v>
      </c>
      <c r="J883" s="8"/>
    </row>
    <row r="884" spans="1:10" x14ac:dyDescent="0.3">
      <c r="A884" s="4" t="s">
        <v>72</v>
      </c>
      <c r="B884" s="5" t="s">
        <v>460</v>
      </c>
      <c r="C884" s="6" t="s">
        <v>503</v>
      </c>
      <c r="D884" s="5" t="s">
        <v>504</v>
      </c>
      <c r="E884" s="6" t="s">
        <v>921</v>
      </c>
      <c r="F884" s="6" t="s">
        <v>149</v>
      </c>
      <c r="G884" s="7">
        <v>28142.857142857141</v>
      </c>
      <c r="H884" s="7">
        <v>28285.714285714286</v>
      </c>
      <c r="I884" s="43">
        <v>0.50761421319798217</v>
      </c>
      <c r="J884" s="8"/>
    </row>
    <row r="885" spans="1:10" x14ac:dyDescent="0.3">
      <c r="A885" s="4" t="s">
        <v>72</v>
      </c>
      <c r="B885" s="5" t="s">
        <v>460</v>
      </c>
      <c r="C885" s="6" t="s">
        <v>461</v>
      </c>
      <c r="D885" s="5" t="s">
        <v>462</v>
      </c>
      <c r="E885" s="6" t="s">
        <v>921</v>
      </c>
      <c r="F885" s="6" t="s">
        <v>149</v>
      </c>
      <c r="G885" s="7">
        <v>29500</v>
      </c>
      <c r="H885" s="7">
        <v>30000</v>
      </c>
      <c r="I885" s="43">
        <v>1.6949152542372836</v>
      </c>
      <c r="J885" s="8"/>
    </row>
    <row r="886" spans="1:10" x14ac:dyDescent="0.3">
      <c r="A886" s="4" t="s">
        <v>70</v>
      </c>
      <c r="B886" s="5" t="s">
        <v>554</v>
      </c>
      <c r="C886" s="6" t="s">
        <v>574</v>
      </c>
      <c r="D886" s="5" t="s">
        <v>575</v>
      </c>
      <c r="E886" s="6" t="s">
        <v>922</v>
      </c>
      <c r="F886" s="6" t="s">
        <v>149</v>
      </c>
      <c r="G886" s="7">
        <v>39000</v>
      </c>
      <c r="H886" s="7">
        <v>39666.666666666664</v>
      </c>
      <c r="I886" s="43">
        <v>1.7094017094017033</v>
      </c>
      <c r="J886" s="8"/>
    </row>
    <row r="887" spans="1:10" x14ac:dyDescent="0.3">
      <c r="A887" s="4" t="s">
        <v>66</v>
      </c>
      <c r="B887" s="5" t="s">
        <v>244</v>
      </c>
      <c r="C887" s="6" t="s">
        <v>340</v>
      </c>
      <c r="D887" s="5" t="s">
        <v>341</v>
      </c>
      <c r="E887" s="6" t="s">
        <v>922</v>
      </c>
      <c r="F887" s="6" t="s">
        <v>149</v>
      </c>
      <c r="G887" s="7">
        <v>38166.666666666664</v>
      </c>
      <c r="H887" s="7">
        <v>38500</v>
      </c>
      <c r="I887" s="43">
        <v>0.8733624454148492</v>
      </c>
      <c r="J887" s="8"/>
    </row>
    <row r="888" spans="1:10" x14ac:dyDescent="0.3">
      <c r="A888" s="4" t="s">
        <v>67</v>
      </c>
      <c r="B888" s="5" t="s">
        <v>483</v>
      </c>
      <c r="C888" s="6" t="s">
        <v>587</v>
      </c>
      <c r="D888" s="5" t="s">
        <v>588</v>
      </c>
      <c r="E888" s="6" t="s">
        <v>922</v>
      </c>
      <c r="F888" s="6" t="s">
        <v>149</v>
      </c>
      <c r="G888" s="7">
        <v>38250</v>
      </c>
      <c r="H888" s="7">
        <v>39000</v>
      </c>
      <c r="I888" s="43">
        <v>1.9607843137254832</v>
      </c>
      <c r="J888" s="8"/>
    </row>
    <row r="889" spans="1:10" x14ac:dyDescent="0.3">
      <c r="A889" s="4" t="s">
        <v>72</v>
      </c>
      <c r="B889" s="5" t="s">
        <v>460</v>
      </c>
      <c r="C889" s="6" t="s">
        <v>461</v>
      </c>
      <c r="D889" s="5" t="s">
        <v>462</v>
      </c>
      <c r="E889" s="6" t="s">
        <v>922</v>
      </c>
      <c r="F889" s="6" t="s">
        <v>149</v>
      </c>
      <c r="G889" s="7">
        <v>39200</v>
      </c>
      <c r="H889" s="7">
        <v>39600</v>
      </c>
      <c r="I889" s="43">
        <v>1.0204081632652962</v>
      </c>
      <c r="J889" s="8"/>
    </row>
    <row r="890" spans="1:10" x14ac:dyDescent="0.3">
      <c r="A890" s="4" t="s">
        <v>67</v>
      </c>
      <c r="B890" s="5" t="s">
        <v>483</v>
      </c>
      <c r="C890" s="6" t="s">
        <v>519</v>
      </c>
      <c r="D890" s="5" t="s">
        <v>520</v>
      </c>
      <c r="E890" s="6" t="s">
        <v>922</v>
      </c>
      <c r="F890" s="6" t="s">
        <v>923</v>
      </c>
      <c r="G890" s="7">
        <v>47100</v>
      </c>
      <c r="H890" s="7">
        <v>48500</v>
      </c>
      <c r="I890" s="43">
        <v>2.9723991507430991</v>
      </c>
      <c r="J890" s="8"/>
    </row>
    <row r="891" spans="1:10" x14ac:dyDescent="0.3">
      <c r="A891" s="4" t="s">
        <v>53</v>
      </c>
      <c r="B891" s="5" t="s">
        <v>173</v>
      </c>
      <c r="C891" s="6" t="s">
        <v>403</v>
      </c>
      <c r="D891" s="5" t="s">
        <v>404</v>
      </c>
      <c r="E891" s="6" t="s">
        <v>924</v>
      </c>
      <c r="F891" s="6" t="s">
        <v>438</v>
      </c>
      <c r="G891" s="7">
        <v>41700</v>
      </c>
      <c r="H891" s="7">
        <v>41400</v>
      </c>
      <c r="I891" s="43">
        <v>-0.7194244604316502</v>
      </c>
      <c r="J891" s="8"/>
    </row>
    <row r="892" spans="1:10" x14ac:dyDescent="0.3">
      <c r="A892" s="4" t="s">
        <v>66</v>
      </c>
      <c r="B892" s="5" t="s">
        <v>244</v>
      </c>
      <c r="C892" s="6" t="s">
        <v>245</v>
      </c>
      <c r="D892" s="5" t="s">
        <v>246</v>
      </c>
      <c r="E892" s="6" t="s">
        <v>924</v>
      </c>
      <c r="F892" s="6" t="s">
        <v>149</v>
      </c>
      <c r="G892" s="7">
        <v>41633.333333333336</v>
      </c>
      <c r="H892" s="7">
        <v>41966.666666666664</v>
      </c>
      <c r="I892" s="43">
        <v>0.80064051240991141</v>
      </c>
      <c r="J892" s="8"/>
    </row>
    <row r="893" spans="1:10" x14ac:dyDescent="0.3">
      <c r="A893" s="4" t="s">
        <v>61</v>
      </c>
      <c r="B893" s="5" t="s">
        <v>164</v>
      </c>
      <c r="C893" s="6" t="s">
        <v>165</v>
      </c>
      <c r="D893" s="5" t="s">
        <v>166</v>
      </c>
      <c r="E893" s="6" t="s">
        <v>924</v>
      </c>
      <c r="F893" s="6" t="s">
        <v>149</v>
      </c>
      <c r="G893" s="7">
        <v>39687.666666666664</v>
      </c>
      <c r="H893" s="7">
        <v>40021</v>
      </c>
      <c r="I893" s="43">
        <v>0.83989148602001684</v>
      </c>
      <c r="J893" s="8"/>
    </row>
    <row r="894" spans="1:10" x14ac:dyDescent="0.3">
      <c r="A894" s="4" t="s">
        <v>65</v>
      </c>
      <c r="B894" s="5" t="s">
        <v>145</v>
      </c>
      <c r="C894" s="6" t="s">
        <v>168</v>
      </c>
      <c r="D894" s="5" t="s">
        <v>169</v>
      </c>
      <c r="E894" s="6" t="s">
        <v>924</v>
      </c>
      <c r="F894" s="6" t="s">
        <v>149</v>
      </c>
      <c r="G894" s="7">
        <v>43250</v>
      </c>
      <c r="H894" s="7">
        <v>45000</v>
      </c>
      <c r="I894" s="43">
        <v>4.0462427745664664</v>
      </c>
      <c r="J894" s="8"/>
    </row>
    <row r="895" spans="1:10" x14ac:dyDescent="0.3">
      <c r="A895" s="4" t="s">
        <v>65</v>
      </c>
      <c r="B895" s="5" t="s">
        <v>145</v>
      </c>
      <c r="C895" s="6" t="s">
        <v>199</v>
      </c>
      <c r="D895" s="5" t="s">
        <v>200</v>
      </c>
      <c r="E895" s="6" t="s">
        <v>924</v>
      </c>
      <c r="F895" s="6" t="s">
        <v>149</v>
      </c>
      <c r="G895" s="7">
        <v>39800</v>
      </c>
      <c r="H895" s="7">
        <v>39800</v>
      </c>
      <c r="I895" s="43">
        <v>0</v>
      </c>
      <c r="J895" s="8"/>
    </row>
    <row r="896" spans="1:10" x14ac:dyDescent="0.3">
      <c r="A896" s="4" t="s">
        <v>53</v>
      </c>
      <c r="B896" s="5" t="s">
        <v>173</v>
      </c>
      <c r="C896" s="6" t="s">
        <v>234</v>
      </c>
      <c r="D896" s="5" t="s">
        <v>235</v>
      </c>
      <c r="E896" s="6" t="s">
        <v>925</v>
      </c>
      <c r="F896" s="6" t="s">
        <v>438</v>
      </c>
      <c r="G896" s="7">
        <v>78700</v>
      </c>
      <c r="H896" s="7">
        <v>83166.666666666672</v>
      </c>
      <c r="I896" s="43">
        <v>5.6755612028801528</v>
      </c>
      <c r="J896" s="8"/>
    </row>
    <row r="897" spans="1:10" x14ac:dyDescent="0.3">
      <c r="A897" s="4" t="s">
        <v>75</v>
      </c>
      <c r="B897" s="5" t="s">
        <v>551</v>
      </c>
      <c r="C897" s="6" t="s">
        <v>552</v>
      </c>
      <c r="D897" s="5" t="s">
        <v>553</v>
      </c>
      <c r="E897" s="6" t="s">
        <v>925</v>
      </c>
      <c r="F897" s="6" t="s">
        <v>149</v>
      </c>
      <c r="G897" s="7">
        <v>90666.666666666672</v>
      </c>
      <c r="H897" s="7">
        <v>93003.666666666672</v>
      </c>
      <c r="I897" s="43">
        <v>2.5775735294117696</v>
      </c>
      <c r="J897" s="8"/>
    </row>
    <row r="898" spans="1:10" x14ac:dyDescent="0.3">
      <c r="A898" s="4" t="s">
        <v>53</v>
      </c>
      <c r="B898" s="5" t="s">
        <v>173</v>
      </c>
      <c r="C898" s="6" t="s">
        <v>234</v>
      </c>
      <c r="D898" s="5" t="s">
        <v>235</v>
      </c>
      <c r="E898" s="6" t="s">
        <v>925</v>
      </c>
      <c r="F898" s="6" t="s">
        <v>149</v>
      </c>
      <c r="G898" s="7">
        <v>104100</v>
      </c>
      <c r="H898" s="7">
        <v>110566.66666666667</v>
      </c>
      <c r="I898" s="43">
        <v>6.21197566442524</v>
      </c>
      <c r="J898" s="8"/>
    </row>
    <row r="899" spans="1:10" x14ac:dyDescent="0.3">
      <c r="A899" s="4" t="s">
        <v>66</v>
      </c>
      <c r="B899" s="5" t="s">
        <v>244</v>
      </c>
      <c r="C899" s="6" t="s">
        <v>340</v>
      </c>
      <c r="D899" s="5" t="s">
        <v>341</v>
      </c>
      <c r="E899" s="6" t="s">
        <v>925</v>
      </c>
      <c r="F899" s="6" t="s">
        <v>149</v>
      </c>
      <c r="G899" s="7">
        <v>99925</v>
      </c>
      <c r="H899" s="7">
        <v>103425</v>
      </c>
      <c r="I899" s="43">
        <v>3.5026269702276736</v>
      </c>
      <c r="J899" s="8"/>
    </row>
    <row r="900" spans="1:10" x14ac:dyDescent="0.3">
      <c r="A900" s="4" t="s">
        <v>63</v>
      </c>
      <c r="B900" s="5" t="s">
        <v>257</v>
      </c>
      <c r="C900" s="6" t="s">
        <v>258</v>
      </c>
      <c r="D900" s="5" t="s">
        <v>259</v>
      </c>
      <c r="E900" s="6" t="s">
        <v>925</v>
      </c>
      <c r="F900" s="6" t="s">
        <v>149</v>
      </c>
      <c r="G900" s="7" t="s">
        <v>156</v>
      </c>
      <c r="H900" s="7">
        <v>110000</v>
      </c>
      <c r="I900" s="43" t="s">
        <v>156</v>
      </c>
      <c r="J900" s="8"/>
    </row>
    <row r="901" spans="1:10" x14ac:dyDescent="0.3">
      <c r="A901" s="4" t="s">
        <v>61</v>
      </c>
      <c r="B901" s="5" t="s">
        <v>164</v>
      </c>
      <c r="C901" s="6" t="s">
        <v>165</v>
      </c>
      <c r="D901" s="5" t="s">
        <v>166</v>
      </c>
      <c r="E901" s="6" t="s">
        <v>925</v>
      </c>
      <c r="F901" s="6" t="s">
        <v>149</v>
      </c>
      <c r="G901" s="7">
        <v>93133</v>
      </c>
      <c r="H901" s="7">
        <v>93035.5</v>
      </c>
      <c r="I901" s="43">
        <v>-0.10468899316031788</v>
      </c>
      <c r="J901" s="8"/>
    </row>
    <row r="902" spans="1:10" x14ac:dyDescent="0.3">
      <c r="A902" s="4" t="s">
        <v>61</v>
      </c>
      <c r="B902" s="5" t="s">
        <v>164</v>
      </c>
      <c r="C902" s="6" t="s">
        <v>266</v>
      </c>
      <c r="D902" s="5" t="s">
        <v>267</v>
      </c>
      <c r="E902" s="6" t="s">
        <v>925</v>
      </c>
      <c r="F902" s="6" t="s">
        <v>149</v>
      </c>
      <c r="G902" s="7">
        <v>94650</v>
      </c>
      <c r="H902" s="7">
        <v>96900</v>
      </c>
      <c r="I902" s="43">
        <v>2.3771790808240878</v>
      </c>
      <c r="J902" s="8"/>
    </row>
    <row r="903" spans="1:10" x14ac:dyDescent="0.3">
      <c r="A903" s="4" t="s">
        <v>65</v>
      </c>
      <c r="B903" s="5" t="s">
        <v>145</v>
      </c>
      <c r="C903" s="6" t="s">
        <v>199</v>
      </c>
      <c r="D903" s="5" t="s">
        <v>200</v>
      </c>
      <c r="E903" s="6" t="s">
        <v>925</v>
      </c>
      <c r="F903" s="6" t="s">
        <v>149</v>
      </c>
      <c r="G903" s="7">
        <v>75025</v>
      </c>
      <c r="H903" s="7">
        <v>74900</v>
      </c>
      <c r="I903" s="43">
        <v>-0.16661112962346181</v>
      </c>
      <c r="J903" s="8"/>
    </row>
    <row r="904" spans="1:10" x14ac:dyDescent="0.3">
      <c r="A904" s="4" t="s">
        <v>53</v>
      </c>
      <c r="B904" s="5" t="s">
        <v>173</v>
      </c>
      <c r="C904" s="6" t="s">
        <v>238</v>
      </c>
      <c r="D904" s="5" t="s">
        <v>239</v>
      </c>
      <c r="E904" s="6" t="s">
        <v>926</v>
      </c>
      <c r="F904" s="6" t="s">
        <v>149</v>
      </c>
      <c r="G904" s="7">
        <v>55000</v>
      </c>
      <c r="H904" s="7">
        <v>55666.666666666664</v>
      </c>
      <c r="I904" s="43">
        <v>1.2121212121211977</v>
      </c>
      <c r="J904" s="8"/>
    </row>
    <row r="905" spans="1:10" x14ac:dyDescent="0.3">
      <c r="A905" s="4" t="s">
        <v>64</v>
      </c>
      <c r="B905" s="5" t="s">
        <v>424</v>
      </c>
      <c r="C905" s="6" t="s">
        <v>471</v>
      </c>
      <c r="D905" s="5" t="s">
        <v>472</v>
      </c>
      <c r="E905" s="6" t="s">
        <v>927</v>
      </c>
      <c r="F905" s="6" t="s">
        <v>435</v>
      </c>
      <c r="G905" s="7">
        <v>23000</v>
      </c>
      <c r="H905" s="7">
        <v>23333.333333333332</v>
      </c>
      <c r="I905" s="43">
        <v>1.4492753623188248</v>
      </c>
      <c r="J905" s="8"/>
    </row>
    <row r="906" spans="1:10" x14ac:dyDescent="0.3">
      <c r="A906" s="4" t="s">
        <v>64</v>
      </c>
      <c r="B906" s="5" t="s">
        <v>424</v>
      </c>
      <c r="C906" s="6" t="s">
        <v>453</v>
      </c>
      <c r="D906" s="5" t="s">
        <v>454</v>
      </c>
      <c r="E906" s="6" t="s">
        <v>927</v>
      </c>
      <c r="F906" s="6" t="s">
        <v>435</v>
      </c>
      <c r="G906" s="7">
        <v>22000</v>
      </c>
      <c r="H906" s="7">
        <v>22000</v>
      </c>
      <c r="I906" s="43">
        <v>0</v>
      </c>
      <c r="J906" s="8"/>
    </row>
    <row r="907" spans="1:10" x14ac:dyDescent="0.3">
      <c r="A907" s="4" t="s">
        <v>65</v>
      </c>
      <c r="B907" s="5" t="s">
        <v>145</v>
      </c>
      <c r="C907" s="6" t="s">
        <v>146</v>
      </c>
      <c r="D907" s="5" t="s">
        <v>147</v>
      </c>
      <c r="E907" s="6" t="s">
        <v>927</v>
      </c>
      <c r="F907" s="6" t="s">
        <v>149</v>
      </c>
      <c r="G907" s="7">
        <v>47333.333333333336</v>
      </c>
      <c r="H907" s="7">
        <v>47333.333333333336</v>
      </c>
      <c r="I907" s="43">
        <v>0</v>
      </c>
      <c r="J907" s="8"/>
    </row>
    <row r="908" spans="1:10" x14ac:dyDescent="0.3">
      <c r="A908" s="4" t="s">
        <v>65</v>
      </c>
      <c r="B908" s="5" t="s">
        <v>145</v>
      </c>
      <c r="C908" s="6" t="s">
        <v>199</v>
      </c>
      <c r="D908" s="5" t="s">
        <v>200</v>
      </c>
      <c r="E908" s="6" t="s">
        <v>927</v>
      </c>
      <c r="F908" s="6" t="s">
        <v>149</v>
      </c>
      <c r="G908" s="7">
        <v>45000</v>
      </c>
      <c r="H908" s="7">
        <v>45250</v>
      </c>
      <c r="I908" s="43">
        <v>0.55555555555555358</v>
      </c>
      <c r="J908" s="8"/>
    </row>
    <row r="909" spans="1:10" x14ac:dyDescent="0.3">
      <c r="A909" s="4" t="s">
        <v>62</v>
      </c>
      <c r="B909" s="5" t="s">
        <v>150</v>
      </c>
      <c r="C909" s="6" t="s">
        <v>213</v>
      </c>
      <c r="D909" s="5" t="s">
        <v>214</v>
      </c>
      <c r="E909" s="6" t="s">
        <v>928</v>
      </c>
      <c r="F909" s="6" t="s">
        <v>149</v>
      </c>
      <c r="G909" s="7" t="s">
        <v>156</v>
      </c>
      <c r="H909" s="7">
        <v>85833.333333333328</v>
      </c>
      <c r="I909" s="43" t="s">
        <v>156</v>
      </c>
      <c r="J909" s="8"/>
    </row>
    <row r="910" spans="1:10" x14ac:dyDescent="0.3">
      <c r="A910" s="4" t="s">
        <v>64</v>
      </c>
      <c r="B910" s="5" t="s">
        <v>424</v>
      </c>
      <c r="C910" s="6" t="s">
        <v>455</v>
      </c>
      <c r="D910" s="5" t="s">
        <v>456</v>
      </c>
      <c r="E910" s="6" t="s">
        <v>928</v>
      </c>
      <c r="F910" s="6" t="s">
        <v>149</v>
      </c>
      <c r="G910" s="7">
        <v>92910</v>
      </c>
      <c r="H910" s="7">
        <v>92910</v>
      </c>
      <c r="I910" s="43">
        <v>0</v>
      </c>
      <c r="J910" s="8"/>
    </row>
    <row r="911" spans="1:10" x14ac:dyDescent="0.3">
      <c r="A911" s="4" t="s">
        <v>64</v>
      </c>
      <c r="B911" s="5" t="s">
        <v>424</v>
      </c>
      <c r="C911" s="6" t="s">
        <v>455</v>
      </c>
      <c r="D911" s="5" t="s">
        <v>456</v>
      </c>
      <c r="E911" s="6" t="s">
        <v>929</v>
      </c>
      <c r="F911" s="6" t="s">
        <v>149</v>
      </c>
      <c r="G911" s="7">
        <v>103921.25</v>
      </c>
      <c r="H911" s="7">
        <v>103921.25</v>
      </c>
      <c r="I911" s="43">
        <v>0</v>
      </c>
      <c r="J911" s="8"/>
    </row>
    <row r="912" spans="1:10" x14ac:dyDescent="0.3">
      <c r="A912" s="4" t="s">
        <v>64</v>
      </c>
      <c r="B912" s="5" t="s">
        <v>424</v>
      </c>
      <c r="C912" s="6" t="s">
        <v>484</v>
      </c>
      <c r="D912" s="5" t="s">
        <v>485</v>
      </c>
      <c r="E912" s="6" t="s">
        <v>929</v>
      </c>
      <c r="F912" s="6" t="s">
        <v>149</v>
      </c>
      <c r="G912" s="7" t="s">
        <v>156</v>
      </c>
      <c r="H912" s="7">
        <v>105133.33333333333</v>
      </c>
      <c r="I912" s="43" t="s">
        <v>156</v>
      </c>
      <c r="J912" s="8"/>
    </row>
    <row r="913" spans="1:10" x14ac:dyDescent="0.3">
      <c r="A913" s="4" t="s">
        <v>53</v>
      </c>
      <c r="B913" s="5" t="s">
        <v>173</v>
      </c>
      <c r="C913" s="6" t="s">
        <v>403</v>
      </c>
      <c r="D913" s="5" t="s">
        <v>404</v>
      </c>
      <c r="E913" s="6" t="s">
        <v>930</v>
      </c>
      <c r="F913" s="6" t="s">
        <v>434</v>
      </c>
      <c r="G913" s="7">
        <v>1600</v>
      </c>
      <c r="H913" s="7">
        <v>1600</v>
      </c>
      <c r="I913" s="43">
        <v>0</v>
      </c>
      <c r="J913" s="8"/>
    </row>
    <row r="914" spans="1:10" x14ac:dyDescent="0.3">
      <c r="A914" s="4" t="s">
        <v>75</v>
      </c>
      <c r="B914" s="5" t="s">
        <v>551</v>
      </c>
      <c r="C914" s="6" t="s">
        <v>552</v>
      </c>
      <c r="D914" s="5" t="s">
        <v>553</v>
      </c>
      <c r="E914" s="6" t="s">
        <v>931</v>
      </c>
      <c r="F914" s="6" t="s">
        <v>149</v>
      </c>
      <c r="G914" s="7">
        <v>54854</v>
      </c>
      <c r="H914" s="7">
        <v>54236.666666666664</v>
      </c>
      <c r="I914" s="43">
        <v>-1.1254116989341423</v>
      </c>
      <c r="J914" s="8"/>
    </row>
    <row r="915" spans="1:10" x14ac:dyDescent="0.3">
      <c r="A915" s="4" t="s">
        <v>70</v>
      </c>
      <c r="B915" s="5" t="s">
        <v>554</v>
      </c>
      <c r="C915" s="6" t="s">
        <v>572</v>
      </c>
      <c r="D915" s="5" t="s">
        <v>573</v>
      </c>
      <c r="E915" s="6" t="s">
        <v>931</v>
      </c>
      <c r="F915" s="6" t="s">
        <v>149</v>
      </c>
      <c r="G915" s="7">
        <v>61540</v>
      </c>
      <c r="H915" s="7">
        <v>63059</v>
      </c>
      <c r="I915" s="43">
        <v>2.4683132921677009</v>
      </c>
      <c r="J915" s="8"/>
    </row>
    <row r="916" spans="1:10" x14ac:dyDescent="0.3">
      <c r="A916" s="4" t="s">
        <v>66</v>
      </c>
      <c r="B916" s="5" t="s">
        <v>244</v>
      </c>
      <c r="C916" s="6" t="s">
        <v>308</v>
      </c>
      <c r="D916" s="5" t="s">
        <v>309</v>
      </c>
      <c r="E916" s="6" t="s">
        <v>931</v>
      </c>
      <c r="F916" s="6" t="s">
        <v>149</v>
      </c>
      <c r="G916" s="7">
        <v>64740</v>
      </c>
      <c r="H916" s="7">
        <v>65380</v>
      </c>
      <c r="I916" s="43">
        <v>0.98856966326845708</v>
      </c>
      <c r="J916" s="8"/>
    </row>
    <row r="917" spans="1:10" x14ac:dyDescent="0.3">
      <c r="A917" s="4" t="s">
        <v>66</v>
      </c>
      <c r="B917" s="5" t="s">
        <v>244</v>
      </c>
      <c r="C917" s="6" t="s">
        <v>245</v>
      </c>
      <c r="D917" s="5" t="s">
        <v>246</v>
      </c>
      <c r="E917" s="6" t="s">
        <v>931</v>
      </c>
      <c r="F917" s="6" t="s">
        <v>149</v>
      </c>
      <c r="G917" s="7">
        <v>65250</v>
      </c>
      <c r="H917" s="7">
        <v>66000</v>
      </c>
      <c r="I917" s="43">
        <v>1.1494252873563315</v>
      </c>
      <c r="J917" s="8"/>
    </row>
    <row r="918" spans="1:10" x14ac:dyDescent="0.3">
      <c r="A918" s="4" t="s">
        <v>66</v>
      </c>
      <c r="B918" s="5" t="s">
        <v>244</v>
      </c>
      <c r="C918" s="6" t="s">
        <v>578</v>
      </c>
      <c r="D918" s="5" t="s">
        <v>579</v>
      </c>
      <c r="E918" s="6" t="s">
        <v>931</v>
      </c>
      <c r="F918" s="6" t="s">
        <v>149</v>
      </c>
      <c r="G918" s="7">
        <v>60749.666666666664</v>
      </c>
      <c r="H918" s="7">
        <v>60472.5</v>
      </c>
      <c r="I918" s="43">
        <v>-0.45624393000783803</v>
      </c>
      <c r="J918" s="8"/>
    </row>
    <row r="919" spans="1:10" x14ac:dyDescent="0.3">
      <c r="A919" s="4" t="s">
        <v>66</v>
      </c>
      <c r="B919" s="5" t="s">
        <v>244</v>
      </c>
      <c r="C919" s="6" t="s">
        <v>340</v>
      </c>
      <c r="D919" s="5" t="s">
        <v>341</v>
      </c>
      <c r="E919" s="6" t="s">
        <v>931</v>
      </c>
      <c r="F919" s="6" t="s">
        <v>149</v>
      </c>
      <c r="G919" s="7">
        <v>61500</v>
      </c>
      <c r="H919" s="7">
        <v>62500</v>
      </c>
      <c r="I919" s="43">
        <v>1.6260162601626105</v>
      </c>
      <c r="J919" s="8"/>
    </row>
    <row r="920" spans="1:10" x14ac:dyDescent="0.3">
      <c r="A920" s="4" t="s">
        <v>67</v>
      </c>
      <c r="B920" s="5" t="s">
        <v>483</v>
      </c>
      <c r="C920" s="6" t="s">
        <v>587</v>
      </c>
      <c r="D920" s="5" t="s">
        <v>588</v>
      </c>
      <c r="E920" s="6" t="s">
        <v>931</v>
      </c>
      <c r="F920" s="6" t="s">
        <v>149</v>
      </c>
      <c r="G920" s="7">
        <v>64000</v>
      </c>
      <c r="H920" s="7">
        <v>64750</v>
      </c>
      <c r="I920" s="43">
        <v>1.171875</v>
      </c>
      <c r="J920" s="8"/>
    </row>
    <row r="921" spans="1:10" x14ac:dyDescent="0.3">
      <c r="A921" s="4" t="s">
        <v>71</v>
      </c>
      <c r="B921" s="5" t="s">
        <v>511</v>
      </c>
      <c r="C921" s="6" t="s">
        <v>595</v>
      </c>
      <c r="D921" s="5" t="s">
        <v>596</v>
      </c>
      <c r="E921" s="6" t="s">
        <v>931</v>
      </c>
      <c r="F921" s="6" t="s">
        <v>149</v>
      </c>
      <c r="G921" s="7">
        <v>60000</v>
      </c>
      <c r="H921" s="7">
        <v>63225</v>
      </c>
      <c r="I921" s="43">
        <v>5.3749999999999964</v>
      </c>
      <c r="J921" s="8"/>
    </row>
    <row r="922" spans="1:10" x14ac:dyDescent="0.3">
      <c r="A922" s="4" t="s">
        <v>63</v>
      </c>
      <c r="B922" s="5" t="s">
        <v>257</v>
      </c>
      <c r="C922" s="6" t="s">
        <v>258</v>
      </c>
      <c r="D922" s="5" t="s">
        <v>259</v>
      </c>
      <c r="E922" s="6" t="s">
        <v>931</v>
      </c>
      <c r="F922" s="6" t="s">
        <v>149</v>
      </c>
      <c r="G922" s="7">
        <v>59166.666666666664</v>
      </c>
      <c r="H922" s="7">
        <v>66100</v>
      </c>
      <c r="I922" s="43">
        <v>11.718309859154941</v>
      </c>
      <c r="J922" s="8"/>
    </row>
    <row r="923" spans="1:10" x14ac:dyDescent="0.3">
      <c r="A923" s="4" t="s">
        <v>65</v>
      </c>
      <c r="B923" s="5" t="s">
        <v>145</v>
      </c>
      <c r="C923" s="6" t="s">
        <v>346</v>
      </c>
      <c r="D923" s="5" t="s">
        <v>347</v>
      </c>
      <c r="E923" s="6" t="s">
        <v>931</v>
      </c>
      <c r="F923" s="6" t="s">
        <v>149</v>
      </c>
      <c r="G923" s="7" t="s">
        <v>156</v>
      </c>
      <c r="H923" s="7">
        <v>57775</v>
      </c>
      <c r="I923" s="43" t="s">
        <v>156</v>
      </c>
      <c r="J923" s="8"/>
    </row>
    <row r="924" spans="1:10" x14ac:dyDescent="0.3">
      <c r="A924" s="4" t="s">
        <v>65</v>
      </c>
      <c r="B924" s="5" t="s">
        <v>145</v>
      </c>
      <c r="C924" s="6" t="s">
        <v>199</v>
      </c>
      <c r="D924" s="5" t="s">
        <v>200</v>
      </c>
      <c r="E924" s="6" t="s">
        <v>931</v>
      </c>
      <c r="F924" s="6" t="s">
        <v>149</v>
      </c>
      <c r="G924" s="7">
        <v>47800</v>
      </c>
      <c r="H924" s="7">
        <v>48133.333333333336</v>
      </c>
      <c r="I924" s="43">
        <v>0.69735006973501434</v>
      </c>
      <c r="J924" s="8"/>
    </row>
    <row r="925" spans="1:10" x14ac:dyDescent="0.3">
      <c r="A925" s="4" t="s">
        <v>72</v>
      </c>
      <c r="B925" s="5" t="s">
        <v>460</v>
      </c>
      <c r="C925" s="6" t="s">
        <v>503</v>
      </c>
      <c r="D925" s="5" t="s">
        <v>504</v>
      </c>
      <c r="E925" s="6" t="s">
        <v>931</v>
      </c>
      <c r="F925" s="6" t="s">
        <v>149</v>
      </c>
      <c r="G925" s="7">
        <v>65500</v>
      </c>
      <c r="H925" s="7">
        <v>64714.285714285717</v>
      </c>
      <c r="I925" s="43">
        <v>-1.199563794983638</v>
      </c>
      <c r="J925" s="8"/>
    </row>
    <row r="926" spans="1:10" x14ac:dyDescent="0.3">
      <c r="A926" s="4" t="s">
        <v>72</v>
      </c>
      <c r="B926" s="5" t="s">
        <v>460</v>
      </c>
      <c r="C926" s="6" t="s">
        <v>567</v>
      </c>
      <c r="D926" s="5" t="s">
        <v>568</v>
      </c>
      <c r="E926" s="6" t="s">
        <v>931</v>
      </c>
      <c r="F926" s="6" t="s">
        <v>149</v>
      </c>
      <c r="G926" s="7" t="s">
        <v>156</v>
      </c>
      <c r="H926" s="7">
        <v>66333.333333333328</v>
      </c>
      <c r="I926" s="43" t="s">
        <v>156</v>
      </c>
      <c r="J926" s="8"/>
    </row>
    <row r="927" spans="1:10" x14ac:dyDescent="0.3">
      <c r="A927" s="4" t="s">
        <v>72</v>
      </c>
      <c r="B927" s="5" t="s">
        <v>460</v>
      </c>
      <c r="C927" s="6" t="s">
        <v>461</v>
      </c>
      <c r="D927" s="5" t="s">
        <v>462</v>
      </c>
      <c r="E927" s="6" t="s">
        <v>931</v>
      </c>
      <c r="F927" s="6" t="s">
        <v>149</v>
      </c>
      <c r="G927" s="7">
        <v>64200</v>
      </c>
      <c r="H927" s="7">
        <v>65600</v>
      </c>
      <c r="I927" s="43">
        <v>2.1806853582554409</v>
      </c>
      <c r="J927" s="8"/>
    </row>
    <row r="928" spans="1:10" x14ac:dyDescent="0.3">
      <c r="A928" s="4" t="s">
        <v>73</v>
      </c>
      <c r="B928" s="5" t="s">
        <v>299</v>
      </c>
      <c r="C928" s="6" t="s">
        <v>300</v>
      </c>
      <c r="D928" s="5" t="s">
        <v>301</v>
      </c>
      <c r="E928" s="6" t="s">
        <v>931</v>
      </c>
      <c r="F928" s="6" t="s">
        <v>149</v>
      </c>
      <c r="G928" s="7">
        <v>53333.333333333336</v>
      </c>
      <c r="H928" s="7">
        <v>64000</v>
      </c>
      <c r="I928" s="43">
        <v>19.999999999999996</v>
      </c>
      <c r="J928" s="8"/>
    </row>
    <row r="929" spans="1:10" x14ac:dyDescent="0.3">
      <c r="A929" s="4" t="s">
        <v>73</v>
      </c>
      <c r="B929" s="5" t="s">
        <v>299</v>
      </c>
      <c r="C929" s="6" t="s">
        <v>304</v>
      </c>
      <c r="D929" s="5" t="s">
        <v>305</v>
      </c>
      <c r="E929" s="6" t="s">
        <v>931</v>
      </c>
      <c r="F929" s="6" t="s">
        <v>149</v>
      </c>
      <c r="G929" s="7">
        <v>60333.333333333336</v>
      </c>
      <c r="H929" s="7">
        <v>60000</v>
      </c>
      <c r="I929" s="43">
        <v>-0.55248618784530246</v>
      </c>
      <c r="J929" s="8"/>
    </row>
    <row r="930" spans="1:10" x14ac:dyDescent="0.3">
      <c r="A930" s="4" t="s">
        <v>68</v>
      </c>
      <c r="B930" s="5" t="s">
        <v>356</v>
      </c>
      <c r="C930" s="6" t="s">
        <v>557</v>
      </c>
      <c r="D930" s="5" t="s">
        <v>558</v>
      </c>
      <c r="E930" s="6" t="s">
        <v>931</v>
      </c>
      <c r="F930" s="6" t="s">
        <v>923</v>
      </c>
      <c r="G930" s="7" t="s">
        <v>156</v>
      </c>
      <c r="H930" s="7">
        <v>88125</v>
      </c>
      <c r="I930" s="43" t="s">
        <v>156</v>
      </c>
      <c r="J930" s="8"/>
    </row>
    <row r="931" spans="1:10" x14ac:dyDescent="0.3">
      <c r="A931" s="4" t="s">
        <v>68</v>
      </c>
      <c r="B931" s="5" t="s">
        <v>356</v>
      </c>
      <c r="C931" s="6" t="s">
        <v>559</v>
      </c>
      <c r="D931" s="5" t="s">
        <v>560</v>
      </c>
      <c r="E931" s="6" t="s">
        <v>931</v>
      </c>
      <c r="F931" s="6" t="s">
        <v>923</v>
      </c>
      <c r="G931" s="7" t="s">
        <v>156</v>
      </c>
      <c r="H931" s="7">
        <v>88300</v>
      </c>
      <c r="I931" s="43" t="s">
        <v>156</v>
      </c>
      <c r="J931" s="8"/>
    </row>
    <row r="932" spans="1:10" x14ac:dyDescent="0.3">
      <c r="A932" s="4" t="s">
        <v>67</v>
      </c>
      <c r="B932" s="5" t="s">
        <v>483</v>
      </c>
      <c r="C932" s="6" t="s">
        <v>519</v>
      </c>
      <c r="D932" s="5" t="s">
        <v>520</v>
      </c>
      <c r="E932" s="6" t="s">
        <v>931</v>
      </c>
      <c r="F932" s="6" t="s">
        <v>923</v>
      </c>
      <c r="G932" s="7">
        <v>79233.333333333328</v>
      </c>
      <c r="H932" s="7">
        <v>81633.333333333328</v>
      </c>
      <c r="I932" s="43">
        <v>3.0290281867900726</v>
      </c>
      <c r="J932" s="8"/>
    </row>
    <row r="933" spans="1:10" x14ac:dyDescent="0.3">
      <c r="A933" s="4" t="s">
        <v>72</v>
      </c>
      <c r="B933" s="5" t="s">
        <v>460</v>
      </c>
      <c r="C933" s="6" t="s">
        <v>503</v>
      </c>
      <c r="D933" s="5" t="s">
        <v>504</v>
      </c>
      <c r="E933" s="6" t="s">
        <v>932</v>
      </c>
      <c r="F933" s="6" t="s">
        <v>149</v>
      </c>
      <c r="G933" s="7">
        <v>69866.666666666672</v>
      </c>
      <c r="H933" s="7">
        <v>70000</v>
      </c>
      <c r="I933" s="43">
        <v>0.19083969465647499</v>
      </c>
      <c r="J933" s="8"/>
    </row>
    <row r="934" spans="1:10" x14ac:dyDescent="0.3">
      <c r="A934" s="4" t="s">
        <v>72</v>
      </c>
      <c r="B934" s="5" t="s">
        <v>460</v>
      </c>
      <c r="C934" s="6" t="s">
        <v>567</v>
      </c>
      <c r="D934" s="5" t="s">
        <v>568</v>
      </c>
      <c r="E934" s="6" t="s">
        <v>932</v>
      </c>
      <c r="F934" s="6" t="s">
        <v>149</v>
      </c>
      <c r="G934" s="7" t="s">
        <v>156</v>
      </c>
      <c r="H934" s="7">
        <v>71333.333333333328</v>
      </c>
      <c r="I934" s="43" t="s">
        <v>156</v>
      </c>
      <c r="J934" s="8"/>
    </row>
    <row r="935" spans="1:10" x14ac:dyDescent="0.3">
      <c r="A935" s="4" t="s">
        <v>66</v>
      </c>
      <c r="B935" s="5" t="s">
        <v>244</v>
      </c>
      <c r="C935" s="6" t="s">
        <v>578</v>
      </c>
      <c r="D935" s="5" t="s">
        <v>579</v>
      </c>
      <c r="E935" s="6" t="s">
        <v>933</v>
      </c>
      <c r="F935" s="6" t="s">
        <v>149</v>
      </c>
      <c r="G935" s="7">
        <v>76664.666666666672</v>
      </c>
      <c r="H935" s="7">
        <v>76998</v>
      </c>
      <c r="I935" s="43">
        <v>0.43479395114653929</v>
      </c>
      <c r="J935" s="8"/>
    </row>
    <row r="936" spans="1:10" x14ac:dyDescent="0.3">
      <c r="A936" s="4" t="s">
        <v>72</v>
      </c>
      <c r="B936" s="5" t="s">
        <v>460</v>
      </c>
      <c r="C936" s="6" t="s">
        <v>503</v>
      </c>
      <c r="D936" s="5" t="s">
        <v>504</v>
      </c>
      <c r="E936" s="6" t="s">
        <v>933</v>
      </c>
      <c r="F936" s="6" t="s">
        <v>149</v>
      </c>
      <c r="G936" s="7">
        <v>78057.142857142855</v>
      </c>
      <c r="H936" s="7">
        <v>79000</v>
      </c>
      <c r="I936" s="43">
        <v>1.2079062957540243</v>
      </c>
      <c r="J936" s="8"/>
    </row>
    <row r="937" spans="1:10" x14ac:dyDescent="0.3">
      <c r="A937" s="4" t="s">
        <v>72</v>
      </c>
      <c r="B937" s="5" t="s">
        <v>460</v>
      </c>
      <c r="C937" s="6" t="s">
        <v>567</v>
      </c>
      <c r="D937" s="5" t="s">
        <v>568</v>
      </c>
      <c r="E937" s="6" t="s">
        <v>933</v>
      </c>
      <c r="F937" s="6" t="s">
        <v>149</v>
      </c>
      <c r="G937" s="7">
        <v>76333.333333333328</v>
      </c>
      <c r="H937" s="7">
        <v>83666.666666666672</v>
      </c>
      <c r="I937" s="43">
        <v>9.6069868995633421</v>
      </c>
      <c r="J937" s="8"/>
    </row>
    <row r="938" spans="1:10" x14ac:dyDescent="0.3">
      <c r="A938" s="4" t="s">
        <v>67</v>
      </c>
      <c r="B938" s="5" t="s">
        <v>483</v>
      </c>
      <c r="C938" s="6" t="s">
        <v>519</v>
      </c>
      <c r="D938" s="5" t="s">
        <v>520</v>
      </c>
      <c r="E938" s="6" t="s">
        <v>933</v>
      </c>
      <c r="F938" s="6" t="s">
        <v>923</v>
      </c>
      <c r="G938" s="7">
        <v>100100</v>
      </c>
      <c r="H938" s="7">
        <v>100900</v>
      </c>
      <c r="I938" s="43">
        <v>0.79920079920079434</v>
      </c>
      <c r="J938" s="8"/>
    </row>
    <row r="939" spans="1:10" x14ac:dyDescent="0.3">
      <c r="A939" s="4" t="s">
        <v>62</v>
      </c>
      <c r="B939" s="5" t="s">
        <v>150</v>
      </c>
      <c r="C939" s="6" t="s">
        <v>154</v>
      </c>
      <c r="D939" s="5" t="s">
        <v>155</v>
      </c>
      <c r="E939" s="6" t="s">
        <v>934</v>
      </c>
      <c r="F939" s="6" t="s">
        <v>149</v>
      </c>
      <c r="G939" s="7">
        <v>75600</v>
      </c>
      <c r="H939" s="7">
        <v>77192</v>
      </c>
      <c r="I939" s="43">
        <v>2.1058201058200998</v>
      </c>
      <c r="J939" s="8"/>
    </row>
    <row r="940" spans="1:10" x14ac:dyDescent="0.3">
      <c r="A940" s="4" t="s">
        <v>62</v>
      </c>
      <c r="B940" s="5" t="s">
        <v>150</v>
      </c>
      <c r="C940" s="6" t="s">
        <v>218</v>
      </c>
      <c r="D940" s="5" t="s">
        <v>219</v>
      </c>
      <c r="E940" s="6" t="s">
        <v>934</v>
      </c>
      <c r="F940" s="6" t="s">
        <v>149</v>
      </c>
      <c r="G940" s="7">
        <v>78066.666666666672</v>
      </c>
      <c r="H940" s="7">
        <v>80400</v>
      </c>
      <c r="I940" s="43">
        <v>2.9888983774551514</v>
      </c>
      <c r="J940" s="8"/>
    </row>
    <row r="941" spans="1:10" x14ac:dyDescent="0.3">
      <c r="A941" s="4" t="s">
        <v>75</v>
      </c>
      <c r="B941" s="5" t="s">
        <v>551</v>
      </c>
      <c r="C941" s="6" t="s">
        <v>552</v>
      </c>
      <c r="D941" s="5" t="s">
        <v>553</v>
      </c>
      <c r="E941" s="6" t="s">
        <v>934</v>
      </c>
      <c r="F941" s="6" t="s">
        <v>149</v>
      </c>
      <c r="G941" s="7">
        <v>68460</v>
      </c>
      <c r="H941" s="7">
        <v>71972.800000000003</v>
      </c>
      <c r="I941" s="43">
        <v>5.1311714869997083</v>
      </c>
      <c r="J941" s="8"/>
    </row>
    <row r="942" spans="1:10" x14ac:dyDescent="0.3">
      <c r="A942" s="4" t="s">
        <v>70</v>
      </c>
      <c r="B942" s="5" t="s">
        <v>554</v>
      </c>
      <c r="C942" s="6" t="s">
        <v>572</v>
      </c>
      <c r="D942" s="5" t="s">
        <v>573</v>
      </c>
      <c r="E942" s="6" t="s">
        <v>934</v>
      </c>
      <c r="F942" s="6" t="s">
        <v>149</v>
      </c>
      <c r="G942" s="7">
        <v>76602.25</v>
      </c>
      <c r="H942" s="7">
        <v>78261</v>
      </c>
      <c r="I942" s="43">
        <v>2.1654063686118885</v>
      </c>
      <c r="J942" s="8"/>
    </row>
    <row r="943" spans="1:10" x14ac:dyDescent="0.3">
      <c r="A943" s="4" t="s">
        <v>53</v>
      </c>
      <c r="B943" s="5" t="s">
        <v>173</v>
      </c>
      <c r="C943" s="6" t="s">
        <v>234</v>
      </c>
      <c r="D943" s="5" t="s">
        <v>235</v>
      </c>
      <c r="E943" s="6" t="s">
        <v>934</v>
      </c>
      <c r="F943" s="6" t="s">
        <v>149</v>
      </c>
      <c r="G943" s="7">
        <v>85900</v>
      </c>
      <c r="H943" s="7">
        <v>91333.333333333328</v>
      </c>
      <c r="I943" s="43">
        <v>6.3251843228560256</v>
      </c>
      <c r="J943" s="8"/>
    </row>
    <row r="944" spans="1:10" x14ac:dyDescent="0.3">
      <c r="A944" s="4" t="s">
        <v>52</v>
      </c>
      <c r="B944" s="5" t="s">
        <v>159</v>
      </c>
      <c r="C944" s="6" t="s">
        <v>160</v>
      </c>
      <c r="D944" s="5" t="s">
        <v>161</v>
      </c>
      <c r="E944" s="6" t="s">
        <v>934</v>
      </c>
      <c r="F944" s="6" t="s">
        <v>149</v>
      </c>
      <c r="G944" s="7" t="s">
        <v>156</v>
      </c>
      <c r="H944" s="7">
        <v>68760</v>
      </c>
      <c r="I944" s="43" t="s">
        <v>156</v>
      </c>
      <c r="J944" s="8"/>
    </row>
    <row r="945" spans="1:10" x14ac:dyDescent="0.3">
      <c r="A945" s="4" t="s">
        <v>66</v>
      </c>
      <c r="B945" s="5" t="s">
        <v>244</v>
      </c>
      <c r="C945" s="6" t="s">
        <v>308</v>
      </c>
      <c r="D945" s="5" t="s">
        <v>309</v>
      </c>
      <c r="E945" s="6" t="s">
        <v>934</v>
      </c>
      <c r="F945" s="6" t="s">
        <v>149</v>
      </c>
      <c r="G945" s="7">
        <v>78250</v>
      </c>
      <c r="H945" s="7">
        <v>79250</v>
      </c>
      <c r="I945" s="43">
        <v>1.2779552715654896</v>
      </c>
      <c r="J945" s="8"/>
    </row>
    <row r="946" spans="1:10" x14ac:dyDescent="0.3">
      <c r="A946" s="4" t="s">
        <v>66</v>
      </c>
      <c r="B946" s="5" t="s">
        <v>244</v>
      </c>
      <c r="C946" s="6" t="s">
        <v>245</v>
      </c>
      <c r="D946" s="5" t="s">
        <v>246</v>
      </c>
      <c r="E946" s="6" t="s">
        <v>934</v>
      </c>
      <c r="F946" s="6" t="s">
        <v>149</v>
      </c>
      <c r="G946" s="7">
        <v>80166.666666666672</v>
      </c>
      <c r="H946" s="7">
        <v>80833.333333333328</v>
      </c>
      <c r="I946" s="43">
        <v>0.83160083160080944</v>
      </c>
      <c r="J946" s="8"/>
    </row>
    <row r="947" spans="1:10" x14ac:dyDescent="0.3">
      <c r="A947" s="4" t="s">
        <v>66</v>
      </c>
      <c r="B947" s="5" t="s">
        <v>244</v>
      </c>
      <c r="C947" s="6" t="s">
        <v>340</v>
      </c>
      <c r="D947" s="5" t="s">
        <v>341</v>
      </c>
      <c r="E947" s="6" t="s">
        <v>934</v>
      </c>
      <c r="F947" s="6" t="s">
        <v>149</v>
      </c>
      <c r="G947" s="7">
        <v>80842.857142857145</v>
      </c>
      <c r="H947" s="7">
        <v>81057.142857142855</v>
      </c>
      <c r="I947" s="43">
        <v>0.26506449902810036</v>
      </c>
      <c r="J947" s="8"/>
    </row>
    <row r="948" spans="1:10" x14ac:dyDescent="0.3">
      <c r="A948" s="4" t="s">
        <v>67</v>
      </c>
      <c r="B948" s="5" t="s">
        <v>483</v>
      </c>
      <c r="C948" s="6" t="s">
        <v>587</v>
      </c>
      <c r="D948" s="5" t="s">
        <v>588</v>
      </c>
      <c r="E948" s="6" t="s">
        <v>934</v>
      </c>
      <c r="F948" s="6" t="s">
        <v>149</v>
      </c>
      <c r="G948" s="7">
        <v>78000</v>
      </c>
      <c r="H948" s="7">
        <v>78000</v>
      </c>
      <c r="I948" s="43">
        <v>0</v>
      </c>
      <c r="J948" s="8"/>
    </row>
    <row r="949" spans="1:10" x14ac:dyDescent="0.3">
      <c r="A949" s="4" t="s">
        <v>71</v>
      </c>
      <c r="B949" s="5" t="s">
        <v>511</v>
      </c>
      <c r="C949" s="6" t="s">
        <v>512</v>
      </c>
      <c r="D949" s="5" t="s">
        <v>513</v>
      </c>
      <c r="E949" s="6" t="s">
        <v>934</v>
      </c>
      <c r="F949" s="6" t="s">
        <v>149</v>
      </c>
      <c r="G949" s="7">
        <v>72250</v>
      </c>
      <c r="H949" s="7">
        <v>74495</v>
      </c>
      <c r="I949" s="43">
        <v>3.1072664359861557</v>
      </c>
      <c r="J949" s="8"/>
    </row>
    <row r="950" spans="1:10" x14ac:dyDescent="0.3">
      <c r="A950" s="4" t="s">
        <v>71</v>
      </c>
      <c r="B950" s="5" t="s">
        <v>511</v>
      </c>
      <c r="C950" s="6" t="s">
        <v>595</v>
      </c>
      <c r="D950" s="5" t="s">
        <v>596</v>
      </c>
      <c r="E950" s="6" t="s">
        <v>934</v>
      </c>
      <c r="F950" s="6" t="s">
        <v>149</v>
      </c>
      <c r="G950" s="7">
        <v>72436.666666666672</v>
      </c>
      <c r="H950" s="7">
        <v>75526.666666666672</v>
      </c>
      <c r="I950" s="43">
        <v>4.2657954074823978</v>
      </c>
      <c r="J950" s="8"/>
    </row>
    <row r="951" spans="1:10" x14ac:dyDescent="0.3">
      <c r="A951" s="4" t="s">
        <v>63</v>
      </c>
      <c r="B951" s="5" t="s">
        <v>257</v>
      </c>
      <c r="C951" s="6" t="s">
        <v>383</v>
      </c>
      <c r="D951" s="5" t="s">
        <v>384</v>
      </c>
      <c r="E951" s="6" t="s">
        <v>934</v>
      </c>
      <c r="F951" s="6" t="s">
        <v>149</v>
      </c>
      <c r="G951" s="7" t="s">
        <v>156</v>
      </c>
      <c r="H951" s="7">
        <v>84500</v>
      </c>
      <c r="I951" s="43" t="s">
        <v>156</v>
      </c>
      <c r="J951" s="8"/>
    </row>
    <row r="952" spans="1:10" x14ac:dyDescent="0.3">
      <c r="A952" s="4" t="s">
        <v>63</v>
      </c>
      <c r="B952" s="5" t="s">
        <v>257</v>
      </c>
      <c r="C952" s="6" t="s">
        <v>258</v>
      </c>
      <c r="D952" s="5" t="s">
        <v>259</v>
      </c>
      <c r="E952" s="6" t="s">
        <v>934</v>
      </c>
      <c r="F952" s="6" t="s">
        <v>149</v>
      </c>
      <c r="G952" s="7">
        <v>66150</v>
      </c>
      <c r="H952" s="7">
        <v>69388.888888888891</v>
      </c>
      <c r="I952" s="43">
        <v>4.8962794994541037</v>
      </c>
      <c r="J952" s="8"/>
    </row>
    <row r="953" spans="1:10" x14ac:dyDescent="0.3">
      <c r="A953" s="4" t="s">
        <v>63</v>
      </c>
      <c r="B953" s="5" t="s">
        <v>257</v>
      </c>
      <c r="C953" s="6" t="s">
        <v>539</v>
      </c>
      <c r="D953" s="5" t="s">
        <v>540</v>
      </c>
      <c r="E953" s="6" t="s">
        <v>934</v>
      </c>
      <c r="F953" s="6" t="s">
        <v>149</v>
      </c>
      <c r="G953" s="7">
        <v>68740</v>
      </c>
      <c r="H953" s="7">
        <v>65900</v>
      </c>
      <c r="I953" s="43">
        <v>-4.1315100378236824</v>
      </c>
      <c r="J953" s="8"/>
    </row>
    <row r="954" spans="1:10" x14ac:dyDescent="0.3">
      <c r="A954" s="4" t="s">
        <v>61</v>
      </c>
      <c r="B954" s="5" t="s">
        <v>164</v>
      </c>
      <c r="C954" s="6" t="s">
        <v>165</v>
      </c>
      <c r="D954" s="5" t="s">
        <v>166</v>
      </c>
      <c r="E954" s="6" t="s">
        <v>934</v>
      </c>
      <c r="F954" s="6" t="s">
        <v>149</v>
      </c>
      <c r="G954" s="7">
        <v>70313.666666666672</v>
      </c>
      <c r="H954" s="7">
        <v>72916.333333333328</v>
      </c>
      <c r="I954" s="43">
        <v>3.7015089527403289</v>
      </c>
      <c r="J954" s="8"/>
    </row>
    <row r="955" spans="1:10" x14ac:dyDescent="0.3">
      <c r="A955" s="4" t="s">
        <v>65</v>
      </c>
      <c r="B955" s="5" t="s">
        <v>145</v>
      </c>
      <c r="C955" s="6" t="s">
        <v>197</v>
      </c>
      <c r="D955" s="5" t="s">
        <v>198</v>
      </c>
      <c r="E955" s="6" t="s">
        <v>934</v>
      </c>
      <c r="F955" s="6" t="s">
        <v>149</v>
      </c>
      <c r="G955" s="7">
        <v>62433.333333333336</v>
      </c>
      <c r="H955" s="7">
        <v>63633.333333333336</v>
      </c>
      <c r="I955" s="43">
        <v>1.9220501868659978</v>
      </c>
      <c r="J955" s="8"/>
    </row>
    <row r="956" spans="1:10" x14ac:dyDescent="0.3">
      <c r="A956" s="4" t="s">
        <v>65</v>
      </c>
      <c r="B956" s="5" t="s">
        <v>145</v>
      </c>
      <c r="C956" s="6" t="s">
        <v>277</v>
      </c>
      <c r="D956" s="5" t="s">
        <v>278</v>
      </c>
      <c r="E956" s="6" t="s">
        <v>934</v>
      </c>
      <c r="F956" s="6" t="s">
        <v>149</v>
      </c>
      <c r="G956" s="7">
        <v>77133.333333333328</v>
      </c>
      <c r="H956" s="7">
        <v>82233.333333333328</v>
      </c>
      <c r="I956" s="43">
        <v>6.6119273984442506</v>
      </c>
      <c r="J956" s="8"/>
    </row>
    <row r="957" spans="1:10" x14ac:dyDescent="0.3">
      <c r="A957" s="4" t="s">
        <v>65</v>
      </c>
      <c r="B957" s="5" t="s">
        <v>145</v>
      </c>
      <c r="C957" s="6" t="s">
        <v>199</v>
      </c>
      <c r="D957" s="5" t="s">
        <v>200</v>
      </c>
      <c r="E957" s="6" t="s">
        <v>934</v>
      </c>
      <c r="F957" s="6" t="s">
        <v>149</v>
      </c>
      <c r="G957" s="7">
        <v>55533.333333333336</v>
      </c>
      <c r="H957" s="7">
        <v>54966.666666666664</v>
      </c>
      <c r="I957" s="43">
        <v>-1.0204081632653184</v>
      </c>
      <c r="J957" s="8"/>
    </row>
    <row r="958" spans="1:10" x14ac:dyDescent="0.3">
      <c r="A958" s="4" t="s">
        <v>65</v>
      </c>
      <c r="B958" s="5" t="s">
        <v>145</v>
      </c>
      <c r="C958" s="6" t="s">
        <v>279</v>
      </c>
      <c r="D958" s="5" t="s">
        <v>280</v>
      </c>
      <c r="E958" s="6" t="s">
        <v>934</v>
      </c>
      <c r="F958" s="6" t="s">
        <v>149</v>
      </c>
      <c r="G958" s="7">
        <v>54333.333333333336</v>
      </c>
      <c r="H958" s="7">
        <v>54333.333333333336</v>
      </c>
      <c r="I958" s="43">
        <v>0</v>
      </c>
      <c r="J958" s="8"/>
    </row>
    <row r="959" spans="1:10" x14ac:dyDescent="0.3">
      <c r="A959" s="4" t="s">
        <v>72</v>
      </c>
      <c r="B959" s="5" t="s">
        <v>460</v>
      </c>
      <c r="C959" s="6" t="s">
        <v>461</v>
      </c>
      <c r="D959" s="5" t="s">
        <v>462</v>
      </c>
      <c r="E959" s="6" t="s">
        <v>934</v>
      </c>
      <c r="F959" s="6" t="s">
        <v>149</v>
      </c>
      <c r="G959" s="7">
        <v>78000</v>
      </c>
      <c r="H959" s="7">
        <v>78400</v>
      </c>
      <c r="I959" s="43">
        <v>0.512820512820511</v>
      </c>
      <c r="J959" s="8"/>
    </row>
    <row r="960" spans="1:10" x14ac:dyDescent="0.3">
      <c r="A960" s="4" t="s">
        <v>58</v>
      </c>
      <c r="B960" s="5" t="s">
        <v>189</v>
      </c>
      <c r="C960" s="6" t="s">
        <v>203</v>
      </c>
      <c r="D960" s="5" t="s">
        <v>204</v>
      </c>
      <c r="E960" s="6" t="s">
        <v>934</v>
      </c>
      <c r="F960" s="6" t="s">
        <v>149</v>
      </c>
      <c r="G960" s="7">
        <v>40000</v>
      </c>
      <c r="H960" s="7">
        <v>39333.333333333336</v>
      </c>
      <c r="I960" s="43">
        <v>-1.6666666666666607</v>
      </c>
      <c r="J960" s="8"/>
    </row>
    <row r="961" spans="1:10" x14ac:dyDescent="0.3">
      <c r="A961" s="4" t="s">
        <v>73</v>
      </c>
      <c r="B961" s="5" t="s">
        <v>299</v>
      </c>
      <c r="C961" s="6" t="s">
        <v>415</v>
      </c>
      <c r="D961" s="5" t="s">
        <v>416</v>
      </c>
      <c r="E961" s="6" t="s">
        <v>934</v>
      </c>
      <c r="F961" s="6" t="s">
        <v>149</v>
      </c>
      <c r="G961" s="7" t="s">
        <v>156</v>
      </c>
      <c r="H961" s="7">
        <v>75100</v>
      </c>
      <c r="I961" s="43" t="s">
        <v>156</v>
      </c>
      <c r="J961" s="8"/>
    </row>
    <row r="962" spans="1:10" x14ac:dyDescent="0.3">
      <c r="A962" s="4" t="s">
        <v>73</v>
      </c>
      <c r="B962" s="5" t="s">
        <v>299</v>
      </c>
      <c r="C962" s="6" t="s">
        <v>431</v>
      </c>
      <c r="D962" s="5" t="s">
        <v>432</v>
      </c>
      <c r="E962" s="6" t="s">
        <v>934</v>
      </c>
      <c r="F962" s="6" t="s">
        <v>149</v>
      </c>
      <c r="G962" s="7">
        <v>60233.333333333336</v>
      </c>
      <c r="H962" s="7">
        <v>60233.333333333336</v>
      </c>
      <c r="I962" s="43">
        <v>0</v>
      </c>
      <c r="J962" s="8"/>
    </row>
    <row r="963" spans="1:10" x14ac:dyDescent="0.3">
      <c r="A963" s="4" t="s">
        <v>70</v>
      </c>
      <c r="B963" s="5" t="s">
        <v>554</v>
      </c>
      <c r="C963" s="6" t="s">
        <v>574</v>
      </c>
      <c r="D963" s="5" t="s">
        <v>575</v>
      </c>
      <c r="E963" s="6" t="s">
        <v>935</v>
      </c>
      <c r="F963" s="6" t="s">
        <v>149</v>
      </c>
      <c r="G963" s="7">
        <v>93666.666666666672</v>
      </c>
      <c r="H963" s="7">
        <v>94000</v>
      </c>
      <c r="I963" s="43">
        <v>0.35587188612098419</v>
      </c>
      <c r="J963" s="8"/>
    </row>
    <row r="964" spans="1:10" x14ac:dyDescent="0.3">
      <c r="A964" s="4" t="s">
        <v>66</v>
      </c>
      <c r="B964" s="5" t="s">
        <v>244</v>
      </c>
      <c r="C964" s="6" t="s">
        <v>578</v>
      </c>
      <c r="D964" s="5" t="s">
        <v>579</v>
      </c>
      <c r="E964" s="6" t="s">
        <v>935</v>
      </c>
      <c r="F964" s="6" t="s">
        <v>149</v>
      </c>
      <c r="G964" s="7">
        <v>88600</v>
      </c>
      <c r="H964" s="7">
        <v>91230.333333333328</v>
      </c>
      <c r="I964" s="43">
        <v>2.968773513920242</v>
      </c>
      <c r="J964" s="8"/>
    </row>
    <row r="965" spans="1:10" x14ac:dyDescent="0.3">
      <c r="A965" s="4" t="s">
        <v>72</v>
      </c>
      <c r="B965" s="5" t="s">
        <v>460</v>
      </c>
      <c r="C965" s="6" t="s">
        <v>503</v>
      </c>
      <c r="D965" s="5" t="s">
        <v>504</v>
      </c>
      <c r="E965" s="6" t="s">
        <v>935</v>
      </c>
      <c r="F965" s="6" t="s">
        <v>149</v>
      </c>
      <c r="G965" s="7">
        <v>94785.71428571429</v>
      </c>
      <c r="H965" s="7">
        <v>95000</v>
      </c>
      <c r="I965" s="43">
        <v>0.22607385079125297</v>
      </c>
      <c r="J965" s="8"/>
    </row>
    <row r="966" spans="1:10" x14ac:dyDescent="0.3">
      <c r="A966" s="4" t="s">
        <v>72</v>
      </c>
      <c r="B966" s="5" t="s">
        <v>460</v>
      </c>
      <c r="C966" s="6" t="s">
        <v>567</v>
      </c>
      <c r="D966" s="5" t="s">
        <v>568</v>
      </c>
      <c r="E966" s="6" t="s">
        <v>935</v>
      </c>
      <c r="F966" s="6" t="s">
        <v>149</v>
      </c>
      <c r="G966" s="7">
        <v>91333.333333333328</v>
      </c>
      <c r="H966" s="7">
        <v>99666.666666666672</v>
      </c>
      <c r="I966" s="43">
        <v>9.1240875912408814</v>
      </c>
      <c r="J966" s="8"/>
    </row>
    <row r="967" spans="1:10" x14ac:dyDescent="0.3">
      <c r="A967" s="4" t="s">
        <v>62</v>
      </c>
      <c r="B967" s="5" t="s">
        <v>150</v>
      </c>
      <c r="C967" s="6" t="s">
        <v>208</v>
      </c>
      <c r="D967" s="5" t="s">
        <v>147</v>
      </c>
      <c r="E967" s="6" t="s">
        <v>936</v>
      </c>
      <c r="F967" s="6" t="s">
        <v>149</v>
      </c>
      <c r="G967" s="7" t="s">
        <v>156</v>
      </c>
      <c r="H967" s="7">
        <v>86600</v>
      </c>
      <c r="I967" s="43" t="s">
        <v>156</v>
      </c>
      <c r="J967" s="8"/>
    </row>
    <row r="968" spans="1:10" x14ac:dyDescent="0.3">
      <c r="A968" s="4" t="s">
        <v>62</v>
      </c>
      <c r="B968" s="5" t="s">
        <v>150</v>
      </c>
      <c r="C968" s="6" t="s">
        <v>154</v>
      </c>
      <c r="D968" s="5" t="s">
        <v>155</v>
      </c>
      <c r="E968" s="6" t="s">
        <v>936</v>
      </c>
      <c r="F968" s="6" t="s">
        <v>149</v>
      </c>
      <c r="G968" s="7">
        <v>85880</v>
      </c>
      <c r="H968" s="7">
        <v>87800.8</v>
      </c>
      <c r="I968" s="43">
        <v>2.2366092221704825</v>
      </c>
      <c r="J968" s="8"/>
    </row>
    <row r="969" spans="1:10" x14ac:dyDescent="0.3">
      <c r="A969" s="4" t="s">
        <v>62</v>
      </c>
      <c r="B969" s="5" t="s">
        <v>150</v>
      </c>
      <c r="C969" s="6" t="s">
        <v>218</v>
      </c>
      <c r="D969" s="5" t="s">
        <v>219</v>
      </c>
      <c r="E969" s="6" t="s">
        <v>936</v>
      </c>
      <c r="F969" s="6" t="s">
        <v>149</v>
      </c>
      <c r="G969" s="7">
        <v>88566.666666666672</v>
      </c>
      <c r="H969" s="7">
        <v>91266.666666666672</v>
      </c>
      <c r="I969" s="43">
        <v>3.0485509973654512</v>
      </c>
      <c r="J969" s="8"/>
    </row>
    <row r="970" spans="1:10" x14ac:dyDescent="0.3">
      <c r="A970" s="4" t="s">
        <v>75</v>
      </c>
      <c r="B970" s="5" t="s">
        <v>551</v>
      </c>
      <c r="C970" s="6" t="s">
        <v>552</v>
      </c>
      <c r="D970" s="5" t="s">
        <v>553</v>
      </c>
      <c r="E970" s="6" t="s">
        <v>936</v>
      </c>
      <c r="F970" s="6" t="s">
        <v>149</v>
      </c>
      <c r="G970" s="7">
        <v>83000</v>
      </c>
      <c r="H970" s="7">
        <v>84000</v>
      </c>
      <c r="I970" s="43">
        <v>1.2048192771084265</v>
      </c>
      <c r="J970" s="8"/>
    </row>
    <row r="971" spans="1:10" x14ac:dyDescent="0.3">
      <c r="A971" s="4" t="s">
        <v>70</v>
      </c>
      <c r="B971" s="5" t="s">
        <v>554</v>
      </c>
      <c r="C971" s="6" t="s">
        <v>572</v>
      </c>
      <c r="D971" s="5" t="s">
        <v>573</v>
      </c>
      <c r="E971" s="6" t="s">
        <v>936</v>
      </c>
      <c r="F971" s="6" t="s">
        <v>149</v>
      </c>
      <c r="G971" s="7">
        <v>90756.333333333328</v>
      </c>
      <c r="H971" s="7">
        <v>90756.333333333328</v>
      </c>
      <c r="I971" s="43">
        <v>0</v>
      </c>
      <c r="J971" s="8"/>
    </row>
    <row r="972" spans="1:10" x14ac:dyDescent="0.3">
      <c r="A972" s="4" t="s">
        <v>53</v>
      </c>
      <c r="B972" s="5" t="s">
        <v>173</v>
      </c>
      <c r="C972" s="6" t="s">
        <v>234</v>
      </c>
      <c r="D972" s="5" t="s">
        <v>235</v>
      </c>
      <c r="E972" s="6" t="s">
        <v>936</v>
      </c>
      <c r="F972" s="6" t="s">
        <v>149</v>
      </c>
      <c r="G972" s="7">
        <v>99166.666666666672</v>
      </c>
      <c r="H972" s="7">
        <v>104266.66666666667</v>
      </c>
      <c r="I972" s="43">
        <v>5.1428571428571379</v>
      </c>
      <c r="J972" s="8"/>
    </row>
    <row r="973" spans="1:10" x14ac:dyDescent="0.3">
      <c r="A973" s="4" t="s">
        <v>53</v>
      </c>
      <c r="B973" s="5" t="s">
        <v>173</v>
      </c>
      <c r="C973" s="6" t="s">
        <v>238</v>
      </c>
      <c r="D973" s="5" t="s">
        <v>239</v>
      </c>
      <c r="E973" s="6" t="s">
        <v>936</v>
      </c>
      <c r="F973" s="6" t="s">
        <v>149</v>
      </c>
      <c r="G973" s="7">
        <v>50375</v>
      </c>
      <c r="H973" s="7">
        <v>50375</v>
      </c>
      <c r="I973" s="43">
        <v>0</v>
      </c>
      <c r="J973" s="8"/>
    </row>
    <row r="974" spans="1:10" x14ac:dyDescent="0.3">
      <c r="A974" s="4" t="s">
        <v>52</v>
      </c>
      <c r="B974" s="5" t="s">
        <v>159</v>
      </c>
      <c r="C974" s="6" t="s">
        <v>160</v>
      </c>
      <c r="D974" s="5" t="s">
        <v>161</v>
      </c>
      <c r="E974" s="6" t="s">
        <v>936</v>
      </c>
      <c r="F974" s="6" t="s">
        <v>149</v>
      </c>
      <c r="G974" s="7" t="s">
        <v>156</v>
      </c>
      <c r="H974" s="7">
        <v>79840</v>
      </c>
      <c r="I974" s="43" t="s">
        <v>156</v>
      </c>
      <c r="J974" s="8"/>
    </row>
    <row r="975" spans="1:10" x14ac:dyDescent="0.3">
      <c r="A975" s="4" t="s">
        <v>66</v>
      </c>
      <c r="B975" s="5" t="s">
        <v>244</v>
      </c>
      <c r="C975" s="6" t="s">
        <v>308</v>
      </c>
      <c r="D975" s="5" t="s">
        <v>309</v>
      </c>
      <c r="E975" s="6" t="s">
        <v>936</v>
      </c>
      <c r="F975" s="6" t="s">
        <v>149</v>
      </c>
      <c r="G975" s="7">
        <v>88750</v>
      </c>
      <c r="H975" s="7">
        <v>93125</v>
      </c>
      <c r="I975" s="43">
        <v>4.9295774647887258</v>
      </c>
      <c r="J975" s="8"/>
    </row>
    <row r="976" spans="1:10" x14ac:dyDescent="0.3">
      <c r="A976" s="4" t="s">
        <v>66</v>
      </c>
      <c r="B976" s="5" t="s">
        <v>244</v>
      </c>
      <c r="C976" s="6" t="s">
        <v>245</v>
      </c>
      <c r="D976" s="5" t="s">
        <v>246</v>
      </c>
      <c r="E976" s="6" t="s">
        <v>936</v>
      </c>
      <c r="F976" s="6" t="s">
        <v>149</v>
      </c>
      <c r="G976" s="7">
        <v>93200</v>
      </c>
      <c r="H976" s="7">
        <v>94033.333333333328</v>
      </c>
      <c r="I976" s="43">
        <v>0.89413447782547006</v>
      </c>
      <c r="J976" s="8"/>
    </row>
    <row r="977" spans="1:10" x14ac:dyDescent="0.3">
      <c r="A977" s="4" t="s">
        <v>66</v>
      </c>
      <c r="B977" s="5" t="s">
        <v>244</v>
      </c>
      <c r="C977" s="6" t="s">
        <v>340</v>
      </c>
      <c r="D977" s="5" t="s">
        <v>341</v>
      </c>
      <c r="E977" s="6" t="s">
        <v>936</v>
      </c>
      <c r="F977" s="6" t="s">
        <v>149</v>
      </c>
      <c r="G977" s="7">
        <v>88675</v>
      </c>
      <c r="H977" s="7">
        <v>88675</v>
      </c>
      <c r="I977" s="43">
        <v>0</v>
      </c>
      <c r="J977" s="8"/>
    </row>
    <row r="978" spans="1:10" x14ac:dyDescent="0.3">
      <c r="A978" s="4" t="s">
        <v>67</v>
      </c>
      <c r="B978" s="5" t="s">
        <v>483</v>
      </c>
      <c r="C978" s="6" t="s">
        <v>587</v>
      </c>
      <c r="D978" s="5" t="s">
        <v>588</v>
      </c>
      <c r="E978" s="6" t="s">
        <v>936</v>
      </c>
      <c r="F978" s="6" t="s">
        <v>149</v>
      </c>
      <c r="G978" s="7">
        <v>96000</v>
      </c>
      <c r="H978" s="7">
        <v>97000</v>
      </c>
      <c r="I978" s="43">
        <v>1.0416666666666741</v>
      </c>
      <c r="J978" s="8"/>
    </row>
    <row r="979" spans="1:10" x14ac:dyDescent="0.3">
      <c r="A979" s="4" t="s">
        <v>71</v>
      </c>
      <c r="B979" s="5" t="s">
        <v>511</v>
      </c>
      <c r="C979" s="6" t="s">
        <v>512</v>
      </c>
      <c r="D979" s="5" t="s">
        <v>513</v>
      </c>
      <c r="E979" s="6" t="s">
        <v>936</v>
      </c>
      <c r="F979" s="6" t="s">
        <v>149</v>
      </c>
      <c r="G979" s="7">
        <v>86260</v>
      </c>
      <c r="H979" s="7">
        <v>88226.666666666672</v>
      </c>
      <c r="I979" s="43">
        <v>2.2799288971327103</v>
      </c>
      <c r="J979" s="8"/>
    </row>
    <row r="980" spans="1:10" x14ac:dyDescent="0.3">
      <c r="A980" s="4" t="s">
        <v>71</v>
      </c>
      <c r="B980" s="5" t="s">
        <v>511</v>
      </c>
      <c r="C980" s="6" t="s">
        <v>595</v>
      </c>
      <c r="D980" s="5" t="s">
        <v>596</v>
      </c>
      <c r="E980" s="6" t="s">
        <v>936</v>
      </c>
      <c r="F980" s="6" t="s">
        <v>149</v>
      </c>
      <c r="G980" s="7">
        <v>81333.333333333328</v>
      </c>
      <c r="H980" s="7">
        <v>86890.333333333328</v>
      </c>
      <c r="I980" s="43">
        <v>6.8323770491803382</v>
      </c>
      <c r="J980" s="8"/>
    </row>
    <row r="981" spans="1:10" x14ac:dyDescent="0.3">
      <c r="A981" s="4" t="s">
        <v>63</v>
      </c>
      <c r="B981" s="5" t="s">
        <v>257</v>
      </c>
      <c r="C981" s="6" t="s">
        <v>383</v>
      </c>
      <c r="D981" s="5" t="s">
        <v>384</v>
      </c>
      <c r="E981" s="6" t="s">
        <v>936</v>
      </c>
      <c r="F981" s="6" t="s">
        <v>149</v>
      </c>
      <c r="G981" s="7" t="s">
        <v>156</v>
      </c>
      <c r="H981" s="7">
        <v>95166.666666666672</v>
      </c>
      <c r="I981" s="43" t="s">
        <v>156</v>
      </c>
      <c r="J981" s="8"/>
    </row>
    <row r="982" spans="1:10" x14ac:dyDescent="0.3">
      <c r="A982" s="4" t="s">
        <v>63</v>
      </c>
      <c r="B982" s="5" t="s">
        <v>257</v>
      </c>
      <c r="C982" s="6" t="s">
        <v>258</v>
      </c>
      <c r="D982" s="5" t="s">
        <v>259</v>
      </c>
      <c r="E982" s="6" t="s">
        <v>936</v>
      </c>
      <c r="F982" s="6" t="s">
        <v>149</v>
      </c>
      <c r="G982" s="7">
        <v>73821.428571428565</v>
      </c>
      <c r="H982" s="7">
        <v>78107.142857142855</v>
      </c>
      <c r="I982" s="43">
        <v>5.8055152394774989</v>
      </c>
      <c r="J982" s="8"/>
    </row>
    <row r="983" spans="1:10" x14ac:dyDescent="0.3">
      <c r="A983" s="4" t="s">
        <v>63</v>
      </c>
      <c r="B983" s="5" t="s">
        <v>257</v>
      </c>
      <c r="C983" s="6" t="s">
        <v>539</v>
      </c>
      <c r="D983" s="5" t="s">
        <v>540</v>
      </c>
      <c r="E983" s="6" t="s">
        <v>936</v>
      </c>
      <c r="F983" s="6" t="s">
        <v>149</v>
      </c>
      <c r="G983" s="7">
        <v>79600</v>
      </c>
      <c r="H983" s="7">
        <v>83760</v>
      </c>
      <c r="I983" s="43">
        <v>5.2261306532663365</v>
      </c>
      <c r="J983" s="8"/>
    </row>
    <row r="984" spans="1:10" x14ac:dyDescent="0.3">
      <c r="A984" s="4" t="s">
        <v>61</v>
      </c>
      <c r="B984" s="5" t="s">
        <v>164</v>
      </c>
      <c r="C984" s="6" t="s">
        <v>165</v>
      </c>
      <c r="D984" s="5" t="s">
        <v>166</v>
      </c>
      <c r="E984" s="6" t="s">
        <v>936</v>
      </c>
      <c r="F984" s="6" t="s">
        <v>149</v>
      </c>
      <c r="G984" s="7">
        <v>83442</v>
      </c>
      <c r="H984" s="7">
        <v>85141</v>
      </c>
      <c r="I984" s="43">
        <v>2.0361448670933147</v>
      </c>
      <c r="J984" s="8"/>
    </row>
    <row r="985" spans="1:10" x14ac:dyDescent="0.3">
      <c r="A985" s="4" t="s">
        <v>61</v>
      </c>
      <c r="B985" s="5" t="s">
        <v>164</v>
      </c>
      <c r="C985" s="6" t="s">
        <v>262</v>
      </c>
      <c r="D985" s="5" t="s">
        <v>263</v>
      </c>
      <c r="E985" s="6" t="s">
        <v>936</v>
      </c>
      <c r="F985" s="6" t="s">
        <v>149</v>
      </c>
      <c r="G985" s="7">
        <v>80333.333333333328</v>
      </c>
      <c r="H985" s="7">
        <v>82200</v>
      </c>
      <c r="I985" s="43">
        <v>2.3236514522821716</v>
      </c>
      <c r="J985" s="8"/>
    </row>
    <row r="986" spans="1:10" x14ac:dyDescent="0.3">
      <c r="A986" s="4" t="s">
        <v>61</v>
      </c>
      <c r="B986" s="5" t="s">
        <v>164</v>
      </c>
      <c r="C986" s="6" t="s">
        <v>266</v>
      </c>
      <c r="D986" s="5" t="s">
        <v>267</v>
      </c>
      <c r="E986" s="6" t="s">
        <v>936</v>
      </c>
      <c r="F986" s="6" t="s">
        <v>149</v>
      </c>
      <c r="G986" s="7">
        <v>85966.666666666672</v>
      </c>
      <c r="H986" s="7">
        <v>85633.333333333328</v>
      </c>
      <c r="I986" s="43">
        <v>-0.38774718883288761</v>
      </c>
      <c r="J986" s="8"/>
    </row>
    <row r="987" spans="1:10" x14ac:dyDescent="0.3">
      <c r="A987" s="4" t="s">
        <v>65</v>
      </c>
      <c r="B987" s="5" t="s">
        <v>145</v>
      </c>
      <c r="C987" s="6" t="s">
        <v>346</v>
      </c>
      <c r="D987" s="5" t="s">
        <v>347</v>
      </c>
      <c r="E987" s="6" t="s">
        <v>936</v>
      </c>
      <c r="F987" s="6" t="s">
        <v>149</v>
      </c>
      <c r="G987" s="7">
        <v>88000</v>
      </c>
      <c r="H987" s="7">
        <v>88250</v>
      </c>
      <c r="I987" s="43">
        <v>0.28409090909091717</v>
      </c>
      <c r="J987" s="8"/>
    </row>
    <row r="988" spans="1:10" x14ac:dyDescent="0.3">
      <c r="A988" s="4" t="s">
        <v>65</v>
      </c>
      <c r="B988" s="5" t="s">
        <v>145</v>
      </c>
      <c r="C988" s="6" t="s">
        <v>343</v>
      </c>
      <c r="D988" s="5" t="s">
        <v>344</v>
      </c>
      <c r="E988" s="6" t="s">
        <v>936</v>
      </c>
      <c r="F988" s="6" t="s">
        <v>149</v>
      </c>
      <c r="G988" s="7" t="s">
        <v>156</v>
      </c>
      <c r="H988" s="7">
        <v>88833.333333333328</v>
      </c>
      <c r="I988" s="43" t="s">
        <v>156</v>
      </c>
      <c r="J988" s="8"/>
    </row>
    <row r="989" spans="1:10" x14ac:dyDescent="0.3">
      <c r="A989" s="4" t="s">
        <v>65</v>
      </c>
      <c r="B989" s="5" t="s">
        <v>145</v>
      </c>
      <c r="C989" s="6" t="s">
        <v>168</v>
      </c>
      <c r="D989" s="5" t="s">
        <v>169</v>
      </c>
      <c r="E989" s="6" t="s">
        <v>936</v>
      </c>
      <c r="F989" s="6" t="s">
        <v>149</v>
      </c>
      <c r="G989" s="7">
        <v>85000</v>
      </c>
      <c r="H989" s="7">
        <v>86000</v>
      </c>
      <c r="I989" s="43">
        <v>1.1764705882352899</v>
      </c>
      <c r="J989" s="8"/>
    </row>
    <row r="990" spans="1:10" x14ac:dyDescent="0.3">
      <c r="A990" s="4" t="s">
        <v>65</v>
      </c>
      <c r="B990" s="5" t="s">
        <v>145</v>
      </c>
      <c r="C990" s="6" t="s">
        <v>197</v>
      </c>
      <c r="D990" s="5" t="s">
        <v>198</v>
      </c>
      <c r="E990" s="6" t="s">
        <v>936</v>
      </c>
      <c r="F990" s="6" t="s">
        <v>149</v>
      </c>
      <c r="G990" s="7">
        <v>80925</v>
      </c>
      <c r="H990" s="7">
        <v>81950</v>
      </c>
      <c r="I990" s="43">
        <v>1.2666048810627162</v>
      </c>
      <c r="J990" s="8"/>
    </row>
    <row r="991" spans="1:10" x14ac:dyDescent="0.3">
      <c r="A991" s="4" t="s">
        <v>65</v>
      </c>
      <c r="B991" s="5" t="s">
        <v>145</v>
      </c>
      <c r="C991" s="6" t="s">
        <v>277</v>
      </c>
      <c r="D991" s="5" t="s">
        <v>278</v>
      </c>
      <c r="E991" s="6" t="s">
        <v>936</v>
      </c>
      <c r="F991" s="6" t="s">
        <v>149</v>
      </c>
      <c r="G991" s="7">
        <v>88866.666666666672</v>
      </c>
      <c r="H991" s="7">
        <v>94800</v>
      </c>
      <c r="I991" s="43">
        <v>6.6766691672918155</v>
      </c>
      <c r="J991" s="8"/>
    </row>
    <row r="992" spans="1:10" x14ac:dyDescent="0.3">
      <c r="A992" s="4" t="s">
        <v>65</v>
      </c>
      <c r="B992" s="5" t="s">
        <v>145</v>
      </c>
      <c r="C992" s="6" t="s">
        <v>199</v>
      </c>
      <c r="D992" s="5" t="s">
        <v>200</v>
      </c>
      <c r="E992" s="6" t="s">
        <v>936</v>
      </c>
      <c r="F992" s="6" t="s">
        <v>149</v>
      </c>
      <c r="G992" s="7">
        <v>62071.428571428572</v>
      </c>
      <c r="H992" s="7">
        <v>62071.428571428572</v>
      </c>
      <c r="I992" s="43">
        <v>0</v>
      </c>
      <c r="J992" s="8"/>
    </row>
    <row r="993" spans="1:10" x14ac:dyDescent="0.3">
      <c r="A993" s="4" t="s">
        <v>65</v>
      </c>
      <c r="B993" s="5" t="s">
        <v>145</v>
      </c>
      <c r="C993" s="6" t="s">
        <v>279</v>
      </c>
      <c r="D993" s="5" t="s">
        <v>280</v>
      </c>
      <c r="E993" s="6" t="s">
        <v>936</v>
      </c>
      <c r="F993" s="6" t="s">
        <v>149</v>
      </c>
      <c r="G993" s="7">
        <v>70500</v>
      </c>
      <c r="H993" s="7">
        <v>70500</v>
      </c>
      <c r="I993" s="43">
        <v>0</v>
      </c>
      <c r="J993" s="8"/>
    </row>
    <row r="994" spans="1:10" x14ac:dyDescent="0.3">
      <c r="A994" s="4" t="s">
        <v>72</v>
      </c>
      <c r="B994" s="5" t="s">
        <v>460</v>
      </c>
      <c r="C994" s="6" t="s">
        <v>461</v>
      </c>
      <c r="D994" s="5" t="s">
        <v>462</v>
      </c>
      <c r="E994" s="6" t="s">
        <v>936</v>
      </c>
      <c r="F994" s="6" t="s">
        <v>149</v>
      </c>
      <c r="G994" s="7">
        <v>92600</v>
      </c>
      <c r="H994" s="7">
        <v>93200</v>
      </c>
      <c r="I994" s="43">
        <v>0.64794816414686096</v>
      </c>
      <c r="J994" s="8"/>
    </row>
    <row r="995" spans="1:10" x14ac:dyDescent="0.3">
      <c r="A995" s="4" t="s">
        <v>73</v>
      </c>
      <c r="B995" s="5" t="s">
        <v>299</v>
      </c>
      <c r="C995" s="6" t="s">
        <v>302</v>
      </c>
      <c r="D995" s="5" t="s">
        <v>303</v>
      </c>
      <c r="E995" s="6" t="s">
        <v>936</v>
      </c>
      <c r="F995" s="6" t="s">
        <v>149</v>
      </c>
      <c r="G995" s="7" t="s">
        <v>156</v>
      </c>
      <c r="H995" s="7">
        <v>65000</v>
      </c>
      <c r="I995" s="43" t="s">
        <v>156</v>
      </c>
      <c r="J995" s="8"/>
    </row>
    <row r="996" spans="1:10" x14ac:dyDescent="0.3">
      <c r="A996" s="4" t="s">
        <v>73</v>
      </c>
      <c r="B996" s="5" t="s">
        <v>299</v>
      </c>
      <c r="C996" s="6" t="s">
        <v>431</v>
      </c>
      <c r="D996" s="5" t="s">
        <v>432</v>
      </c>
      <c r="E996" s="6" t="s">
        <v>936</v>
      </c>
      <c r="F996" s="6" t="s">
        <v>149</v>
      </c>
      <c r="G996" s="7">
        <v>67166.666666666672</v>
      </c>
      <c r="H996" s="7">
        <v>67166.666666666672</v>
      </c>
      <c r="I996" s="43">
        <v>0</v>
      </c>
      <c r="J996" s="8"/>
    </row>
    <row r="997" spans="1:10" x14ac:dyDescent="0.3">
      <c r="A997" s="4" t="s">
        <v>66</v>
      </c>
      <c r="B997" s="5" t="s">
        <v>244</v>
      </c>
      <c r="C997" s="6" t="s">
        <v>340</v>
      </c>
      <c r="D997" s="5" t="s">
        <v>341</v>
      </c>
      <c r="E997" s="6" t="s">
        <v>936</v>
      </c>
      <c r="F997" s="6" t="s">
        <v>923</v>
      </c>
      <c r="G997" s="7">
        <v>113775</v>
      </c>
      <c r="H997" s="7">
        <v>115525</v>
      </c>
      <c r="I997" s="43">
        <v>1.5381234893429907</v>
      </c>
      <c r="J997" s="8"/>
    </row>
    <row r="998" spans="1:10" x14ac:dyDescent="0.3">
      <c r="A998" s="4" t="s">
        <v>60</v>
      </c>
      <c r="B998" s="5" t="s">
        <v>322</v>
      </c>
      <c r="C998" s="6" t="s">
        <v>359</v>
      </c>
      <c r="D998" s="5" t="s">
        <v>360</v>
      </c>
      <c r="E998" s="6" t="s">
        <v>937</v>
      </c>
      <c r="F998" s="6" t="s">
        <v>486</v>
      </c>
      <c r="G998" s="7">
        <v>130333.33333333333</v>
      </c>
      <c r="H998" s="7">
        <v>128333.33333333333</v>
      </c>
      <c r="I998" s="43">
        <v>-1.5345268542199531</v>
      </c>
      <c r="J998" s="8"/>
    </row>
    <row r="999" spans="1:10" x14ac:dyDescent="0.3">
      <c r="A999" s="4" t="s">
        <v>60</v>
      </c>
      <c r="B999" s="5" t="s">
        <v>322</v>
      </c>
      <c r="C999" s="6" t="s">
        <v>359</v>
      </c>
      <c r="D999" s="5" t="s">
        <v>360</v>
      </c>
      <c r="E999" s="6" t="s">
        <v>937</v>
      </c>
      <c r="F999" s="6" t="s">
        <v>506</v>
      </c>
      <c r="G999" s="7">
        <v>35150</v>
      </c>
      <c r="H999" s="7">
        <v>35250</v>
      </c>
      <c r="I999" s="43">
        <v>0.28449502133711668</v>
      </c>
      <c r="J999" s="8"/>
    </row>
    <row r="1000" spans="1:10" x14ac:dyDescent="0.3">
      <c r="A1000" s="4" t="s">
        <v>67</v>
      </c>
      <c r="B1000" s="5" t="s">
        <v>483</v>
      </c>
      <c r="C1000" s="6" t="s">
        <v>519</v>
      </c>
      <c r="D1000" s="5" t="s">
        <v>520</v>
      </c>
      <c r="E1000" s="6" t="s">
        <v>938</v>
      </c>
      <c r="F1000" s="6" t="s">
        <v>475</v>
      </c>
      <c r="G1000" s="7">
        <v>35125</v>
      </c>
      <c r="H1000" s="7">
        <v>36050</v>
      </c>
      <c r="I1000" s="43">
        <v>2.633451957295363</v>
      </c>
      <c r="J1000" s="8"/>
    </row>
    <row r="1001" spans="1:10" x14ac:dyDescent="0.3">
      <c r="A1001" s="4" t="s">
        <v>67</v>
      </c>
      <c r="B1001" s="5" t="s">
        <v>483</v>
      </c>
      <c r="C1001" s="6" t="s">
        <v>547</v>
      </c>
      <c r="D1001" s="5" t="s">
        <v>548</v>
      </c>
      <c r="E1001" s="6" t="s">
        <v>938</v>
      </c>
      <c r="F1001" s="6" t="s">
        <v>475</v>
      </c>
      <c r="G1001" s="7">
        <v>37871.25</v>
      </c>
      <c r="H1001" s="7">
        <v>39000</v>
      </c>
      <c r="I1001" s="43">
        <v>2.9804931181305117</v>
      </c>
      <c r="J1001" s="8"/>
    </row>
    <row r="1002" spans="1:10" x14ac:dyDescent="0.3">
      <c r="A1002" s="4" t="s">
        <v>57</v>
      </c>
      <c r="B1002" s="5" t="s">
        <v>178</v>
      </c>
      <c r="C1002" s="6" t="s">
        <v>370</v>
      </c>
      <c r="D1002" s="5" t="s">
        <v>371</v>
      </c>
      <c r="E1002" s="6" t="s">
        <v>938</v>
      </c>
      <c r="F1002" s="6" t="s">
        <v>475</v>
      </c>
      <c r="G1002" s="7">
        <v>36362</v>
      </c>
      <c r="H1002" s="7">
        <v>35982.666666666664</v>
      </c>
      <c r="I1002" s="43">
        <v>-1.0432136112791812</v>
      </c>
      <c r="J1002" s="8"/>
    </row>
    <row r="1003" spans="1:10" x14ac:dyDescent="0.3">
      <c r="A1003" s="4" t="s">
        <v>65</v>
      </c>
      <c r="B1003" s="5" t="s">
        <v>145</v>
      </c>
      <c r="C1003" s="6" t="s">
        <v>168</v>
      </c>
      <c r="D1003" s="5" t="s">
        <v>169</v>
      </c>
      <c r="E1003" s="6" t="s">
        <v>938</v>
      </c>
      <c r="F1003" s="6" t="s">
        <v>475</v>
      </c>
      <c r="G1003" s="7" t="s">
        <v>156</v>
      </c>
      <c r="H1003" s="7">
        <v>38200</v>
      </c>
      <c r="I1003" s="43" t="s">
        <v>156</v>
      </c>
      <c r="J1003" s="8"/>
    </row>
    <row r="1004" spans="1:10" x14ac:dyDescent="0.3">
      <c r="A1004" s="4" t="s">
        <v>59</v>
      </c>
      <c r="B1004" s="5" t="s">
        <v>291</v>
      </c>
      <c r="C1004" s="6" t="s">
        <v>522</v>
      </c>
      <c r="D1004" s="5" t="s">
        <v>523</v>
      </c>
      <c r="E1004" s="6" t="s">
        <v>938</v>
      </c>
      <c r="F1004" s="6" t="s">
        <v>475</v>
      </c>
      <c r="G1004" s="7">
        <v>39020</v>
      </c>
      <c r="H1004" s="7">
        <v>39020</v>
      </c>
      <c r="I1004" s="43">
        <v>0</v>
      </c>
      <c r="J1004" s="8"/>
    </row>
    <row r="1005" spans="1:10" x14ac:dyDescent="0.3">
      <c r="A1005" s="4" t="s">
        <v>59</v>
      </c>
      <c r="B1005" s="5" t="s">
        <v>291</v>
      </c>
      <c r="C1005" s="6" t="s">
        <v>294</v>
      </c>
      <c r="D1005" s="5" t="s">
        <v>214</v>
      </c>
      <c r="E1005" s="6" t="s">
        <v>938</v>
      </c>
      <c r="F1005" s="6" t="s">
        <v>475</v>
      </c>
      <c r="G1005" s="7">
        <v>41800</v>
      </c>
      <c r="H1005" s="7">
        <v>42100</v>
      </c>
      <c r="I1005" s="43">
        <v>0.71770334928229484</v>
      </c>
      <c r="J1005" s="8"/>
    </row>
    <row r="1006" spans="1:10" x14ac:dyDescent="0.3">
      <c r="A1006" s="4" t="s">
        <v>67</v>
      </c>
      <c r="B1006" s="5" t="s">
        <v>483</v>
      </c>
      <c r="C1006" s="6" t="s">
        <v>519</v>
      </c>
      <c r="D1006" s="5" t="s">
        <v>520</v>
      </c>
      <c r="E1006" s="6" t="s">
        <v>938</v>
      </c>
      <c r="F1006" s="6" t="s">
        <v>464</v>
      </c>
      <c r="G1006" s="7">
        <v>13020</v>
      </c>
      <c r="H1006" s="7">
        <v>13040</v>
      </c>
      <c r="I1006" s="43">
        <v>0.1536098310291889</v>
      </c>
      <c r="J1006" s="8"/>
    </row>
    <row r="1007" spans="1:10" x14ac:dyDescent="0.3">
      <c r="A1007" s="4" t="s">
        <v>67</v>
      </c>
      <c r="B1007" s="5" t="s">
        <v>483</v>
      </c>
      <c r="C1007" s="6" t="s">
        <v>547</v>
      </c>
      <c r="D1007" s="5" t="s">
        <v>548</v>
      </c>
      <c r="E1007" s="6" t="s">
        <v>938</v>
      </c>
      <c r="F1007" s="6" t="s">
        <v>464</v>
      </c>
      <c r="G1007" s="7">
        <v>13118</v>
      </c>
      <c r="H1007" s="7">
        <v>13454.666666666666</v>
      </c>
      <c r="I1007" s="43">
        <v>2.5664481374193082</v>
      </c>
      <c r="J1007" s="8"/>
    </row>
    <row r="1008" spans="1:10" x14ac:dyDescent="0.3">
      <c r="A1008" s="4" t="s">
        <v>59</v>
      </c>
      <c r="B1008" s="5" t="s">
        <v>291</v>
      </c>
      <c r="C1008" s="6" t="s">
        <v>522</v>
      </c>
      <c r="D1008" s="5" t="s">
        <v>523</v>
      </c>
      <c r="E1008" s="6" t="s">
        <v>938</v>
      </c>
      <c r="F1008" s="6" t="s">
        <v>464</v>
      </c>
      <c r="G1008" s="7">
        <v>14402</v>
      </c>
      <c r="H1008" s="7">
        <v>14402</v>
      </c>
      <c r="I1008" s="43">
        <v>0</v>
      </c>
      <c r="J1008" s="8"/>
    </row>
    <row r="1009" spans="1:10" x14ac:dyDescent="0.3">
      <c r="A1009" s="4" t="s">
        <v>72</v>
      </c>
      <c r="B1009" s="5" t="s">
        <v>460</v>
      </c>
      <c r="C1009" s="6" t="s">
        <v>503</v>
      </c>
      <c r="D1009" s="5" t="s">
        <v>504</v>
      </c>
      <c r="E1009" s="6" t="s">
        <v>939</v>
      </c>
      <c r="F1009" s="6" t="s">
        <v>487</v>
      </c>
      <c r="G1009" s="7">
        <v>64500</v>
      </c>
      <c r="H1009" s="7">
        <v>64666.666666666664</v>
      </c>
      <c r="I1009" s="43">
        <v>0.25839793281652312</v>
      </c>
      <c r="J1009" s="8"/>
    </row>
    <row r="1010" spans="1:10" x14ac:dyDescent="0.3">
      <c r="A1010" s="4" t="s">
        <v>61</v>
      </c>
      <c r="B1010" s="5" t="s">
        <v>164</v>
      </c>
      <c r="C1010" s="6" t="s">
        <v>262</v>
      </c>
      <c r="D1010" s="5" t="s">
        <v>263</v>
      </c>
      <c r="E1010" s="6" t="s">
        <v>940</v>
      </c>
      <c r="F1010" s="6" t="s">
        <v>149</v>
      </c>
      <c r="G1010" s="7">
        <v>42666.666666666664</v>
      </c>
      <c r="H1010" s="7">
        <v>43000</v>
      </c>
      <c r="I1010" s="43">
        <v>0.78125</v>
      </c>
      <c r="J1010" s="8"/>
    </row>
    <row r="1011" spans="1:10" x14ac:dyDescent="0.3">
      <c r="A1011" s="4" t="s">
        <v>65</v>
      </c>
      <c r="B1011" s="5" t="s">
        <v>145</v>
      </c>
      <c r="C1011" s="6" t="s">
        <v>275</v>
      </c>
      <c r="D1011" s="5" t="s">
        <v>276</v>
      </c>
      <c r="E1011" s="6" t="s">
        <v>940</v>
      </c>
      <c r="F1011" s="6" t="s">
        <v>149</v>
      </c>
      <c r="G1011" s="7" t="s">
        <v>156</v>
      </c>
      <c r="H1011" s="7">
        <v>40333.333333333336</v>
      </c>
      <c r="I1011" s="43" t="s">
        <v>156</v>
      </c>
      <c r="J1011" s="8"/>
    </row>
    <row r="1012" spans="1:10" x14ac:dyDescent="0.3">
      <c r="A1012" s="4" t="s">
        <v>52</v>
      </c>
      <c r="B1012" s="5" t="s">
        <v>159</v>
      </c>
      <c r="C1012" s="6" t="s">
        <v>160</v>
      </c>
      <c r="D1012" s="5" t="s">
        <v>161</v>
      </c>
      <c r="E1012" s="6" t="s">
        <v>941</v>
      </c>
      <c r="F1012" s="6" t="s">
        <v>470</v>
      </c>
      <c r="G1012" s="7">
        <v>10133.333333333334</v>
      </c>
      <c r="H1012" s="7">
        <v>10550</v>
      </c>
      <c r="I1012" s="43">
        <v>4.1118421052631415</v>
      </c>
      <c r="J1012" s="8"/>
    </row>
    <row r="1013" spans="1:10" x14ac:dyDescent="0.3">
      <c r="A1013" s="4" t="s">
        <v>52</v>
      </c>
      <c r="B1013" s="5" t="s">
        <v>159</v>
      </c>
      <c r="C1013" s="6" t="s">
        <v>320</v>
      </c>
      <c r="D1013" s="5" t="s">
        <v>321</v>
      </c>
      <c r="E1013" s="6" t="s">
        <v>941</v>
      </c>
      <c r="F1013" s="6" t="s">
        <v>470</v>
      </c>
      <c r="G1013" s="7">
        <v>10800</v>
      </c>
      <c r="H1013" s="7">
        <v>10800</v>
      </c>
      <c r="I1013" s="43">
        <v>0</v>
      </c>
      <c r="J1013" s="8"/>
    </row>
    <row r="1014" spans="1:10" x14ac:dyDescent="0.3">
      <c r="A1014" s="4" t="s">
        <v>52</v>
      </c>
      <c r="B1014" s="5" t="s">
        <v>159</v>
      </c>
      <c r="C1014" s="6" t="s">
        <v>312</v>
      </c>
      <c r="D1014" s="5" t="s">
        <v>313</v>
      </c>
      <c r="E1014" s="6" t="s">
        <v>941</v>
      </c>
      <c r="F1014" s="6" t="s">
        <v>470</v>
      </c>
      <c r="G1014" s="7">
        <v>11766.666666666666</v>
      </c>
      <c r="H1014" s="7">
        <v>12233.333333333334</v>
      </c>
      <c r="I1014" s="43">
        <v>3.966005665722383</v>
      </c>
      <c r="J1014" s="8"/>
    </row>
    <row r="1015" spans="1:10" x14ac:dyDescent="0.3">
      <c r="A1015" s="4" t="s">
        <v>64</v>
      </c>
      <c r="B1015" s="5" t="s">
        <v>424</v>
      </c>
      <c r="C1015" s="6" t="s">
        <v>453</v>
      </c>
      <c r="D1015" s="5" t="s">
        <v>454</v>
      </c>
      <c r="E1015" s="6" t="s">
        <v>941</v>
      </c>
      <c r="F1015" s="6" t="s">
        <v>470</v>
      </c>
      <c r="G1015" s="7">
        <v>9800</v>
      </c>
      <c r="H1015" s="7">
        <v>9800</v>
      </c>
      <c r="I1015" s="43">
        <v>0</v>
      </c>
      <c r="J1015" s="8"/>
    </row>
    <row r="1016" spans="1:10" x14ac:dyDescent="0.3">
      <c r="A1016" s="4" t="s">
        <v>52</v>
      </c>
      <c r="B1016" s="5" t="s">
        <v>159</v>
      </c>
      <c r="C1016" s="6" t="s">
        <v>160</v>
      </c>
      <c r="D1016" s="5" t="s">
        <v>161</v>
      </c>
      <c r="E1016" s="6" t="s">
        <v>941</v>
      </c>
      <c r="F1016" s="6" t="s">
        <v>475</v>
      </c>
      <c r="G1016" s="7">
        <v>46962.5</v>
      </c>
      <c r="H1016" s="7">
        <v>49050</v>
      </c>
      <c r="I1016" s="43">
        <v>4.4450359329252009</v>
      </c>
      <c r="J1016" s="8"/>
    </row>
    <row r="1017" spans="1:10" x14ac:dyDescent="0.3">
      <c r="A1017" s="4" t="s">
        <v>67</v>
      </c>
      <c r="B1017" s="5" t="s">
        <v>483</v>
      </c>
      <c r="C1017" s="6" t="s">
        <v>519</v>
      </c>
      <c r="D1017" s="5" t="s">
        <v>520</v>
      </c>
      <c r="E1017" s="6" t="s">
        <v>941</v>
      </c>
      <c r="F1017" s="6" t="s">
        <v>475</v>
      </c>
      <c r="G1017" s="7">
        <v>47000</v>
      </c>
      <c r="H1017" s="7">
        <v>47675</v>
      </c>
      <c r="I1017" s="43">
        <v>1.4361702127659637</v>
      </c>
      <c r="J1017" s="8"/>
    </row>
    <row r="1018" spans="1:10" x14ac:dyDescent="0.3">
      <c r="A1018" s="4" t="s">
        <v>52</v>
      </c>
      <c r="B1018" s="5" t="s">
        <v>159</v>
      </c>
      <c r="C1018" s="6" t="s">
        <v>160</v>
      </c>
      <c r="D1018" s="5" t="s">
        <v>161</v>
      </c>
      <c r="E1018" s="6" t="s">
        <v>941</v>
      </c>
      <c r="F1018" s="6" t="s">
        <v>486</v>
      </c>
      <c r="G1018" s="7">
        <v>95283.333333333328</v>
      </c>
      <c r="H1018" s="7">
        <v>94466.666666666672</v>
      </c>
      <c r="I1018" s="43">
        <v>-0.85709288088157143</v>
      </c>
      <c r="J1018" s="8"/>
    </row>
    <row r="1019" spans="1:10" x14ac:dyDescent="0.3">
      <c r="A1019" s="4" t="s">
        <v>67</v>
      </c>
      <c r="B1019" s="5" t="s">
        <v>483</v>
      </c>
      <c r="C1019" s="6" t="s">
        <v>519</v>
      </c>
      <c r="D1019" s="5" t="s">
        <v>520</v>
      </c>
      <c r="E1019" s="6" t="s">
        <v>941</v>
      </c>
      <c r="F1019" s="6" t="s">
        <v>486</v>
      </c>
      <c r="G1019" s="7">
        <v>96580</v>
      </c>
      <c r="H1019" s="7">
        <v>98240</v>
      </c>
      <c r="I1019" s="43">
        <v>1.7187823565955718</v>
      </c>
      <c r="J1019" s="8"/>
    </row>
    <row r="1020" spans="1:10" x14ac:dyDescent="0.3">
      <c r="A1020" s="4" t="s">
        <v>72</v>
      </c>
      <c r="B1020" s="5" t="s">
        <v>460</v>
      </c>
      <c r="C1020" s="6" t="s">
        <v>503</v>
      </c>
      <c r="D1020" s="5" t="s">
        <v>504</v>
      </c>
      <c r="E1020" s="6" t="s">
        <v>941</v>
      </c>
      <c r="F1020" s="6" t="s">
        <v>486</v>
      </c>
      <c r="G1020" s="7">
        <v>83500</v>
      </c>
      <c r="H1020" s="7">
        <v>83250</v>
      </c>
      <c r="I1020" s="43">
        <v>-0.29940119760478723</v>
      </c>
      <c r="J1020" s="8"/>
    </row>
    <row r="1021" spans="1:10" x14ac:dyDescent="0.3">
      <c r="A1021" s="4" t="s">
        <v>52</v>
      </c>
      <c r="B1021" s="5" t="s">
        <v>159</v>
      </c>
      <c r="C1021" s="6" t="s">
        <v>160</v>
      </c>
      <c r="D1021" s="5" t="s">
        <v>161</v>
      </c>
      <c r="E1021" s="6" t="s">
        <v>941</v>
      </c>
      <c r="F1021" s="6" t="s">
        <v>506</v>
      </c>
      <c r="G1021" s="7">
        <v>36980</v>
      </c>
      <c r="H1021" s="7">
        <v>37050</v>
      </c>
      <c r="I1021" s="43">
        <v>0.18929150892375013</v>
      </c>
      <c r="J1021" s="8"/>
    </row>
    <row r="1022" spans="1:10" x14ac:dyDescent="0.3">
      <c r="A1022" s="4" t="s">
        <v>52</v>
      </c>
      <c r="B1022" s="5" t="s">
        <v>159</v>
      </c>
      <c r="C1022" s="6" t="s">
        <v>312</v>
      </c>
      <c r="D1022" s="5" t="s">
        <v>313</v>
      </c>
      <c r="E1022" s="6" t="s">
        <v>941</v>
      </c>
      <c r="F1022" s="6" t="s">
        <v>506</v>
      </c>
      <c r="G1022" s="7">
        <v>43266.666666666664</v>
      </c>
      <c r="H1022" s="7">
        <v>44850</v>
      </c>
      <c r="I1022" s="43">
        <v>3.6594761171032442</v>
      </c>
      <c r="J1022" s="8"/>
    </row>
    <row r="1023" spans="1:10" x14ac:dyDescent="0.3">
      <c r="A1023" s="4" t="s">
        <v>52</v>
      </c>
      <c r="B1023" s="5" t="s">
        <v>159</v>
      </c>
      <c r="C1023" s="6" t="s">
        <v>160</v>
      </c>
      <c r="D1023" s="5" t="s">
        <v>161</v>
      </c>
      <c r="E1023" s="6" t="s">
        <v>941</v>
      </c>
      <c r="F1023" s="6" t="s">
        <v>487</v>
      </c>
      <c r="G1023" s="7">
        <v>181100</v>
      </c>
      <c r="H1023" s="7">
        <v>196616.66666666666</v>
      </c>
      <c r="I1023" s="43">
        <v>8.5680103073808134</v>
      </c>
      <c r="J1023" s="8"/>
    </row>
    <row r="1024" spans="1:10" x14ac:dyDescent="0.3">
      <c r="A1024" s="4" t="s">
        <v>67</v>
      </c>
      <c r="B1024" s="5" t="s">
        <v>483</v>
      </c>
      <c r="C1024" s="6" t="s">
        <v>519</v>
      </c>
      <c r="D1024" s="5" t="s">
        <v>520</v>
      </c>
      <c r="E1024" s="6" t="s">
        <v>941</v>
      </c>
      <c r="F1024" s="6" t="s">
        <v>487</v>
      </c>
      <c r="G1024" s="7">
        <v>186425</v>
      </c>
      <c r="H1024" s="7">
        <v>190060</v>
      </c>
      <c r="I1024" s="43">
        <v>1.9498457824862481</v>
      </c>
      <c r="J1024" s="8"/>
    </row>
    <row r="1025" spans="1:10" x14ac:dyDescent="0.3">
      <c r="A1025" s="4" t="s">
        <v>64</v>
      </c>
      <c r="B1025" s="5" t="s">
        <v>424</v>
      </c>
      <c r="C1025" s="6" t="s">
        <v>471</v>
      </c>
      <c r="D1025" s="5" t="s">
        <v>472</v>
      </c>
      <c r="E1025" s="6" t="s">
        <v>942</v>
      </c>
      <c r="F1025" s="6" t="s">
        <v>464</v>
      </c>
      <c r="G1025" s="7">
        <v>1950</v>
      </c>
      <c r="H1025" s="7">
        <v>1950</v>
      </c>
      <c r="I1025" s="43">
        <v>0</v>
      </c>
      <c r="J1025" s="8"/>
    </row>
    <row r="1026" spans="1:10" x14ac:dyDescent="0.3">
      <c r="A1026" s="4" t="s">
        <v>57</v>
      </c>
      <c r="B1026" s="5" t="s">
        <v>178</v>
      </c>
      <c r="C1026" s="6" t="s">
        <v>742</v>
      </c>
      <c r="D1026" s="5" t="s">
        <v>743</v>
      </c>
      <c r="E1026" s="6" t="s">
        <v>943</v>
      </c>
      <c r="F1026" s="6" t="s">
        <v>470</v>
      </c>
      <c r="G1026" s="7">
        <v>12100</v>
      </c>
      <c r="H1026" s="7">
        <v>11666.666666666666</v>
      </c>
      <c r="I1026" s="43">
        <v>-3.5812672176308569</v>
      </c>
      <c r="J1026" s="8"/>
    </row>
    <row r="1027" spans="1:10" x14ac:dyDescent="0.3">
      <c r="A1027" s="4" t="s">
        <v>72</v>
      </c>
      <c r="B1027" s="5" t="s">
        <v>460</v>
      </c>
      <c r="C1027" s="6" t="s">
        <v>503</v>
      </c>
      <c r="D1027" s="5" t="s">
        <v>504</v>
      </c>
      <c r="E1027" s="6" t="s">
        <v>943</v>
      </c>
      <c r="F1027" s="6" t="s">
        <v>470</v>
      </c>
      <c r="G1027" s="7">
        <v>7916.666666666667</v>
      </c>
      <c r="H1027" s="7">
        <v>7933.333333333333</v>
      </c>
      <c r="I1027" s="43">
        <v>0.21052631578946102</v>
      </c>
      <c r="J1027" s="8"/>
    </row>
    <row r="1028" spans="1:10" x14ac:dyDescent="0.3">
      <c r="A1028" s="4" t="s">
        <v>64</v>
      </c>
      <c r="B1028" s="5" t="s">
        <v>424</v>
      </c>
      <c r="C1028" s="6" t="s">
        <v>425</v>
      </c>
      <c r="D1028" s="5" t="s">
        <v>426</v>
      </c>
      <c r="E1028" s="6" t="s">
        <v>943</v>
      </c>
      <c r="F1028" s="6" t="s">
        <v>464</v>
      </c>
      <c r="G1028" s="7">
        <v>12300</v>
      </c>
      <c r="H1028" s="7">
        <v>12566.666666666666</v>
      </c>
      <c r="I1028" s="43">
        <v>2.1680216802167918</v>
      </c>
      <c r="J1028" s="8"/>
    </row>
    <row r="1029" spans="1:10" x14ac:dyDescent="0.3">
      <c r="A1029" s="4" t="s">
        <v>64</v>
      </c>
      <c r="B1029" s="5" t="s">
        <v>424</v>
      </c>
      <c r="C1029" s="6" t="s">
        <v>482</v>
      </c>
      <c r="D1029" s="5" t="s">
        <v>483</v>
      </c>
      <c r="E1029" s="6" t="s">
        <v>943</v>
      </c>
      <c r="F1029" s="6" t="s">
        <v>464</v>
      </c>
      <c r="G1029" s="7">
        <v>13450</v>
      </c>
      <c r="H1029" s="7">
        <v>13950</v>
      </c>
      <c r="I1029" s="43">
        <v>3.7174721189590976</v>
      </c>
      <c r="J1029" s="8"/>
    </row>
    <row r="1030" spans="1:10" x14ac:dyDescent="0.3">
      <c r="A1030" s="4" t="s">
        <v>64</v>
      </c>
      <c r="B1030" s="5" t="s">
        <v>424</v>
      </c>
      <c r="C1030" s="6" t="s">
        <v>471</v>
      </c>
      <c r="D1030" s="5" t="s">
        <v>472</v>
      </c>
      <c r="E1030" s="6" t="s">
        <v>943</v>
      </c>
      <c r="F1030" s="6" t="s">
        <v>464</v>
      </c>
      <c r="G1030" s="7">
        <v>12125</v>
      </c>
      <c r="H1030" s="7">
        <v>12000</v>
      </c>
      <c r="I1030" s="43">
        <v>-1.0309278350515427</v>
      </c>
      <c r="J1030" s="8"/>
    </row>
    <row r="1031" spans="1:10" x14ac:dyDescent="0.3">
      <c r="A1031" s="4" t="s">
        <v>64</v>
      </c>
      <c r="B1031" s="5" t="s">
        <v>424</v>
      </c>
      <c r="C1031" s="6" t="s">
        <v>453</v>
      </c>
      <c r="D1031" s="5" t="s">
        <v>454</v>
      </c>
      <c r="E1031" s="6" t="s">
        <v>943</v>
      </c>
      <c r="F1031" s="6" t="s">
        <v>464</v>
      </c>
      <c r="G1031" s="7">
        <v>12525</v>
      </c>
      <c r="H1031" s="7">
        <v>12400</v>
      </c>
      <c r="I1031" s="43">
        <v>-0.99800399201597223</v>
      </c>
      <c r="J1031" s="8"/>
    </row>
    <row r="1032" spans="1:10" x14ac:dyDescent="0.3">
      <c r="A1032" s="4" t="s">
        <v>64</v>
      </c>
      <c r="B1032" s="5" t="s">
        <v>424</v>
      </c>
      <c r="C1032" s="6" t="s">
        <v>473</v>
      </c>
      <c r="D1032" s="5" t="s">
        <v>474</v>
      </c>
      <c r="E1032" s="6" t="s">
        <v>943</v>
      </c>
      <c r="F1032" s="6" t="s">
        <v>464</v>
      </c>
      <c r="G1032" s="7">
        <v>12440</v>
      </c>
      <c r="H1032" s="7">
        <v>12440</v>
      </c>
      <c r="I1032" s="43">
        <v>0</v>
      </c>
      <c r="J1032" s="8"/>
    </row>
    <row r="1033" spans="1:10" x14ac:dyDescent="0.3">
      <c r="A1033" s="4" t="s">
        <v>64</v>
      </c>
      <c r="B1033" s="5" t="s">
        <v>424</v>
      </c>
      <c r="C1033" s="6" t="s">
        <v>484</v>
      </c>
      <c r="D1033" s="5" t="s">
        <v>485</v>
      </c>
      <c r="E1033" s="6" t="s">
        <v>943</v>
      </c>
      <c r="F1033" s="6" t="s">
        <v>464</v>
      </c>
      <c r="G1033" s="7">
        <v>12525</v>
      </c>
      <c r="H1033" s="7">
        <v>12525</v>
      </c>
      <c r="I1033" s="43">
        <v>0</v>
      </c>
      <c r="J1033" s="8"/>
    </row>
    <row r="1034" spans="1:10" x14ac:dyDescent="0.3">
      <c r="A1034" s="4" t="s">
        <v>69</v>
      </c>
      <c r="B1034" s="5" t="s">
        <v>488</v>
      </c>
      <c r="C1034" s="6" t="s">
        <v>489</v>
      </c>
      <c r="D1034" s="5" t="s">
        <v>490</v>
      </c>
      <c r="E1034" s="6" t="s">
        <v>943</v>
      </c>
      <c r="F1034" s="6" t="s">
        <v>464</v>
      </c>
      <c r="G1034" s="7">
        <v>13466.666666666666</v>
      </c>
      <c r="H1034" s="7">
        <v>13300</v>
      </c>
      <c r="I1034" s="43">
        <v>-1.2376237623762387</v>
      </c>
      <c r="J1034" s="8"/>
    </row>
    <row r="1035" spans="1:10" x14ac:dyDescent="0.3">
      <c r="A1035" s="4" t="s">
        <v>60</v>
      </c>
      <c r="B1035" s="5" t="s">
        <v>322</v>
      </c>
      <c r="C1035" s="6" t="s">
        <v>359</v>
      </c>
      <c r="D1035" s="5" t="s">
        <v>360</v>
      </c>
      <c r="E1035" s="6" t="s">
        <v>943</v>
      </c>
      <c r="F1035" s="6" t="s">
        <v>506</v>
      </c>
      <c r="G1035" s="7">
        <v>26275</v>
      </c>
      <c r="H1035" s="7">
        <v>26400</v>
      </c>
      <c r="I1035" s="43">
        <v>0.47573739295909689</v>
      </c>
      <c r="J1035" s="8"/>
    </row>
    <row r="1036" spans="1:10" x14ac:dyDescent="0.3">
      <c r="A1036" s="4" t="s">
        <v>74</v>
      </c>
      <c r="B1036" s="5" t="s">
        <v>395</v>
      </c>
      <c r="C1036" s="6" t="s">
        <v>396</v>
      </c>
      <c r="D1036" s="5" t="s">
        <v>395</v>
      </c>
      <c r="E1036" s="6" t="s">
        <v>944</v>
      </c>
      <c r="F1036" s="6" t="s">
        <v>475</v>
      </c>
      <c r="G1036" s="7">
        <v>32000</v>
      </c>
      <c r="H1036" s="7">
        <v>31750</v>
      </c>
      <c r="I1036" s="43">
        <v>-0.78125</v>
      </c>
      <c r="J1036" s="8"/>
    </row>
    <row r="1037" spans="1:10" x14ac:dyDescent="0.3">
      <c r="A1037" s="4" t="s">
        <v>56</v>
      </c>
      <c r="B1037" s="5" t="s">
        <v>230</v>
      </c>
      <c r="C1037" s="6" t="s">
        <v>231</v>
      </c>
      <c r="D1037" s="5" t="s">
        <v>230</v>
      </c>
      <c r="E1037" s="6" t="s">
        <v>944</v>
      </c>
      <c r="F1037" s="6" t="s">
        <v>486</v>
      </c>
      <c r="G1037" s="7">
        <v>66933.333333333328</v>
      </c>
      <c r="H1037" s="7">
        <v>68933.333333333328</v>
      </c>
      <c r="I1037" s="43">
        <v>2.9880478087649376</v>
      </c>
      <c r="J1037" s="8"/>
    </row>
    <row r="1038" spans="1:10" x14ac:dyDescent="0.3">
      <c r="A1038" s="4" t="s">
        <v>74</v>
      </c>
      <c r="B1038" s="5" t="s">
        <v>395</v>
      </c>
      <c r="C1038" s="6" t="s">
        <v>396</v>
      </c>
      <c r="D1038" s="5" t="s">
        <v>395</v>
      </c>
      <c r="E1038" s="6" t="s">
        <v>944</v>
      </c>
      <c r="F1038" s="6" t="s">
        <v>486</v>
      </c>
      <c r="G1038" s="7">
        <v>66666.666666666672</v>
      </c>
      <c r="H1038" s="7">
        <v>65000</v>
      </c>
      <c r="I1038" s="43">
        <v>-2.5000000000000022</v>
      </c>
      <c r="J1038" s="8"/>
    </row>
    <row r="1039" spans="1:10" x14ac:dyDescent="0.3">
      <c r="A1039" s="4" t="s">
        <v>74</v>
      </c>
      <c r="B1039" s="5" t="s">
        <v>395</v>
      </c>
      <c r="C1039" s="6" t="s">
        <v>396</v>
      </c>
      <c r="D1039" s="5" t="s">
        <v>395</v>
      </c>
      <c r="E1039" s="6" t="s">
        <v>944</v>
      </c>
      <c r="F1039" s="6" t="s">
        <v>487</v>
      </c>
      <c r="G1039" s="7">
        <v>118000</v>
      </c>
      <c r="H1039" s="7">
        <v>118000</v>
      </c>
      <c r="I1039" s="43">
        <v>0</v>
      </c>
      <c r="J1039" s="8"/>
    </row>
    <row r="1040" spans="1:10" x14ac:dyDescent="0.3">
      <c r="A1040" s="4" t="s">
        <v>74</v>
      </c>
      <c r="B1040" s="5" t="s">
        <v>395</v>
      </c>
      <c r="C1040" s="6" t="s">
        <v>396</v>
      </c>
      <c r="D1040" s="5" t="s">
        <v>395</v>
      </c>
      <c r="E1040" s="6" t="s">
        <v>945</v>
      </c>
      <c r="F1040" s="6" t="s">
        <v>487</v>
      </c>
      <c r="G1040" s="7" t="s">
        <v>156</v>
      </c>
      <c r="H1040" s="7">
        <v>24333.333333333332</v>
      </c>
      <c r="I1040" s="43" t="s">
        <v>156</v>
      </c>
      <c r="J1040" s="8"/>
    </row>
    <row r="1041" spans="1:10" x14ac:dyDescent="0.3">
      <c r="A1041" s="4" t="s">
        <v>72</v>
      </c>
      <c r="B1041" s="5" t="s">
        <v>460</v>
      </c>
      <c r="C1041" s="6" t="s">
        <v>503</v>
      </c>
      <c r="D1041" s="5" t="s">
        <v>504</v>
      </c>
      <c r="E1041" s="6" t="s">
        <v>946</v>
      </c>
      <c r="F1041" s="6" t="s">
        <v>486</v>
      </c>
      <c r="G1041" s="7">
        <v>21000</v>
      </c>
      <c r="H1041" s="7">
        <v>21000</v>
      </c>
      <c r="I1041" s="43">
        <v>0</v>
      </c>
      <c r="J1041" s="8"/>
    </row>
    <row r="1042" spans="1:10" x14ac:dyDescent="0.3">
      <c r="A1042" s="4" t="s">
        <v>72</v>
      </c>
      <c r="B1042" s="5" t="s">
        <v>460</v>
      </c>
      <c r="C1042" s="6" t="s">
        <v>503</v>
      </c>
      <c r="D1042" s="5" t="s">
        <v>504</v>
      </c>
      <c r="E1042" s="6" t="s">
        <v>946</v>
      </c>
      <c r="F1042" s="6" t="s">
        <v>487</v>
      </c>
      <c r="G1042" s="7">
        <v>39000</v>
      </c>
      <c r="H1042" s="7">
        <v>39000</v>
      </c>
      <c r="I1042" s="43">
        <v>0</v>
      </c>
      <c r="J1042" s="8"/>
    </row>
    <row r="1043" spans="1:10" x14ac:dyDescent="0.3">
      <c r="A1043" s="4" t="s">
        <v>71</v>
      </c>
      <c r="B1043" s="5" t="s">
        <v>511</v>
      </c>
      <c r="C1043" s="6" t="s">
        <v>580</v>
      </c>
      <c r="D1043" s="5" t="s">
        <v>581</v>
      </c>
      <c r="E1043" s="6" t="s">
        <v>947</v>
      </c>
      <c r="F1043" s="6" t="s">
        <v>476</v>
      </c>
      <c r="G1043" s="7">
        <v>17166.666666666668</v>
      </c>
      <c r="H1043" s="7">
        <v>17833.333333333332</v>
      </c>
      <c r="I1043" s="43">
        <v>3.883495145631044</v>
      </c>
      <c r="J1043" s="8"/>
    </row>
    <row r="1044" spans="1:10" x14ac:dyDescent="0.3">
      <c r="A1044" s="4" t="s">
        <v>66</v>
      </c>
      <c r="B1044" s="5" t="s">
        <v>244</v>
      </c>
      <c r="C1044" s="6" t="s">
        <v>308</v>
      </c>
      <c r="D1044" s="5" t="s">
        <v>309</v>
      </c>
      <c r="E1044" s="6" t="s">
        <v>948</v>
      </c>
      <c r="F1044" s="6" t="s">
        <v>487</v>
      </c>
      <c r="G1044" s="7">
        <v>12875</v>
      </c>
      <c r="H1044" s="7">
        <v>12425</v>
      </c>
      <c r="I1044" s="43">
        <v>-3.4951456310679641</v>
      </c>
      <c r="J1044" s="8"/>
    </row>
    <row r="1045" spans="1:10" x14ac:dyDescent="0.3">
      <c r="A1045" s="4" t="s">
        <v>72</v>
      </c>
      <c r="B1045" s="5" t="s">
        <v>460</v>
      </c>
      <c r="C1045" s="6" t="s">
        <v>461</v>
      </c>
      <c r="D1045" s="5" t="s">
        <v>462</v>
      </c>
      <c r="E1045" s="6" t="s">
        <v>948</v>
      </c>
      <c r="F1045" s="6" t="s">
        <v>487</v>
      </c>
      <c r="G1045" s="7">
        <v>12250</v>
      </c>
      <c r="H1045" s="7">
        <v>12250</v>
      </c>
      <c r="I1045" s="43">
        <v>0</v>
      </c>
      <c r="J1045" s="8"/>
    </row>
    <row r="1046" spans="1:10" x14ac:dyDescent="0.3">
      <c r="A1046" s="4" t="s">
        <v>75</v>
      </c>
      <c r="B1046" s="5" t="s">
        <v>551</v>
      </c>
      <c r="C1046" s="6" t="s">
        <v>552</v>
      </c>
      <c r="D1046" s="5" t="s">
        <v>553</v>
      </c>
      <c r="E1046" s="6" t="s">
        <v>949</v>
      </c>
      <c r="F1046" s="6" t="s">
        <v>464</v>
      </c>
      <c r="G1046" s="7">
        <v>11210</v>
      </c>
      <c r="H1046" s="7">
        <v>11482.5</v>
      </c>
      <c r="I1046" s="43">
        <v>2.4308652988403123</v>
      </c>
      <c r="J1046" s="8"/>
    </row>
    <row r="1047" spans="1:10" x14ac:dyDescent="0.3">
      <c r="A1047" s="4" t="s">
        <v>70</v>
      </c>
      <c r="B1047" s="5" t="s">
        <v>554</v>
      </c>
      <c r="C1047" s="6" t="s">
        <v>572</v>
      </c>
      <c r="D1047" s="5" t="s">
        <v>573</v>
      </c>
      <c r="E1047" s="6" t="s">
        <v>949</v>
      </c>
      <c r="F1047" s="6" t="s">
        <v>464</v>
      </c>
      <c r="G1047" s="7">
        <v>10325</v>
      </c>
      <c r="H1047" s="7">
        <v>10325</v>
      </c>
      <c r="I1047" s="43">
        <v>0</v>
      </c>
      <c r="J1047" s="8"/>
    </row>
    <row r="1048" spans="1:10" x14ac:dyDescent="0.3">
      <c r="A1048" s="4" t="s">
        <v>66</v>
      </c>
      <c r="B1048" s="5" t="s">
        <v>244</v>
      </c>
      <c r="C1048" s="6" t="s">
        <v>308</v>
      </c>
      <c r="D1048" s="5" t="s">
        <v>309</v>
      </c>
      <c r="E1048" s="6" t="s">
        <v>949</v>
      </c>
      <c r="F1048" s="6" t="s">
        <v>464</v>
      </c>
      <c r="G1048" s="7">
        <v>12000</v>
      </c>
      <c r="H1048" s="7">
        <v>12000</v>
      </c>
      <c r="I1048" s="43">
        <v>0</v>
      </c>
      <c r="J1048" s="8"/>
    </row>
    <row r="1049" spans="1:10" x14ac:dyDescent="0.3">
      <c r="A1049" s="4" t="s">
        <v>67</v>
      </c>
      <c r="B1049" s="5" t="s">
        <v>483</v>
      </c>
      <c r="C1049" s="6" t="s">
        <v>519</v>
      </c>
      <c r="D1049" s="5" t="s">
        <v>520</v>
      </c>
      <c r="E1049" s="6" t="s">
        <v>949</v>
      </c>
      <c r="F1049" s="6" t="s">
        <v>464</v>
      </c>
      <c r="G1049" s="7">
        <v>10655.555555555555</v>
      </c>
      <c r="H1049" s="7">
        <v>10744.444444444445</v>
      </c>
      <c r="I1049" s="43">
        <v>0.83420229405632984</v>
      </c>
      <c r="J1049" s="8"/>
    </row>
    <row r="1050" spans="1:10" x14ac:dyDescent="0.3">
      <c r="A1050" s="4" t="s">
        <v>67</v>
      </c>
      <c r="B1050" s="5" t="s">
        <v>483</v>
      </c>
      <c r="C1050" s="6" t="s">
        <v>587</v>
      </c>
      <c r="D1050" s="5" t="s">
        <v>588</v>
      </c>
      <c r="E1050" s="6" t="s">
        <v>949</v>
      </c>
      <c r="F1050" s="6" t="s">
        <v>464</v>
      </c>
      <c r="G1050" s="7" t="s">
        <v>156</v>
      </c>
      <c r="H1050" s="7">
        <v>10000</v>
      </c>
      <c r="I1050" s="43" t="s">
        <v>156</v>
      </c>
      <c r="J1050" s="8"/>
    </row>
    <row r="1051" spans="1:10" x14ac:dyDescent="0.3">
      <c r="A1051" s="4" t="s">
        <v>71</v>
      </c>
      <c r="B1051" s="5" t="s">
        <v>511</v>
      </c>
      <c r="C1051" s="6" t="s">
        <v>580</v>
      </c>
      <c r="D1051" s="5" t="s">
        <v>581</v>
      </c>
      <c r="E1051" s="6" t="s">
        <v>949</v>
      </c>
      <c r="F1051" s="6" t="s">
        <v>464</v>
      </c>
      <c r="G1051" s="7">
        <v>12000</v>
      </c>
      <c r="H1051" s="7">
        <v>12400</v>
      </c>
      <c r="I1051" s="43">
        <v>3.3333333333333437</v>
      </c>
      <c r="J1051" s="8"/>
    </row>
    <row r="1052" spans="1:10" x14ac:dyDescent="0.3">
      <c r="A1052" s="9" t="s">
        <v>72</v>
      </c>
      <c r="B1052" s="10" t="s">
        <v>460</v>
      </c>
      <c r="C1052" s="11" t="s">
        <v>503</v>
      </c>
      <c r="D1052" s="10" t="s">
        <v>504</v>
      </c>
      <c r="E1052" s="11" t="s">
        <v>949</v>
      </c>
      <c r="F1052" s="11" t="s">
        <v>464</v>
      </c>
      <c r="G1052" s="12">
        <v>10000</v>
      </c>
      <c r="H1052" s="12">
        <v>10000</v>
      </c>
      <c r="I1052" s="44">
        <v>0</v>
      </c>
      <c r="J1052" s="8"/>
    </row>
    <row r="1054" spans="1:10" x14ac:dyDescent="0.3">
      <c r="A1054" s="120" t="s">
        <v>78</v>
      </c>
      <c r="B1054" s="120"/>
      <c r="C1054" s="120"/>
      <c r="D1054" s="120"/>
      <c r="E1054" s="120"/>
      <c r="F1054" s="120"/>
      <c r="G1054" s="120"/>
      <c r="H1054" s="120"/>
      <c r="I1054" s="120"/>
    </row>
    <row r="1055" spans="1:10" x14ac:dyDescent="0.3">
      <c r="A1055" s="120"/>
      <c r="B1055" s="120"/>
      <c r="C1055" s="120"/>
      <c r="D1055" s="120"/>
      <c r="E1055" s="120"/>
      <c r="F1055" s="120"/>
      <c r="G1055" s="120"/>
      <c r="H1055" s="120"/>
      <c r="I1055" s="120"/>
    </row>
  </sheetData>
  <mergeCells count="5">
    <mergeCell ref="A1:I3"/>
    <mergeCell ref="J1:J2"/>
    <mergeCell ref="A4:I5"/>
    <mergeCell ref="A6:I8"/>
    <mergeCell ref="A1054:I1055"/>
  </mergeCells>
  <phoneticPr fontId="18" type="noConversion"/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105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A6" sqref="A6:E8"/>
    </sheetView>
  </sheetViews>
  <sheetFormatPr baseColWidth="10" defaultRowHeight="16.5" x14ac:dyDescent="0.3"/>
  <cols>
    <col min="1" max="1" width="59.28515625" style="3" customWidth="1"/>
    <col min="2" max="2" width="14.7109375" style="14" customWidth="1"/>
    <col min="3" max="3" width="15.7109375" style="14" customWidth="1"/>
    <col min="4" max="5" width="14.7109375" style="73" customWidth="1"/>
    <col min="6" max="6" width="18" style="3" bestFit="1" customWidth="1"/>
    <col min="7" max="7" width="13.28515625" style="3" bestFit="1" customWidth="1"/>
    <col min="8" max="16384" width="11.42578125" style="3"/>
  </cols>
  <sheetData>
    <row r="1" spans="1:6" s="2" customFormat="1" ht="12.75" customHeight="1" x14ac:dyDescent="0.2">
      <c r="A1" s="122"/>
      <c r="B1" s="122"/>
      <c r="C1" s="122"/>
      <c r="D1" s="122"/>
      <c r="E1" s="122"/>
      <c r="F1" s="92" t="s">
        <v>37</v>
      </c>
    </row>
    <row r="2" spans="1:6" s="2" customFormat="1" ht="12" x14ac:dyDescent="0.2">
      <c r="A2" s="122"/>
      <c r="B2" s="122"/>
      <c r="C2" s="122"/>
      <c r="D2" s="122"/>
      <c r="E2" s="122"/>
      <c r="F2" s="92"/>
    </row>
    <row r="3" spans="1:6" s="2" customFormat="1" ht="56.1" customHeight="1" x14ac:dyDescent="0.2">
      <c r="A3" s="122"/>
      <c r="B3" s="122"/>
      <c r="C3" s="122"/>
      <c r="D3" s="122"/>
      <c r="E3" s="122"/>
    </row>
    <row r="4" spans="1:6" s="2" customFormat="1" ht="12" customHeight="1" x14ac:dyDescent="0.2">
      <c r="A4" s="123" t="str">
        <f>+Índice!A5</f>
        <v>Insumos y factores de la producción agropecuaria -  Junio 2021</v>
      </c>
      <c r="B4" s="124"/>
      <c r="C4" s="124"/>
      <c r="D4" s="124"/>
      <c r="E4" s="124"/>
    </row>
    <row r="5" spans="1:6" s="2" customFormat="1" ht="17.100000000000001" customHeight="1" x14ac:dyDescent="0.2">
      <c r="A5" s="125"/>
      <c r="B5" s="126"/>
      <c r="C5" s="126"/>
      <c r="D5" s="126"/>
      <c r="E5" s="126"/>
    </row>
    <row r="6" spans="1:6" s="2" customFormat="1" ht="11.1" customHeight="1" x14ac:dyDescent="0.2">
      <c r="A6" s="127" t="s">
        <v>136</v>
      </c>
      <c r="B6" s="128"/>
      <c r="C6" s="128"/>
      <c r="D6" s="128"/>
      <c r="E6" s="129"/>
    </row>
    <row r="7" spans="1:6" s="2" customFormat="1" ht="12" customHeight="1" x14ac:dyDescent="0.2">
      <c r="A7" s="114"/>
      <c r="B7" s="130"/>
      <c r="C7" s="130"/>
      <c r="D7" s="130"/>
      <c r="E7" s="116"/>
    </row>
    <row r="8" spans="1:6" s="2" customFormat="1" ht="12" customHeight="1" x14ac:dyDescent="0.2">
      <c r="A8" s="117"/>
      <c r="B8" s="118"/>
      <c r="C8" s="118"/>
      <c r="D8" s="118"/>
      <c r="E8" s="119"/>
    </row>
    <row r="9" spans="1:6" s="2" customFormat="1" ht="12" x14ac:dyDescent="0.2">
      <c r="B9" s="64"/>
      <c r="C9" s="64"/>
      <c r="D9" s="64"/>
      <c r="E9" s="64"/>
    </row>
    <row r="10" spans="1:6" ht="30.75" customHeight="1" x14ac:dyDescent="0.3">
      <c r="A10" s="15" t="s">
        <v>107</v>
      </c>
      <c r="B10" s="65" t="s">
        <v>108</v>
      </c>
      <c r="C10" s="65" t="s">
        <v>1566</v>
      </c>
      <c r="D10" s="65" t="s">
        <v>109</v>
      </c>
      <c r="E10" s="66" t="s">
        <v>110</v>
      </c>
    </row>
    <row r="11" spans="1:6" x14ac:dyDescent="0.3">
      <c r="A11" s="20" t="s">
        <v>111</v>
      </c>
      <c r="B11" s="67">
        <v>1</v>
      </c>
      <c r="C11" s="21">
        <v>253.06</v>
      </c>
      <c r="D11" s="68">
        <v>-0.59669842856457567</v>
      </c>
      <c r="E11" s="69"/>
      <c r="F11" s="8"/>
    </row>
    <row r="12" spans="1:6" x14ac:dyDescent="0.3">
      <c r="A12" s="20" t="s">
        <v>111</v>
      </c>
      <c r="B12" s="67">
        <v>2</v>
      </c>
      <c r="C12" s="21">
        <v>313.73</v>
      </c>
      <c r="D12" s="68">
        <v>-0.50000868566175738</v>
      </c>
      <c r="E12" s="69"/>
      <c r="F12" s="8"/>
    </row>
    <row r="13" spans="1:6" x14ac:dyDescent="0.3">
      <c r="A13" s="20" t="s">
        <v>111</v>
      </c>
      <c r="B13" s="67">
        <v>3</v>
      </c>
      <c r="C13" s="21">
        <v>533.35</v>
      </c>
      <c r="D13" s="68">
        <v>-0.15000042233034239</v>
      </c>
      <c r="E13" s="69"/>
      <c r="F13" s="8"/>
    </row>
    <row r="14" spans="1:6" x14ac:dyDescent="0.3">
      <c r="A14" s="20" t="s">
        <v>111</v>
      </c>
      <c r="B14" s="67">
        <v>4</v>
      </c>
      <c r="C14" s="21">
        <v>627.47090000000003</v>
      </c>
      <c r="D14" s="68">
        <v>0</v>
      </c>
      <c r="E14" s="69">
        <v>0</v>
      </c>
      <c r="F14" s="8"/>
    </row>
    <row r="15" spans="1:6" x14ac:dyDescent="0.3">
      <c r="A15" s="20" t="s">
        <v>111</v>
      </c>
      <c r="B15" s="67">
        <v>5</v>
      </c>
      <c r="C15" s="21">
        <v>752.96569999999997</v>
      </c>
      <c r="D15" s="68"/>
      <c r="E15" s="69">
        <v>0.20000098809363109</v>
      </c>
      <c r="F15" s="8"/>
    </row>
    <row r="16" spans="1:6" x14ac:dyDescent="0.3">
      <c r="A16" s="20" t="s">
        <v>111</v>
      </c>
      <c r="B16" s="67">
        <v>6</v>
      </c>
      <c r="C16" s="21">
        <v>752.96510000000001</v>
      </c>
      <c r="D16" s="68"/>
      <c r="E16" s="69">
        <v>0.20000003187398807</v>
      </c>
      <c r="F16" s="8"/>
    </row>
    <row r="17" spans="1:6" x14ac:dyDescent="0.3">
      <c r="A17" s="20" t="s">
        <v>112</v>
      </c>
      <c r="B17" s="67">
        <v>1</v>
      </c>
      <c r="C17" s="21">
        <v>260.95</v>
      </c>
      <c r="D17" s="68">
        <v>-0.60000919695274302</v>
      </c>
      <c r="E17" s="69"/>
      <c r="F17" s="8"/>
    </row>
    <row r="18" spans="1:6" x14ac:dyDescent="0.3">
      <c r="A18" s="20" t="s">
        <v>112</v>
      </c>
      <c r="B18" s="67">
        <v>2</v>
      </c>
      <c r="C18" s="21">
        <v>326.19</v>
      </c>
      <c r="D18" s="68">
        <v>-0.50000766412728581</v>
      </c>
      <c r="E18" s="69"/>
      <c r="F18" s="8"/>
    </row>
    <row r="19" spans="1:6" x14ac:dyDescent="0.3">
      <c r="A19" s="20" t="s">
        <v>112</v>
      </c>
      <c r="B19" s="67">
        <v>3</v>
      </c>
      <c r="C19" s="21">
        <v>554.53</v>
      </c>
      <c r="D19" s="68">
        <v>-0.15000229923818575</v>
      </c>
      <c r="E19" s="69"/>
      <c r="F19" s="8"/>
    </row>
    <row r="20" spans="1:6" x14ac:dyDescent="0.3">
      <c r="A20" s="20" t="s">
        <v>112</v>
      </c>
      <c r="B20" s="67">
        <v>4</v>
      </c>
      <c r="C20" s="21">
        <v>652.39</v>
      </c>
      <c r="D20" s="68">
        <v>0</v>
      </c>
      <c r="E20" s="69">
        <v>0</v>
      </c>
      <c r="F20" s="8"/>
    </row>
    <row r="21" spans="1:6" x14ac:dyDescent="0.3">
      <c r="A21" s="20" t="s">
        <v>112</v>
      </c>
      <c r="B21" s="67">
        <v>5</v>
      </c>
      <c r="C21" s="21">
        <v>782.86</v>
      </c>
      <c r="D21" s="68"/>
      <c r="E21" s="69">
        <v>0.19998773739634279</v>
      </c>
      <c r="F21" s="8"/>
    </row>
    <row r="22" spans="1:6" x14ac:dyDescent="0.3">
      <c r="A22" s="20" t="s">
        <v>112</v>
      </c>
      <c r="B22" s="67">
        <v>6</v>
      </c>
      <c r="C22" s="21">
        <v>782.86</v>
      </c>
      <c r="D22" s="68"/>
      <c r="E22" s="69">
        <v>0.19998773739634279</v>
      </c>
      <c r="F22" s="8"/>
    </row>
    <row r="23" spans="1:6" x14ac:dyDescent="0.3">
      <c r="A23" s="20" t="s">
        <v>113</v>
      </c>
      <c r="B23" s="67">
        <v>1</v>
      </c>
      <c r="C23" s="21">
        <v>246.56</v>
      </c>
      <c r="D23" s="68">
        <v>-0.59961026307242604</v>
      </c>
      <c r="E23" s="69"/>
      <c r="F23" s="8"/>
    </row>
    <row r="24" spans="1:6" x14ac:dyDescent="0.3">
      <c r="A24" s="20" t="s">
        <v>113</v>
      </c>
      <c r="B24" s="67">
        <v>2</v>
      </c>
      <c r="C24" s="21">
        <v>308.2</v>
      </c>
      <c r="D24" s="68">
        <v>-0.49951282884053261</v>
      </c>
      <c r="E24" s="69"/>
      <c r="F24" s="8"/>
    </row>
    <row r="25" spans="1:6" x14ac:dyDescent="0.3">
      <c r="A25" s="20" t="s">
        <v>113</v>
      </c>
      <c r="B25" s="67">
        <v>3</v>
      </c>
      <c r="C25" s="21">
        <v>523.42999999999995</v>
      </c>
      <c r="D25" s="68">
        <v>-0.15000000000000002</v>
      </c>
      <c r="E25" s="69"/>
      <c r="F25" s="8"/>
    </row>
    <row r="26" spans="1:6" x14ac:dyDescent="0.3">
      <c r="A26" s="20" t="s">
        <v>113</v>
      </c>
      <c r="B26" s="67">
        <v>4</v>
      </c>
      <c r="C26" s="21">
        <v>615.79999999999995</v>
      </c>
      <c r="D26" s="68">
        <v>0</v>
      </c>
      <c r="E26" s="69">
        <v>0</v>
      </c>
      <c r="F26" s="8"/>
    </row>
    <row r="27" spans="1:6" x14ac:dyDescent="0.3">
      <c r="A27" s="20" t="s">
        <v>113</v>
      </c>
      <c r="B27" s="67">
        <v>5</v>
      </c>
      <c r="C27" s="21">
        <v>738.96</v>
      </c>
      <c r="D27" s="68"/>
      <c r="E27" s="69">
        <v>0.20000000000000018</v>
      </c>
      <c r="F27" s="8"/>
    </row>
    <row r="28" spans="1:6" x14ac:dyDescent="0.3">
      <c r="A28" s="20" t="s">
        <v>113</v>
      </c>
      <c r="B28" s="67">
        <v>6</v>
      </c>
      <c r="C28" s="21">
        <v>738.96</v>
      </c>
      <c r="D28" s="68"/>
      <c r="E28" s="69">
        <v>0.20000000000000018</v>
      </c>
      <c r="F28" s="8"/>
    </row>
    <row r="29" spans="1:6" x14ac:dyDescent="0.3">
      <c r="A29" s="20" t="s">
        <v>114</v>
      </c>
      <c r="B29" s="67">
        <v>1</v>
      </c>
      <c r="C29" s="21">
        <v>235.95</v>
      </c>
      <c r="D29" s="68">
        <v>-0.59977949283351706</v>
      </c>
      <c r="E29" s="69"/>
      <c r="F29" s="8"/>
    </row>
    <row r="30" spans="1:6" x14ac:dyDescent="0.3">
      <c r="A30" s="20" t="s">
        <v>114</v>
      </c>
      <c r="B30" s="67">
        <v>2</v>
      </c>
      <c r="C30" s="21">
        <v>294.92</v>
      </c>
      <c r="D30" s="68">
        <v>-0.49975404969892279</v>
      </c>
      <c r="E30" s="69"/>
      <c r="F30" s="8"/>
    </row>
    <row r="31" spans="1:6" x14ac:dyDescent="0.3">
      <c r="A31" s="20" t="s">
        <v>114</v>
      </c>
      <c r="B31" s="67">
        <v>3</v>
      </c>
      <c r="C31" s="21">
        <v>501.12</v>
      </c>
      <c r="D31" s="68">
        <v>-0.1499957594775676</v>
      </c>
      <c r="E31" s="69"/>
      <c r="F31" s="8"/>
    </row>
    <row r="32" spans="1:6" x14ac:dyDescent="0.3">
      <c r="A32" s="20" t="s">
        <v>114</v>
      </c>
      <c r="B32" s="67">
        <v>4</v>
      </c>
      <c r="C32" s="21">
        <v>589.54999999999995</v>
      </c>
      <c r="D32" s="68">
        <v>0</v>
      </c>
      <c r="E32" s="69">
        <v>0</v>
      </c>
      <c r="F32" s="8"/>
    </row>
    <row r="33" spans="1:6" x14ac:dyDescent="0.3">
      <c r="A33" s="20" t="s">
        <v>114</v>
      </c>
      <c r="B33" s="67">
        <v>5</v>
      </c>
      <c r="C33" s="21">
        <v>707.46</v>
      </c>
      <c r="D33" s="68"/>
      <c r="E33" s="69">
        <v>0.20000000000000018</v>
      </c>
      <c r="F33" s="8"/>
    </row>
    <row r="34" spans="1:6" x14ac:dyDescent="0.3">
      <c r="A34" s="20" t="s">
        <v>114</v>
      </c>
      <c r="B34" s="67">
        <v>6</v>
      </c>
      <c r="C34" s="21">
        <v>707.46</v>
      </c>
      <c r="D34" s="68"/>
      <c r="E34" s="69">
        <v>0.20000000000000018</v>
      </c>
      <c r="F34" s="8"/>
    </row>
    <row r="35" spans="1:6" x14ac:dyDescent="0.3">
      <c r="A35" s="20" t="s">
        <v>1564</v>
      </c>
      <c r="B35" s="67">
        <v>1</v>
      </c>
      <c r="C35" s="21">
        <v>230.71680000000001</v>
      </c>
      <c r="D35" s="68">
        <v>-0.59999993065089852</v>
      </c>
      <c r="E35" s="69"/>
      <c r="F35" s="8"/>
    </row>
    <row r="36" spans="1:6" x14ac:dyDescent="0.3">
      <c r="A36" s="20" t="s">
        <v>1564</v>
      </c>
      <c r="B36" s="67">
        <v>2</v>
      </c>
      <c r="C36" s="21">
        <v>288.39600000000002</v>
      </c>
      <c r="D36" s="68">
        <v>-0.49999991331362315</v>
      </c>
      <c r="E36" s="69"/>
      <c r="F36" s="8"/>
    </row>
    <row r="37" spans="1:6" x14ac:dyDescent="0.3">
      <c r="A37" s="20" t="s">
        <v>1564</v>
      </c>
      <c r="B37" s="67">
        <v>3</v>
      </c>
      <c r="C37" s="21">
        <v>490.2731</v>
      </c>
      <c r="D37" s="68">
        <v>-0.15000002600591311</v>
      </c>
      <c r="E37" s="69"/>
      <c r="F37" s="8"/>
    </row>
    <row r="38" spans="1:6" x14ac:dyDescent="0.3">
      <c r="A38" s="20" t="s">
        <v>1564</v>
      </c>
      <c r="B38" s="67">
        <v>4</v>
      </c>
      <c r="C38" s="21">
        <v>576.79190000000006</v>
      </c>
      <c r="D38" s="68">
        <v>0</v>
      </c>
      <c r="E38" s="69">
        <v>0</v>
      </c>
      <c r="F38" s="8"/>
    </row>
    <row r="39" spans="1:6" x14ac:dyDescent="0.3">
      <c r="A39" s="20" t="s">
        <v>1564</v>
      </c>
      <c r="B39" s="67">
        <v>5</v>
      </c>
      <c r="C39" s="21">
        <v>692.15030000000002</v>
      </c>
      <c r="D39" s="68"/>
      <c r="E39" s="69">
        <v>0.20000003467455074</v>
      </c>
      <c r="F39" s="8"/>
    </row>
    <row r="40" spans="1:6" x14ac:dyDescent="0.3">
      <c r="A40" s="20" t="s">
        <v>1564</v>
      </c>
      <c r="B40" s="67">
        <v>6</v>
      </c>
      <c r="C40" s="21">
        <v>692.15030000000002</v>
      </c>
      <c r="D40" s="68"/>
      <c r="E40" s="69">
        <v>0.20000003467455074</v>
      </c>
      <c r="F40" s="8"/>
    </row>
    <row r="41" spans="1:6" x14ac:dyDescent="0.3">
      <c r="A41" s="20" t="s">
        <v>115</v>
      </c>
      <c r="B41" s="67">
        <v>1</v>
      </c>
      <c r="C41" s="21">
        <v>289.60300000000001</v>
      </c>
      <c r="D41" s="68">
        <v>-0.600037565143414</v>
      </c>
      <c r="E41" s="69"/>
      <c r="F41" s="8"/>
    </row>
    <row r="42" spans="1:6" x14ac:dyDescent="0.3">
      <c r="A42" s="20" t="s">
        <v>115</v>
      </c>
      <c r="B42" s="67">
        <v>2</v>
      </c>
      <c r="C42" s="21">
        <v>362.0378</v>
      </c>
      <c r="D42" s="68">
        <v>-0.49999993094642758</v>
      </c>
      <c r="E42" s="69"/>
      <c r="F42" s="8"/>
    </row>
    <row r="43" spans="1:6" x14ac:dyDescent="0.3">
      <c r="A43" s="20" t="s">
        <v>115</v>
      </c>
      <c r="B43" s="67">
        <v>3</v>
      </c>
      <c r="C43" s="21">
        <v>615.46420000000001</v>
      </c>
      <c r="D43" s="68">
        <v>-0.14999996547321381</v>
      </c>
      <c r="E43" s="69"/>
      <c r="F43" s="8"/>
    </row>
    <row r="44" spans="1:6" x14ac:dyDescent="0.3">
      <c r="A44" s="20" t="s">
        <v>115</v>
      </c>
      <c r="B44" s="67">
        <v>4</v>
      </c>
      <c r="C44" s="21">
        <v>724.07550000000003</v>
      </c>
      <c r="D44" s="68">
        <v>0</v>
      </c>
      <c r="E44" s="69">
        <v>0</v>
      </c>
      <c r="F44" s="8"/>
    </row>
    <row r="45" spans="1:6" x14ac:dyDescent="0.3">
      <c r="A45" s="20" t="s">
        <v>115</v>
      </c>
      <c r="B45" s="67">
        <v>5</v>
      </c>
      <c r="C45" s="21">
        <v>868.89059999999995</v>
      </c>
      <c r="D45" s="68"/>
      <c r="E45" s="69">
        <v>0.19999999999999996</v>
      </c>
      <c r="F45" s="8"/>
    </row>
    <row r="46" spans="1:6" x14ac:dyDescent="0.3">
      <c r="A46" s="20" t="s">
        <v>115</v>
      </c>
      <c r="B46" s="67">
        <v>6</v>
      </c>
      <c r="C46" s="21">
        <v>868.89059999999995</v>
      </c>
      <c r="D46" s="68"/>
      <c r="E46" s="69">
        <v>0.19999999999999996</v>
      </c>
      <c r="F46" s="8"/>
    </row>
    <row r="47" spans="1:6" x14ac:dyDescent="0.3">
      <c r="A47" s="20" t="s">
        <v>116</v>
      </c>
      <c r="B47" s="67">
        <v>1</v>
      </c>
      <c r="C47" s="21">
        <v>258.79000000000002</v>
      </c>
      <c r="D47" s="68">
        <v>-0.59621475714218841</v>
      </c>
      <c r="E47" s="69"/>
      <c r="F47" s="8"/>
    </row>
    <row r="48" spans="1:6" x14ac:dyDescent="0.3">
      <c r="A48" s="20" t="s">
        <v>116</v>
      </c>
      <c r="B48" s="67">
        <v>2</v>
      </c>
      <c r="C48" s="21">
        <v>323.45999999999998</v>
      </c>
      <c r="D48" s="68">
        <v>-0.49531135416829197</v>
      </c>
      <c r="E48" s="69"/>
      <c r="F48" s="8"/>
    </row>
    <row r="49" spans="1:6" x14ac:dyDescent="0.3">
      <c r="A49" s="20" t="s">
        <v>116</v>
      </c>
      <c r="B49" s="67">
        <v>3</v>
      </c>
      <c r="C49" s="21">
        <v>544.77</v>
      </c>
      <c r="D49" s="68">
        <v>-0.15000546098516176</v>
      </c>
      <c r="E49" s="69"/>
      <c r="F49" s="8"/>
    </row>
    <row r="50" spans="1:6" x14ac:dyDescent="0.3">
      <c r="A50" s="20" t="s">
        <v>116</v>
      </c>
      <c r="B50" s="67">
        <v>4</v>
      </c>
      <c r="C50" s="21">
        <v>640.91</v>
      </c>
      <c r="D50" s="68">
        <v>0</v>
      </c>
      <c r="E50" s="69">
        <v>0</v>
      </c>
      <c r="F50" s="8"/>
    </row>
    <row r="51" spans="1:6" x14ac:dyDescent="0.3">
      <c r="A51" s="20" t="s">
        <v>116</v>
      </c>
      <c r="B51" s="67">
        <v>5</v>
      </c>
      <c r="C51" s="21">
        <v>769.09</v>
      </c>
      <c r="D51" s="68"/>
      <c r="E51" s="69">
        <v>0.19999687943705058</v>
      </c>
      <c r="F51" s="8"/>
    </row>
    <row r="52" spans="1:6" x14ac:dyDescent="0.3">
      <c r="A52" s="20" t="s">
        <v>116</v>
      </c>
      <c r="B52" s="67">
        <v>6</v>
      </c>
      <c r="C52" s="21">
        <v>769.09</v>
      </c>
      <c r="D52" s="68"/>
      <c r="E52" s="69">
        <v>0.19999687943705058</v>
      </c>
      <c r="F52" s="8"/>
    </row>
    <row r="53" spans="1:6" x14ac:dyDescent="0.3">
      <c r="A53" s="20" t="s">
        <v>1565</v>
      </c>
      <c r="B53" s="67">
        <v>1</v>
      </c>
      <c r="C53" s="21">
        <v>264.54680000000002</v>
      </c>
      <c r="D53" s="68">
        <v>-0.57123174106654451</v>
      </c>
      <c r="E53" s="69"/>
      <c r="F53" s="8"/>
    </row>
    <row r="54" spans="1:6" x14ac:dyDescent="0.3">
      <c r="A54" s="20" t="s">
        <v>1565</v>
      </c>
      <c r="B54" s="67">
        <v>2</v>
      </c>
      <c r="C54" s="21">
        <v>330.68360000000001</v>
      </c>
      <c r="D54" s="68">
        <v>-0.46403951425665624</v>
      </c>
      <c r="E54" s="69"/>
      <c r="F54" s="8"/>
    </row>
    <row r="55" spans="1:6" x14ac:dyDescent="0.3">
      <c r="A55" s="20" t="s">
        <v>1565</v>
      </c>
      <c r="B55" s="67">
        <v>3</v>
      </c>
      <c r="C55" s="21">
        <v>524.44359999999995</v>
      </c>
      <c r="D55" s="68">
        <v>-0.15000004051913107</v>
      </c>
      <c r="E55" s="69"/>
      <c r="F55" s="8"/>
    </row>
    <row r="56" spans="1:6" x14ac:dyDescent="0.3">
      <c r="A56" s="20" t="s">
        <v>1565</v>
      </c>
      <c r="B56" s="67">
        <v>4</v>
      </c>
      <c r="C56" s="21">
        <v>616.99249999999995</v>
      </c>
      <c r="D56" s="68">
        <v>0</v>
      </c>
      <c r="E56" s="69">
        <v>0</v>
      </c>
      <c r="F56" s="8"/>
    </row>
    <row r="57" spans="1:6" x14ac:dyDescent="0.3">
      <c r="A57" s="20" t="s">
        <v>1565</v>
      </c>
      <c r="B57" s="67">
        <v>5</v>
      </c>
      <c r="C57" s="21">
        <v>740.39099999999996</v>
      </c>
      <c r="D57" s="68"/>
      <c r="E57" s="69">
        <v>0.19999999999999996</v>
      </c>
      <c r="F57" s="8"/>
    </row>
    <row r="58" spans="1:6" x14ac:dyDescent="0.3">
      <c r="A58" s="20" t="s">
        <v>1565</v>
      </c>
      <c r="B58" s="67">
        <v>6</v>
      </c>
      <c r="C58" s="21">
        <v>740.39099999999996</v>
      </c>
      <c r="D58" s="68"/>
      <c r="E58" s="69">
        <v>0.19999999999999996</v>
      </c>
      <c r="F58" s="8"/>
    </row>
    <row r="59" spans="1:6" x14ac:dyDescent="0.3">
      <c r="A59" s="20" t="s">
        <v>117</v>
      </c>
      <c r="B59" s="67">
        <v>1</v>
      </c>
      <c r="C59" s="21">
        <v>243.0933</v>
      </c>
      <c r="D59" s="68">
        <v>-0.59999996709082204</v>
      </c>
      <c r="E59" s="69"/>
      <c r="F59" s="8"/>
    </row>
    <row r="60" spans="1:6" x14ac:dyDescent="0.3">
      <c r="A60" s="20" t="s">
        <v>117</v>
      </c>
      <c r="B60" s="67">
        <v>2</v>
      </c>
      <c r="C60" s="21">
        <v>303.86660000000001</v>
      </c>
      <c r="D60" s="68">
        <v>-0.5</v>
      </c>
      <c r="E60" s="69"/>
      <c r="F60" s="8"/>
    </row>
    <row r="61" spans="1:6" x14ac:dyDescent="0.3">
      <c r="A61" s="20" t="s">
        <v>117</v>
      </c>
      <c r="B61" s="67">
        <v>3</v>
      </c>
      <c r="C61" s="21">
        <v>516.57320000000004</v>
      </c>
      <c r="D61" s="68">
        <v>-0.15000003290917785</v>
      </c>
      <c r="E61" s="69"/>
      <c r="F61" s="8"/>
    </row>
    <row r="62" spans="1:6" x14ac:dyDescent="0.3">
      <c r="A62" s="20" t="s">
        <v>117</v>
      </c>
      <c r="B62" s="67">
        <v>4</v>
      </c>
      <c r="C62" s="21">
        <v>607.73320000000001</v>
      </c>
      <c r="D62" s="68">
        <v>0</v>
      </c>
      <c r="E62" s="69">
        <v>0</v>
      </c>
      <c r="F62" s="8"/>
    </row>
    <row r="63" spans="1:6" x14ac:dyDescent="0.3">
      <c r="A63" s="20" t="s">
        <v>117</v>
      </c>
      <c r="B63" s="67">
        <v>5</v>
      </c>
      <c r="C63" s="21">
        <v>729.27980000000002</v>
      </c>
      <c r="D63" s="68"/>
      <c r="E63" s="69">
        <v>0.1999999341816443</v>
      </c>
      <c r="F63" s="8"/>
    </row>
    <row r="64" spans="1:6" x14ac:dyDescent="0.3">
      <c r="A64" s="20" t="s">
        <v>117</v>
      </c>
      <c r="B64" s="67">
        <v>6</v>
      </c>
      <c r="C64" s="21">
        <v>729.27980000000002</v>
      </c>
      <c r="D64" s="68"/>
      <c r="E64" s="69">
        <v>0.1999999341816443</v>
      </c>
      <c r="F64" s="8"/>
    </row>
    <row r="65" spans="1:6" x14ac:dyDescent="0.3">
      <c r="A65" s="20" t="s">
        <v>118</v>
      </c>
      <c r="B65" s="67">
        <v>1</v>
      </c>
      <c r="C65" s="21">
        <v>227.86</v>
      </c>
      <c r="D65" s="68">
        <v>-0.60000702173226128</v>
      </c>
      <c r="E65" s="69"/>
      <c r="F65" s="8"/>
    </row>
    <row r="66" spans="1:6" x14ac:dyDescent="0.3">
      <c r="A66" s="20" t="s">
        <v>118</v>
      </c>
      <c r="B66" s="67">
        <v>2</v>
      </c>
      <c r="C66" s="21">
        <v>284.83</v>
      </c>
      <c r="D66" s="68">
        <v>-0.5</v>
      </c>
      <c r="E66" s="69"/>
      <c r="F66" s="8"/>
    </row>
    <row r="67" spans="1:6" x14ac:dyDescent="0.3">
      <c r="A67" s="20" t="s">
        <v>118</v>
      </c>
      <c r="B67" s="67">
        <v>3</v>
      </c>
      <c r="C67" s="21">
        <v>484.21</v>
      </c>
      <c r="D67" s="68">
        <v>-0.15000175543306538</v>
      </c>
      <c r="E67" s="69"/>
      <c r="F67" s="8"/>
    </row>
    <row r="68" spans="1:6" x14ac:dyDescent="0.3">
      <c r="A68" s="20" t="s">
        <v>118</v>
      </c>
      <c r="B68" s="67">
        <v>4</v>
      </c>
      <c r="C68" s="21">
        <v>569.66</v>
      </c>
      <c r="D68" s="68">
        <v>0</v>
      </c>
      <c r="E68" s="69">
        <v>0</v>
      </c>
      <c r="F68" s="8"/>
    </row>
    <row r="69" spans="1:6" x14ac:dyDescent="0.3">
      <c r="A69" s="20" t="s">
        <v>118</v>
      </c>
      <c r="B69" s="67">
        <v>5</v>
      </c>
      <c r="C69" s="21">
        <v>683.59</v>
      </c>
      <c r="D69" s="68"/>
      <c r="E69" s="69">
        <v>0.19999648913386947</v>
      </c>
      <c r="F69" s="8"/>
    </row>
    <row r="70" spans="1:6" x14ac:dyDescent="0.3">
      <c r="A70" s="20" t="s">
        <v>118</v>
      </c>
      <c r="B70" s="67">
        <v>6</v>
      </c>
      <c r="C70" s="21">
        <v>683.59</v>
      </c>
      <c r="D70" s="68"/>
      <c r="E70" s="69">
        <v>0.19999648913386947</v>
      </c>
      <c r="F70" s="8"/>
    </row>
    <row r="71" spans="1:6" x14ac:dyDescent="0.3">
      <c r="A71" s="20" t="s">
        <v>119</v>
      </c>
      <c r="B71" s="67">
        <v>1</v>
      </c>
      <c r="C71" s="21">
        <v>229.88</v>
      </c>
      <c r="D71" s="68">
        <v>-0.59999303972576523</v>
      </c>
      <c r="E71" s="69"/>
      <c r="F71" s="8"/>
    </row>
    <row r="72" spans="1:6" x14ac:dyDescent="0.3">
      <c r="A72" s="20" t="s">
        <v>119</v>
      </c>
      <c r="B72" s="67">
        <v>2</v>
      </c>
      <c r="C72" s="21">
        <v>287.35000000000002</v>
      </c>
      <c r="D72" s="68">
        <v>-0.49999129965720646</v>
      </c>
      <c r="E72" s="69"/>
      <c r="F72" s="8"/>
    </row>
    <row r="73" spans="1:6" x14ac:dyDescent="0.3">
      <c r="A73" s="20" t="s">
        <v>119</v>
      </c>
      <c r="B73" s="67">
        <v>3</v>
      </c>
      <c r="C73" s="21">
        <v>488.49</v>
      </c>
      <c r="D73" s="68">
        <v>-0.14999390976004456</v>
      </c>
      <c r="E73" s="69"/>
      <c r="F73" s="8"/>
    </row>
    <row r="74" spans="1:6" x14ac:dyDescent="0.3">
      <c r="A74" s="20" t="s">
        <v>119</v>
      </c>
      <c r="B74" s="67">
        <v>4</v>
      </c>
      <c r="C74" s="21">
        <v>574.69000000000005</v>
      </c>
      <c r="D74" s="68">
        <v>0</v>
      </c>
      <c r="E74" s="69">
        <v>0</v>
      </c>
      <c r="F74" s="8"/>
    </row>
    <row r="75" spans="1:6" x14ac:dyDescent="0.3">
      <c r="A75" s="20" t="s">
        <v>119</v>
      </c>
      <c r="B75" s="67">
        <v>5</v>
      </c>
      <c r="C75" s="21">
        <v>689.63</v>
      </c>
      <c r="D75" s="68"/>
      <c r="E75" s="69">
        <v>0.20000348013711733</v>
      </c>
      <c r="F75" s="8"/>
    </row>
    <row r="76" spans="1:6" x14ac:dyDescent="0.3">
      <c r="A76" s="20" t="s">
        <v>119</v>
      </c>
      <c r="B76" s="67">
        <v>6</v>
      </c>
      <c r="C76" s="21">
        <v>689.63</v>
      </c>
      <c r="D76" s="68"/>
      <c r="E76" s="69">
        <v>0.20000348013711733</v>
      </c>
      <c r="F76" s="8"/>
    </row>
    <row r="77" spans="1:6" x14ac:dyDescent="0.3">
      <c r="A77" s="20" t="s">
        <v>120</v>
      </c>
      <c r="B77" s="67">
        <v>1</v>
      </c>
      <c r="C77" s="21">
        <v>256.1703</v>
      </c>
      <c r="D77" s="68">
        <v>-0.60000003122922285</v>
      </c>
      <c r="E77" s="69"/>
      <c r="F77" s="8"/>
    </row>
    <row r="78" spans="1:6" x14ac:dyDescent="0.3">
      <c r="A78" s="20" t="s">
        <v>120</v>
      </c>
      <c r="B78" s="67">
        <v>2</v>
      </c>
      <c r="C78" s="21">
        <v>320.21289999999999</v>
      </c>
      <c r="D78" s="68">
        <v>-0.5</v>
      </c>
      <c r="E78" s="69"/>
      <c r="F78" s="8"/>
    </row>
    <row r="79" spans="1:6" x14ac:dyDescent="0.3">
      <c r="A79" s="20" t="s">
        <v>120</v>
      </c>
      <c r="B79" s="67">
        <v>3</v>
      </c>
      <c r="C79" s="21">
        <v>544.36199999999997</v>
      </c>
      <c r="D79" s="68">
        <v>-0.14999989069772024</v>
      </c>
      <c r="E79" s="69"/>
      <c r="F79" s="8"/>
    </row>
    <row r="80" spans="1:6" x14ac:dyDescent="0.3">
      <c r="A80" s="20" t="s">
        <v>120</v>
      </c>
      <c r="B80" s="67">
        <v>4</v>
      </c>
      <c r="C80" s="21">
        <v>640.42579999999998</v>
      </c>
      <c r="D80" s="68">
        <v>0</v>
      </c>
      <c r="E80" s="69">
        <v>0</v>
      </c>
      <c r="F80" s="8"/>
    </row>
    <row r="81" spans="1:6" x14ac:dyDescent="0.3">
      <c r="A81" s="20" t="s">
        <v>120</v>
      </c>
      <c r="B81" s="67">
        <v>5</v>
      </c>
      <c r="C81" s="21">
        <v>768.51</v>
      </c>
      <c r="D81" s="68"/>
      <c r="E81" s="69">
        <v>0.19999850099730532</v>
      </c>
      <c r="F81" s="8"/>
    </row>
    <row r="82" spans="1:6" x14ac:dyDescent="0.3">
      <c r="A82" s="20" t="s">
        <v>120</v>
      </c>
      <c r="B82" s="67">
        <v>6</v>
      </c>
      <c r="C82" s="21">
        <v>768.51099999999997</v>
      </c>
      <c r="D82" s="68"/>
      <c r="E82" s="69">
        <v>0.2000000624584457</v>
      </c>
      <c r="F82" s="8"/>
    </row>
    <row r="83" spans="1:6" x14ac:dyDescent="0.3">
      <c r="A83" s="20" t="s">
        <v>121</v>
      </c>
      <c r="B83" s="67">
        <v>1</v>
      </c>
      <c r="C83" s="21">
        <v>258.95</v>
      </c>
      <c r="D83" s="68">
        <v>-0.59465593888923673</v>
      </c>
      <c r="E83" s="69"/>
      <c r="F83" s="8"/>
    </row>
    <row r="84" spans="1:6" x14ac:dyDescent="0.3">
      <c r="A84" s="20" t="s">
        <v>121</v>
      </c>
      <c r="B84" s="67">
        <v>2</v>
      </c>
      <c r="C84" s="21">
        <v>323.69</v>
      </c>
      <c r="D84" s="68">
        <v>-0.49331601026861194</v>
      </c>
      <c r="E84" s="69"/>
      <c r="F84" s="8"/>
    </row>
    <row r="85" spans="1:6" x14ac:dyDescent="0.3">
      <c r="A85" s="20" t="s">
        <v>121</v>
      </c>
      <c r="B85" s="67">
        <v>3</v>
      </c>
      <c r="C85" s="21">
        <v>543.01</v>
      </c>
      <c r="D85" s="68">
        <v>-0.15000626134869455</v>
      </c>
      <c r="E85" s="69"/>
      <c r="F85" s="8"/>
    </row>
    <row r="86" spans="1:6" x14ac:dyDescent="0.3">
      <c r="A86" s="20" t="s">
        <v>121</v>
      </c>
      <c r="B86" s="67">
        <v>4</v>
      </c>
      <c r="C86" s="21">
        <v>638.84</v>
      </c>
      <c r="D86" s="68">
        <v>0</v>
      </c>
      <c r="E86" s="69">
        <v>0</v>
      </c>
      <c r="F86" s="8"/>
    </row>
    <row r="87" spans="1:6" x14ac:dyDescent="0.3">
      <c r="A87" s="20" t="s">
        <v>121</v>
      </c>
      <c r="B87" s="67">
        <v>5</v>
      </c>
      <c r="C87" s="21">
        <v>766.61</v>
      </c>
      <c r="D87" s="68"/>
      <c r="E87" s="69">
        <v>0.20000313067434727</v>
      </c>
      <c r="F87" s="8"/>
    </row>
    <row r="88" spans="1:6" x14ac:dyDescent="0.3">
      <c r="A88" s="20" t="s">
        <v>121</v>
      </c>
      <c r="B88" s="67">
        <v>6</v>
      </c>
      <c r="C88" s="21">
        <v>766.61</v>
      </c>
      <c r="D88" s="68"/>
      <c r="E88" s="69">
        <v>0.20000313067434727</v>
      </c>
      <c r="F88" s="8"/>
    </row>
    <row r="89" spans="1:6" x14ac:dyDescent="0.3">
      <c r="A89" s="20" t="s">
        <v>122</v>
      </c>
      <c r="B89" s="67">
        <v>1</v>
      </c>
      <c r="C89" s="21">
        <v>271.72199999999998</v>
      </c>
      <c r="D89" s="68">
        <v>-0.60000023553470938</v>
      </c>
      <c r="E89" s="69"/>
      <c r="F89" s="8"/>
    </row>
    <row r="90" spans="1:6" x14ac:dyDescent="0.3">
      <c r="A90" s="20" t="s">
        <v>122</v>
      </c>
      <c r="B90" s="67">
        <v>2</v>
      </c>
      <c r="C90" s="21">
        <v>339.65269999999998</v>
      </c>
      <c r="D90" s="68">
        <v>-0.5</v>
      </c>
      <c r="E90" s="69"/>
      <c r="F90" s="8"/>
    </row>
    <row r="91" spans="1:6" x14ac:dyDescent="0.3">
      <c r="A91" s="20" t="s">
        <v>122</v>
      </c>
      <c r="B91" s="67">
        <v>3</v>
      </c>
      <c r="C91" s="21">
        <v>577.40959999999995</v>
      </c>
      <c r="D91" s="68">
        <v>-0.14999998527908065</v>
      </c>
      <c r="E91" s="69"/>
      <c r="F91" s="8"/>
    </row>
    <row r="92" spans="1:6" x14ac:dyDescent="0.3">
      <c r="A92" s="20" t="s">
        <v>122</v>
      </c>
      <c r="B92" s="67">
        <v>4</v>
      </c>
      <c r="C92" s="21">
        <v>679.30539999999996</v>
      </c>
      <c r="D92" s="68">
        <v>0</v>
      </c>
      <c r="E92" s="69">
        <v>0</v>
      </c>
      <c r="F92" s="8"/>
    </row>
    <row r="93" spans="1:6" x14ac:dyDescent="0.3">
      <c r="A93" s="20" t="s">
        <v>122</v>
      </c>
      <c r="B93" s="67">
        <v>5</v>
      </c>
      <c r="C93" s="21">
        <v>815.16650000000004</v>
      </c>
      <c r="D93" s="68"/>
      <c r="E93" s="69">
        <v>0.2000000294418387</v>
      </c>
      <c r="F93" s="8"/>
    </row>
    <row r="94" spans="1:6" x14ac:dyDescent="0.3">
      <c r="A94" s="20" t="s">
        <v>122</v>
      </c>
      <c r="B94" s="67">
        <v>6</v>
      </c>
      <c r="C94" s="21">
        <v>815.16650000000004</v>
      </c>
      <c r="D94" s="68"/>
      <c r="E94" s="69">
        <v>0.2000000294418387</v>
      </c>
      <c r="F94" s="8"/>
    </row>
    <row r="95" spans="1:6" x14ac:dyDescent="0.3">
      <c r="A95" s="20" t="s">
        <v>123</v>
      </c>
      <c r="B95" s="67">
        <v>1</v>
      </c>
      <c r="C95" s="21">
        <v>266.27</v>
      </c>
      <c r="D95" s="68">
        <v>-0.60000300444658095</v>
      </c>
      <c r="E95" s="69"/>
      <c r="F95" s="8"/>
    </row>
    <row r="96" spans="1:6" x14ac:dyDescent="0.3">
      <c r="A96" s="20" t="s">
        <v>123</v>
      </c>
      <c r="B96" s="67">
        <v>2</v>
      </c>
      <c r="C96" s="21">
        <v>332.84</v>
      </c>
      <c r="D96" s="68">
        <v>-0.5</v>
      </c>
      <c r="E96" s="69"/>
      <c r="F96" s="8"/>
    </row>
    <row r="97" spans="1:6" x14ac:dyDescent="0.3">
      <c r="A97" s="20" t="s">
        <v>123</v>
      </c>
      <c r="B97" s="67">
        <v>3</v>
      </c>
      <c r="C97" s="21">
        <v>565.83000000000004</v>
      </c>
      <c r="D97" s="68">
        <v>-0.14999699555341894</v>
      </c>
      <c r="E97" s="69"/>
      <c r="F97" s="8"/>
    </row>
    <row r="98" spans="1:6" x14ac:dyDescent="0.3">
      <c r="A98" s="20" t="s">
        <v>123</v>
      </c>
      <c r="B98" s="67">
        <v>4</v>
      </c>
      <c r="C98" s="21">
        <v>665.68</v>
      </c>
      <c r="D98" s="68">
        <v>0</v>
      </c>
      <c r="E98" s="69">
        <v>0</v>
      </c>
      <c r="F98" s="8"/>
    </row>
    <row r="99" spans="1:6" x14ac:dyDescent="0.3">
      <c r="A99" s="20" t="s">
        <v>123</v>
      </c>
      <c r="B99" s="67">
        <v>5</v>
      </c>
      <c r="C99" s="21">
        <v>798.82</v>
      </c>
      <c r="D99" s="68"/>
      <c r="E99" s="69">
        <v>0.20000600889316211</v>
      </c>
      <c r="F99" s="8"/>
    </row>
    <row r="100" spans="1:6" x14ac:dyDescent="0.3">
      <c r="A100" s="20" t="s">
        <v>123</v>
      </c>
      <c r="B100" s="67">
        <v>6</v>
      </c>
      <c r="C100" s="21">
        <v>798.82</v>
      </c>
      <c r="D100" s="68"/>
      <c r="E100" s="69">
        <v>0.20000600889316211</v>
      </c>
      <c r="F100" s="8"/>
    </row>
    <row r="101" spans="1:6" x14ac:dyDescent="0.3">
      <c r="A101" s="20" t="s">
        <v>124</v>
      </c>
      <c r="B101" s="67">
        <v>1</v>
      </c>
      <c r="C101" s="21">
        <v>249.06</v>
      </c>
      <c r="D101" s="68">
        <v>-0.59999357574200185</v>
      </c>
      <c r="E101" s="69"/>
      <c r="F101" s="8"/>
    </row>
    <row r="102" spans="1:6" x14ac:dyDescent="0.3">
      <c r="A102" s="20" t="s">
        <v>124</v>
      </c>
      <c r="B102" s="67">
        <v>2</v>
      </c>
      <c r="C102" s="21">
        <v>311.32</v>
      </c>
      <c r="D102" s="68">
        <v>-0.5</v>
      </c>
      <c r="E102" s="69"/>
      <c r="F102" s="8"/>
    </row>
    <row r="103" spans="1:6" x14ac:dyDescent="0.3">
      <c r="A103" s="20" t="s">
        <v>124</v>
      </c>
      <c r="B103" s="67">
        <v>3</v>
      </c>
      <c r="C103" s="21">
        <v>529.24</v>
      </c>
      <c r="D103" s="68">
        <v>-0.15000642425799815</v>
      </c>
      <c r="E103" s="69"/>
      <c r="F103" s="8"/>
    </row>
    <row r="104" spans="1:6" x14ac:dyDescent="0.3">
      <c r="A104" s="20" t="s">
        <v>124</v>
      </c>
      <c r="B104" s="67">
        <v>4</v>
      </c>
      <c r="C104" s="21">
        <v>622.64</v>
      </c>
      <c r="D104" s="68">
        <v>0</v>
      </c>
      <c r="E104" s="69">
        <v>0</v>
      </c>
      <c r="F104" s="8"/>
    </row>
    <row r="105" spans="1:6" x14ac:dyDescent="0.3">
      <c r="A105" s="20" t="s">
        <v>124</v>
      </c>
      <c r="B105" s="67">
        <v>5</v>
      </c>
      <c r="C105" s="21">
        <v>747.17</v>
      </c>
      <c r="D105" s="68"/>
      <c r="E105" s="69">
        <v>0.20000321212899896</v>
      </c>
      <c r="F105" s="8"/>
    </row>
    <row r="106" spans="1:6" x14ac:dyDescent="0.3">
      <c r="A106" s="20" t="s">
        <v>124</v>
      </c>
      <c r="B106" s="67">
        <v>6</v>
      </c>
      <c r="C106" s="21">
        <v>747.17</v>
      </c>
      <c r="D106" s="68"/>
      <c r="E106" s="69">
        <v>0.20000321212899896</v>
      </c>
      <c r="F106" s="8"/>
    </row>
    <row r="107" spans="1:6" x14ac:dyDescent="0.3">
      <c r="A107" s="20" t="s">
        <v>125</v>
      </c>
      <c r="B107" s="67">
        <v>1</v>
      </c>
      <c r="C107" s="21">
        <v>247.2047</v>
      </c>
      <c r="D107" s="68">
        <v>-0.59490199092381402</v>
      </c>
      <c r="E107" s="69"/>
      <c r="F107" s="8"/>
    </row>
    <row r="108" spans="1:6" x14ac:dyDescent="0.3">
      <c r="A108" s="20" t="s">
        <v>125</v>
      </c>
      <c r="B108" s="67">
        <v>2</v>
      </c>
      <c r="C108" s="21">
        <v>309.0059</v>
      </c>
      <c r="D108" s="68">
        <v>-0.49362744768689659</v>
      </c>
      <c r="E108" s="69"/>
      <c r="F108" s="8"/>
    </row>
    <row r="109" spans="1:6" x14ac:dyDescent="0.3">
      <c r="A109" s="20" t="s">
        <v>125</v>
      </c>
      <c r="B109" s="67">
        <v>3</v>
      </c>
      <c r="C109" s="21">
        <v>518.69920000000002</v>
      </c>
      <c r="D109" s="68">
        <v>-0.14999992625783232</v>
      </c>
      <c r="E109" s="69"/>
      <c r="F109" s="8"/>
    </row>
    <row r="110" spans="1:6" x14ac:dyDescent="0.3">
      <c r="A110" s="20" t="s">
        <v>125</v>
      </c>
      <c r="B110" s="67">
        <v>4</v>
      </c>
      <c r="C110" s="21">
        <v>610.23429999999996</v>
      </c>
      <c r="D110" s="68">
        <v>0</v>
      </c>
      <c r="E110" s="69">
        <v>0</v>
      </c>
      <c r="F110" s="8"/>
    </row>
    <row r="111" spans="1:6" x14ac:dyDescent="0.3">
      <c r="A111" s="20" t="s">
        <v>125</v>
      </c>
      <c r="B111" s="67">
        <v>5</v>
      </c>
      <c r="C111" s="21">
        <v>732.28120000000001</v>
      </c>
      <c r="D111" s="68"/>
      <c r="E111" s="69">
        <v>0.2000000655485934</v>
      </c>
      <c r="F111" s="8"/>
    </row>
    <row r="112" spans="1:6" x14ac:dyDescent="0.3">
      <c r="A112" s="20" t="s">
        <v>125</v>
      </c>
      <c r="B112" s="67">
        <v>6</v>
      </c>
      <c r="C112" s="21">
        <v>732.28120000000001</v>
      </c>
      <c r="D112" s="68"/>
      <c r="E112" s="69">
        <v>0.2000000655485934</v>
      </c>
      <c r="F112" s="8"/>
    </row>
    <row r="113" spans="1:6" x14ac:dyDescent="0.3">
      <c r="A113" s="20" t="s">
        <v>126</v>
      </c>
      <c r="B113" s="67">
        <v>1</v>
      </c>
      <c r="C113" s="21">
        <v>248.07470000000001</v>
      </c>
      <c r="D113" s="68">
        <v>-0.58764124021441511</v>
      </c>
      <c r="E113" s="69"/>
      <c r="F113" s="8"/>
    </row>
    <row r="114" spans="1:6" x14ac:dyDescent="0.3">
      <c r="A114" s="20" t="s">
        <v>126</v>
      </c>
      <c r="B114" s="67">
        <v>2</v>
      </c>
      <c r="C114" s="21">
        <v>310.09339999999997</v>
      </c>
      <c r="D114" s="68">
        <v>-0.48455150871211272</v>
      </c>
      <c r="E114" s="69"/>
      <c r="F114" s="8"/>
    </row>
    <row r="115" spans="1:6" x14ac:dyDescent="0.3">
      <c r="A115" s="20" t="s">
        <v>126</v>
      </c>
      <c r="B115" s="67">
        <v>3</v>
      </c>
      <c r="C115" s="21">
        <v>511.35930000000002</v>
      </c>
      <c r="D115" s="68">
        <v>-0.150000033244725</v>
      </c>
      <c r="E115" s="69"/>
      <c r="F115" s="8"/>
    </row>
    <row r="116" spans="1:6" x14ac:dyDescent="0.3">
      <c r="A116" s="20" t="s">
        <v>126</v>
      </c>
      <c r="B116" s="67">
        <v>4</v>
      </c>
      <c r="C116" s="21">
        <v>601.5992</v>
      </c>
      <c r="D116" s="68">
        <v>0</v>
      </c>
      <c r="E116" s="69">
        <v>0</v>
      </c>
      <c r="F116" s="8"/>
    </row>
    <row r="117" spans="1:6" x14ac:dyDescent="0.3">
      <c r="A117" s="20" t="s">
        <v>126</v>
      </c>
      <c r="B117" s="67">
        <v>5</v>
      </c>
      <c r="C117" s="21">
        <v>721.91899999999998</v>
      </c>
      <c r="D117" s="68"/>
      <c r="E117" s="69">
        <v>0.19999993351054979</v>
      </c>
      <c r="F117" s="8"/>
    </row>
    <row r="118" spans="1:6" x14ac:dyDescent="0.3">
      <c r="A118" s="20" t="s">
        <v>126</v>
      </c>
      <c r="B118" s="67">
        <v>6</v>
      </c>
      <c r="C118" s="21">
        <v>721.91899999999998</v>
      </c>
      <c r="D118" s="68"/>
      <c r="E118" s="69">
        <v>0.19999993351054979</v>
      </c>
      <c r="F118" s="8"/>
    </row>
    <row r="119" spans="1:6" x14ac:dyDescent="0.3">
      <c r="A119" s="20" t="s">
        <v>127</v>
      </c>
      <c r="B119" s="67">
        <v>1</v>
      </c>
      <c r="C119" s="21">
        <v>236.18</v>
      </c>
      <c r="D119" s="68">
        <v>-0.60000000000000009</v>
      </c>
      <c r="E119" s="69"/>
      <c r="F119" s="8"/>
    </row>
    <row r="120" spans="1:6" x14ac:dyDescent="0.3">
      <c r="A120" s="20" t="s">
        <v>127</v>
      </c>
      <c r="B120" s="67">
        <v>2</v>
      </c>
      <c r="C120" s="21">
        <v>295.22000000000003</v>
      </c>
      <c r="D120" s="68">
        <v>-0.50000846811753741</v>
      </c>
      <c r="E120" s="69"/>
      <c r="F120" s="8"/>
    </row>
    <row r="121" spans="1:6" x14ac:dyDescent="0.3">
      <c r="A121" s="20" t="s">
        <v>127</v>
      </c>
      <c r="B121" s="67">
        <v>3</v>
      </c>
      <c r="C121" s="21">
        <v>501.88</v>
      </c>
      <c r="D121" s="68">
        <v>-0.15000423405876884</v>
      </c>
      <c r="E121" s="69"/>
      <c r="F121" s="8"/>
    </row>
    <row r="122" spans="1:6" x14ac:dyDescent="0.3">
      <c r="A122" s="20" t="s">
        <v>127</v>
      </c>
      <c r="B122" s="67">
        <v>4</v>
      </c>
      <c r="C122" s="21">
        <v>590.45000000000005</v>
      </c>
      <c r="D122" s="68">
        <v>0</v>
      </c>
      <c r="E122" s="69">
        <v>0</v>
      </c>
      <c r="F122" s="8"/>
    </row>
    <row r="123" spans="1:6" x14ac:dyDescent="0.3">
      <c r="A123" s="20" t="s">
        <v>127</v>
      </c>
      <c r="B123" s="67">
        <v>5</v>
      </c>
      <c r="C123" s="21">
        <v>708.53</v>
      </c>
      <c r="D123" s="68"/>
      <c r="E123" s="69">
        <v>0.19998306376492492</v>
      </c>
      <c r="F123" s="8"/>
    </row>
    <row r="124" spans="1:6" x14ac:dyDescent="0.3">
      <c r="A124" s="20" t="s">
        <v>127</v>
      </c>
      <c r="B124" s="67">
        <v>6</v>
      </c>
      <c r="C124" s="21">
        <v>708.53</v>
      </c>
      <c r="D124" s="68"/>
      <c r="E124" s="69">
        <v>0.19998306376492492</v>
      </c>
      <c r="F124" s="8"/>
    </row>
    <row r="125" spans="1:6" x14ac:dyDescent="0.3">
      <c r="A125" s="20" t="s">
        <v>128</v>
      </c>
      <c r="B125" s="67">
        <v>1</v>
      </c>
      <c r="C125" s="21">
        <v>282.16000000000003</v>
      </c>
      <c r="D125" s="68">
        <v>-0.55678426690961635</v>
      </c>
      <c r="E125" s="69"/>
      <c r="F125" s="8"/>
    </row>
    <row r="126" spans="1:6" x14ac:dyDescent="0.3">
      <c r="A126" s="20" t="s">
        <v>128</v>
      </c>
      <c r="B126" s="67">
        <v>2</v>
      </c>
      <c r="C126" s="21">
        <v>352.7</v>
      </c>
      <c r="D126" s="68">
        <v>-0.4459803336370205</v>
      </c>
      <c r="E126" s="69"/>
      <c r="F126" s="8"/>
    </row>
    <row r="127" spans="1:6" x14ac:dyDescent="0.3">
      <c r="A127" s="20" t="s">
        <v>128</v>
      </c>
      <c r="B127" s="67">
        <v>3</v>
      </c>
      <c r="C127" s="21">
        <v>541.13</v>
      </c>
      <c r="D127" s="68">
        <v>-0.14999528761270464</v>
      </c>
      <c r="E127" s="69"/>
      <c r="F127" s="8"/>
    </row>
    <row r="128" spans="1:6" x14ac:dyDescent="0.3">
      <c r="A128" s="20" t="s">
        <v>128</v>
      </c>
      <c r="B128" s="67">
        <v>4</v>
      </c>
      <c r="C128" s="21">
        <v>636.62</v>
      </c>
      <c r="D128" s="68">
        <v>0</v>
      </c>
      <c r="E128" s="69">
        <v>0</v>
      </c>
      <c r="F128" s="8"/>
    </row>
    <row r="129" spans="1:6" x14ac:dyDescent="0.3">
      <c r="A129" s="20" t="s">
        <v>128</v>
      </c>
      <c r="B129" s="67">
        <v>5</v>
      </c>
      <c r="C129" s="21">
        <v>763.95</v>
      </c>
      <c r="D129" s="68"/>
      <c r="E129" s="69">
        <v>0.20000942477459094</v>
      </c>
      <c r="F129" s="8"/>
    </row>
    <row r="130" spans="1:6" x14ac:dyDescent="0.3">
      <c r="A130" s="20" t="s">
        <v>128</v>
      </c>
      <c r="B130" s="67">
        <v>6</v>
      </c>
      <c r="C130" s="21">
        <v>763.95</v>
      </c>
      <c r="D130" s="68"/>
      <c r="E130" s="69">
        <v>0.20000942477459094</v>
      </c>
      <c r="F130" s="8"/>
    </row>
    <row r="131" spans="1:6" x14ac:dyDescent="0.3">
      <c r="A131" s="20" t="s">
        <v>129</v>
      </c>
      <c r="B131" s="67">
        <v>1</v>
      </c>
      <c r="C131" s="21">
        <v>263.46289999999999</v>
      </c>
      <c r="D131" s="68">
        <v>-0.58062614727236495</v>
      </c>
      <c r="E131" s="69"/>
      <c r="F131" s="8"/>
    </row>
    <row r="132" spans="1:6" x14ac:dyDescent="0.3">
      <c r="A132" s="20" t="s">
        <v>129</v>
      </c>
      <c r="B132" s="67">
        <v>2</v>
      </c>
      <c r="C132" s="21">
        <v>329.32859999999999</v>
      </c>
      <c r="D132" s="68">
        <v>-0.47578272388484966</v>
      </c>
      <c r="E132" s="69"/>
      <c r="F132" s="8"/>
    </row>
    <row r="133" spans="1:6" x14ac:dyDescent="0.3">
      <c r="A133" s="20" t="s">
        <v>129</v>
      </c>
      <c r="B133" s="67">
        <v>3</v>
      </c>
      <c r="C133" s="21">
        <v>533.99480000000005</v>
      </c>
      <c r="D133" s="68">
        <v>-0.15000003183551469</v>
      </c>
      <c r="E133" s="69"/>
      <c r="F133" s="8"/>
    </row>
    <row r="134" spans="1:6" x14ac:dyDescent="0.3">
      <c r="A134" s="20" t="s">
        <v>129</v>
      </c>
      <c r="B134" s="67">
        <v>4</v>
      </c>
      <c r="C134" s="21">
        <v>628.22919999999999</v>
      </c>
      <c r="D134" s="68">
        <v>0</v>
      </c>
      <c r="E134" s="69">
        <v>0</v>
      </c>
      <c r="F134" s="8"/>
    </row>
    <row r="135" spans="1:6" x14ac:dyDescent="0.3">
      <c r="A135" s="20" t="s">
        <v>129</v>
      </c>
      <c r="B135" s="67">
        <v>5</v>
      </c>
      <c r="C135" s="21">
        <v>753.87509999999997</v>
      </c>
      <c r="D135" s="68"/>
      <c r="E135" s="69">
        <v>0.20000009550654441</v>
      </c>
      <c r="F135" s="8"/>
    </row>
    <row r="136" spans="1:6" x14ac:dyDescent="0.3">
      <c r="A136" s="11" t="s">
        <v>129</v>
      </c>
      <c r="B136" s="70">
        <v>6</v>
      </c>
      <c r="C136" s="12">
        <v>753.87509999999997</v>
      </c>
      <c r="D136" s="71"/>
      <c r="E136" s="72">
        <v>0.20000009550654441</v>
      </c>
      <c r="F136" s="8"/>
    </row>
    <row r="138" spans="1:6" x14ac:dyDescent="0.3">
      <c r="A138" s="120" t="s">
        <v>1568</v>
      </c>
      <c r="B138" s="120"/>
      <c r="C138" s="120"/>
      <c r="D138" s="120"/>
      <c r="E138" s="120"/>
    </row>
    <row r="139" spans="1:6" x14ac:dyDescent="0.3">
      <c r="A139" s="120"/>
      <c r="B139" s="120"/>
      <c r="C139" s="120"/>
      <c r="D139" s="120"/>
      <c r="E139" s="120"/>
    </row>
    <row r="140" spans="1:6" x14ac:dyDescent="0.3">
      <c r="A140" s="120" t="s">
        <v>1567</v>
      </c>
      <c r="B140" s="120"/>
      <c r="C140" s="120"/>
      <c r="D140" s="120"/>
      <c r="E140" s="120"/>
    </row>
    <row r="141" spans="1:6" x14ac:dyDescent="0.3">
      <c r="A141" s="120"/>
      <c r="B141" s="120"/>
      <c r="C141" s="120"/>
      <c r="D141" s="120"/>
      <c r="E141" s="120"/>
    </row>
  </sheetData>
  <mergeCells count="6">
    <mergeCell ref="A140:E141"/>
    <mergeCell ref="A1:E3"/>
    <mergeCell ref="F1:F2"/>
    <mergeCell ref="A4:E5"/>
    <mergeCell ref="A6:E8"/>
    <mergeCell ref="A138:E139"/>
  </mergeCells>
  <hyperlinks>
    <hyperlink ref="F1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41.85546875" style="13" customWidth="1"/>
    <col min="6" max="6" width="21" style="13" customWidth="1"/>
    <col min="7" max="8" width="17.140625" style="13" customWidth="1"/>
    <col min="9" max="9" width="9.5703125" style="13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92" t="s">
        <v>37</v>
      </c>
    </row>
    <row r="2" spans="1:10" s="2" customFormat="1" ht="12" x14ac:dyDescent="0.2">
      <c r="A2" s="122"/>
      <c r="B2" s="122"/>
      <c r="C2" s="122"/>
      <c r="D2" s="122"/>
      <c r="E2" s="122"/>
      <c r="F2" s="122"/>
      <c r="G2" s="122"/>
      <c r="H2" s="122"/>
      <c r="I2" s="122"/>
      <c r="J2" s="92"/>
    </row>
    <row r="3" spans="1:10" s="2" customFormat="1" ht="56.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</row>
    <row r="4" spans="1:10" s="2" customFormat="1" ht="12" customHeight="1" x14ac:dyDescent="0.2">
      <c r="A4" s="123" t="str">
        <f>+Índice!A5</f>
        <v>Insumos y factores de la producción agropecuaria -  Junio 2021</v>
      </c>
      <c r="B4" s="124"/>
      <c r="C4" s="124"/>
      <c r="D4" s="124"/>
      <c r="E4" s="124"/>
      <c r="F4" s="124"/>
      <c r="G4" s="124"/>
      <c r="H4" s="124"/>
      <c r="I4" s="131"/>
    </row>
    <row r="5" spans="1:10" s="2" customFormat="1" ht="17.100000000000001" customHeight="1" x14ac:dyDescent="0.2">
      <c r="A5" s="125"/>
      <c r="B5" s="126"/>
      <c r="C5" s="126"/>
      <c r="D5" s="126"/>
      <c r="E5" s="126"/>
      <c r="F5" s="126"/>
      <c r="G5" s="126"/>
      <c r="H5" s="126"/>
      <c r="I5" s="132"/>
    </row>
    <row r="6" spans="1:10" s="2" customFormat="1" ht="11.1" customHeight="1" x14ac:dyDescent="0.2">
      <c r="A6" s="127" t="s">
        <v>135</v>
      </c>
      <c r="B6" s="128"/>
      <c r="C6" s="128"/>
      <c r="D6" s="128"/>
      <c r="E6" s="128"/>
      <c r="F6" s="128"/>
      <c r="G6" s="128"/>
      <c r="H6" s="128"/>
      <c r="I6" s="129"/>
    </row>
    <row r="7" spans="1:10" s="2" customFormat="1" ht="12" customHeight="1" x14ac:dyDescent="0.2">
      <c r="A7" s="114"/>
      <c r="B7" s="130"/>
      <c r="C7" s="130"/>
      <c r="D7" s="130"/>
      <c r="E7" s="130"/>
      <c r="F7" s="130"/>
      <c r="G7" s="130"/>
      <c r="H7" s="130"/>
      <c r="I7" s="116"/>
    </row>
    <row r="8" spans="1:10" s="2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130</v>
      </c>
      <c r="F10" s="16" t="s">
        <v>131</v>
      </c>
      <c r="G10" s="17" t="s">
        <v>99</v>
      </c>
      <c r="H10" s="17" t="s">
        <v>137</v>
      </c>
      <c r="I10" s="18" t="s">
        <v>4</v>
      </c>
    </row>
    <row r="11" spans="1:10" x14ac:dyDescent="0.3">
      <c r="A11" s="57" t="s">
        <v>67</v>
      </c>
      <c r="B11" s="58" t="s">
        <v>483</v>
      </c>
      <c r="C11" s="59" t="s">
        <v>519</v>
      </c>
      <c r="D11" s="58" t="s">
        <v>520</v>
      </c>
      <c r="E11" s="59" t="s">
        <v>950</v>
      </c>
      <c r="F11" s="59" t="s">
        <v>951</v>
      </c>
      <c r="G11" s="60">
        <v>60</v>
      </c>
      <c r="H11" s="60">
        <v>63.333333333333336</v>
      </c>
      <c r="I11" s="61">
        <v>5.555555555555558</v>
      </c>
      <c r="J11" s="8"/>
    </row>
    <row r="12" spans="1:10" x14ac:dyDescent="0.3">
      <c r="A12" s="4" t="s">
        <v>67</v>
      </c>
      <c r="B12" s="19" t="s">
        <v>483</v>
      </c>
      <c r="C12" s="20" t="s">
        <v>587</v>
      </c>
      <c r="D12" s="19" t="s">
        <v>588</v>
      </c>
      <c r="E12" s="20" t="s">
        <v>950</v>
      </c>
      <c r="F12" s="20" t="s">
        <v>951</v>
      </c>
      <c r="G12" s="21">
        <v>50</v>
      </c>
      <c r="H12" s="21">
        <v>70</v>
      </c>
      <c r="I12" s="62">
        <v>39.999999999999993</v>
      </c>
      <c r="J12" s="8"/>
    </row>
    <row r="13" spans="1:10" x14ac:dyDescent="0.3">
      <c r="A13" s="4" t="s">
        <v>67</v>
      </c>
      <c r="B13" s="19" t="s">
        <v>483</v>
      </c>
      <c r="C13" s="20" t="s">
        <v>519</v>
      </c>
      <c r="D13" s="19" t="s">
        <v>520</v>
      </c>
      <c r="E13" s="20" t="s">
        <v>952</v>
      </c>
      <c r="F13" s="20" t="s">
        <v>953</v>
      </c>
      <c r="G13" s="21">
        <v>5566.666666666667</v>
      </c>
      <c r="H13" s="21">
        <v>5833.333333333333</v>
      </c>
      <c r="I13" s="62">
        <v>4.7904191616766401</v>
      </c>
      <c r="J13" s="8"/>
    </row>
    <row r="14" spans="1:10" x14ac:dyDescent="0.3">
      <c r="A14" s="4" t="s">
        <v>67</v>
      </c>
      <c r="B14" s="19" t="s">
        <v>483</v>
      </c>
      <c r="C14" s="20" t="s">
        <v>587</v>
      </c>
      <c r="D14" s="19" t="s">
        <v>588</v>
      </c>
      <c r="E14" s="20" t="s">
        <v>954</v>
      </c>
      <c r="F14" s="20" t="s">
        <v>955</v>
      </c>
      <c r="G14" s="21">
        <v>6333.333333333333</v>
      </c>
      <c r="H14" s="21">
        <v>7166.666666666667</v>
      </c>
      <c r="I14" s="62">
        <v>13.157894736842124</v>
      </c>
      <c r="J14" s="8"/>
    </row>
    <row r="15" spans="1:10" x14ac:dyDescent="0.3">
      <c r="A15" s="4" t="s">
        <v>67</v>
      </c>
      <c r="B15" s="19" t="s">
        <v>483</v>
      </c>
      <c r="C15" s="20" t="s">
        <v>519</v>
      </c>
      <c r="D15" s="19" t="s">
        <v>520</v>
      </c>
      <c r="E15" s="20" t="s">
        <v>954</v>
      </c>
      <c r="F15" s="20" t="s">
        <v>953</v>
      </c>
      <c r="G15" s="21">
        <v>5400</v>
      </c>
      <c r="H15" s="21">
        <v>5566.666666666667</v>
      </c>
      <c r="I15" s="62">
        <v>3.0864197530864335</v>
      </c>
      <c r="J15" s="8"/>
    </row>
    <row r="16" spans="1:10" x14ac:dyDescent="0.3">
      <c r="A16" s="4" t="s">
        <v>67</v>
      </c>
      <c r="B16" s="19" t="s">
        <v>483</v>
      </c>
      <c r="C16" s="20" t="s">
        <v>587</v>
      </c>
      <c r="D16" s="19" t="s">
        <v>588</v>
      </c>
      <c r="E16" s="20" t="s">
        <v>954</v>
      </c>
      <c r="F16" s="20" t="s">
        <v>953</v>
      </c>
      <c r="G16" s="21">
        <v>3166.6666666666665</v>
      </c>
      <c r="H16" s="21">
        <v>3583.3333333333335</v>
      </c>
      <c r="I16" s="62">
        <v>13.157894736842124</v>
      </c>
      <c r="J16" s="8"/>
    </row>
    <row r="17" spans="1:10" x14ac:dyDescent="0.3">
      <c r="A17" s="4" t="s">
        <v>65</v>
      </c>
      <c r="B17" s="19" t="s">
        <v>145</v>
      </c>
      <c r="C17" s="20" t="s">
        <v>199</v>
      </c>
      <c r="D17" s="19" t="s">
        <v>200</v>
      </c>
      <c r="E17" s="20" t="s">
        <v>954</v>
      </c>
      <c r="F17" s="20" t="s">
        <v>951</v>
      </c>
      <c r="G17" s="21">
        <v>151.66666666666666</v>
      </c>
      <c r="H17" s="21">
        <v>151.66666666666666</v>
      </c>
      <c r="I17" s="62">
        <v>0</v>
      </c>
      <c r="J17" s="8"/>
    </row>
    <row r="18" spans="1:10" x14ac:dyDescent="0.3">
      <c r="A18" s="4" t="s">
        <v>67</v>
      </c>
      <c r="B18" s="19" t="s">
        <v>483</v>
      </c>
      <c r="C18" s="20" t="s">
        <v>587</v>
      </c>
      <c r="D18" s="19" t="s">
        <v>588</v>
      </c>
      <c r="E18" s="20" t="s">
        <v>956</v>
      </c>
      <c r="F18" s="20" t="s">
        <v>955</v>
      </c>
      <c r="G18" s="21">
        <v>9333.3333333333339</v>
      </c>
      <c r="H18" s="21">
        <v>9666.6666666666661</v>
      </c>
      <c r="I18" s="62">
        <v>3.5714285714285587</v>
      </c>
      <c r="J18" s="8"/>
    </row>
    <row r="19" spans="1:10" x14ac:dyDescent="0.3">
      <c r="A19" s="4" t="s">
        <v>60</v>
      </c>
      <c r="B19" s="19" t="s">
        <v>322</v>
      </c>
      <c r="C19" s="20" t="s">
        <v>325</v>
      </c>
      <c r="D19" s="19" t="s">
        <v>326</v>
      </c>
      <c r="E19" s="20" t="s">
        <v>956</v>
      </c>
      <c r="F19" s="20" t="s">
        <v>953</v>
      </c>
      <c r="G19" s="21">
        <v>15000</v>
      </c>
      <c r="H19" s="21">
        <v>15600</v>
      </c>
      <c r="I19" s="62">
        <v>4.0000000000000036</v>
      </c>
      <c r="J19" s="8"/>
    </row>
    <row r="20" spans="1:10" x14ac:dyDescent="0.3">
      <c r="A20" s="4" t="s">
        <v>67</v>
      </c>
      <c r="B20" s="19" t="s">
        <v>483</v>
      </c>
      <c r="C20" s="20" t="s">
        <v>519</v>
      </c>
      <c r="D20" s="19" t="s">
        <v>520</v>
      </c>
      <c r="E20" s="20" t="s">
        <v>956</v>
      </c>
      <c r="F20" s="20" t="s">
        <v>953</v>
      </c>
      <c r="G20" s="21" t="s">
        <v>156</v>
      </c>
      <c r="H20" s="21">
        <v>8333.3333333333339</v>
      </c>
      <c r="I20" s="62" t="s">
        <v>156</v>
      </c>
      <c r="J20" s="8"/>
    </row>
    <row r="21" spans="1:10" x14ac:dyDescent="0.3">
      <c r="A21" s="4" t="s">
        <v>57</v>
      </c>
      <c r="B21" s="19" t="s">
        <v>178</v>
      </c>
      <c r="C21" s="20" t="s">
        <v>192</v>
      </c>
      <c r="D21" s="19" t="s">
        <v>193</v>
      </c>
      <c r="E21" s="20" t="s">
        <v>956</v>
      </c>
      <c r="F21" s="20" t="s">
        <v>953</v>
      </c>
      <c r="G21" s="21">
        <v>10000</v>
      </c>
      <c r="H21" s="21">
        <v>10000</v>
      </c>
      <c r="I21" s="62">
        <v>0</v>
      </c>
      <c r="J21" s="8"/>
    </row>
    <row r="22" spans="1:10" x14ac:dyDescent="0.3">
      <c r="A22" s="4" t="s">
        <v>70</v>
      </c>
      <c r="B22" s="19" t="s">
        <v>554</v>
      </c>
      <c r="C22" s="20" t="s">
        <v>555</v>
      </c>
      <c r="D22" s="19" t="s">
        <v>556</v>
      </c>
      <c r="E22" s="20" t="s">
        <v>957</v>
      </c>
      <c r="F22" s="20" t="s">
        <v>951</v>
      </c>
      <c r="G22" s="21">
        <v>863666.66666666663</v>
      </c>
      <c r="H22" s="21">
        <v>886666.66666666663</v>
      </c>
      <c r="I22" s="62">
        <v>2.6630644538788051</v>
      </c>
      <c r="J22" s="8"/>
    </row>
    <row r="23" spans="1:10" x14ac:dyDescent="0.3">
      <c r="A23" s="4" t="s">
        <v>70</v>
      </c>
      <c r="B23" s="19" t="s">
        <v>554</v>
      </c>
      <c r="C23" s="20" t="s">
        <v>574</v>
      </c>
      <c r="D23" s="19" t="s">
        <v>575</v>
      </c>
      <c r="E23" s="20" t="s">
        <v>957</v>
      </c>
      <c r="F23" s="20" t="s">
        <v>951</v>
      </c>
      <c r="G23" s="21">
        <v>1050000</v>
      </c>
      <c r="H23" s="21">
        <v>1080000</v>
      </c>
      <c r="I23" s="62">
        <v>2.857142857142847</v>
      </c>
      <c r="J23" s="8"/>
    </row>
    <row r="24" spans="1:10" x14ac:dyDescent="0.3">
      <c r="A24" s="4" t="s">
        <v>66</v>
      </c>
      <c r="B24" s="19" t="s">
        <v>244</v>
      </c>
      <c r="C24" s="20" t="s">
        <v>593</v>
      </c>
      <c r="D24" s="19" t="s">
        <v>594</v>
      </c>
      <c r="E24" s="20" t="s">
        <v>958</v>
      </c>
      <c r="F24" s="20" t="s">
        <v>959</v>
      </c>
      <c r="G24" s="21">
        <v>4500</v>
      </c>
      <c r="H24" s="21">
        <v>8500</v>
      </c>
      <c r="I24" s="62">
        <v>88.888888888888886</v>
      </c>
      <c r="J24" s="8"/>
    </row>
    <row r="25" spans="1:10" x14ac:dyDescent="0.3">
      <c r="A25" s="4" t="s">
        <v>66</v>
      </c>
      <c r="B25" s="19" t="s">
        <v>244</v>
      </c>
      <c r="C25" s="20" t="s">
        <v>578</v>
      </c>
      <c r="D25" s="19" t="s">
        <v>579</v>
      </c>
      <c r="E25" s="20" t="s">
        <v>958</v>
      </c>
      <c r="F25" s="20" t="s">
        <v>959</v>
      </c>
      <c r="G25" s="21">
        <v>4433.333333333333</v>
      </c>
      <c r="H25" s="21">
        <v>5733.333333333333</v>
      </c>
      <c r="I25" s="62">
        <v>29.323308270676684</v>
      </c>
      <c r="J25" s="8"/>
    </row>
    <row r="26" spans="1:10" x14ac:dyDescent="0.3">
      <c r="A26" s="4" t="s">
        <v>66</v>
      </c>
      <c r="B26" s="19" t="s">
        <v>244</v>
      </c>
      <c r="C26" s="20" t="s">
        <v>340</v>
      </c>
      <c r="D26" s="19" t="s">
        <v>341</v>
      </c>
      <c r="E26" s="20" t="s">
        <v>958</v>
      </c>
      <c r="F26" s="20" t="s">
        <v>959</v>
      </c>
      <c r="G26" s="21">
        <v>4166.666666666667</v>
      </c>
      <c r="H26" s="21">
        <v>5266.666666666667</v>
      </c>
      <c r="I26" s="62">
        <v>26.400000000000002</v>
      </c>
      <c r="J26" s="8"/>
    </row>
    <row r="27" spans="1:10" x14ac:dyDescent="0.3">
      <c r="A27" s="4" t="s">
        <v>67</v>
      </c>
      <c r="B27" s="19" t="s">
        <v>483</v>
      </c>
      <c r="C27" s="20" t="s">
        <v>519</v>
      </c>
      <c r="D27" s="19" t="s">
        <v>520</v>
      </c>
      <c r="E27" s="20" t="s">
        <v>958</v>
      </c>
      <c r="F27" s="20" t="s">
        <v>959</v>
      </c>
      <c r="G27" s="21">
        <v>5800</v>
      </c>
      <c r="H27" s="21">
        <v>6133.333333333333</v>
      </c>
      <c r="I27" s="62">
        <v>5.7471264367816133</v>
      </c>
      <c r="J27" s="8"/>
    </row>
    <row r="28" spans="1:10" x14ac:dyDescent="0.3">
      <c r="A28" s="4" t="s">
        <v>67</v>
      </c>
      <c r="B28" s="19" t="s">
        <v>483</v>
      </c>
      <c r="C28" s="20" t="s">
        <v>547</v>
      </c>
      <c r="D28" s="19" t="s">
        <v>548</v>
      </c>
      <c r="E28" s="20" t="s">
        <v>958</v>
      </c>
      <c r="F28" s="20" t="s">
        <v>959</v>
      </c>
      <c r="G28" s="21">
        <v>4916.666666666667</v>
      </c>
      <c r="H28" s="21">
        <v>4733.333333333333</v>
      </c>
      <c r="I28" s="62">
        <v>-3.7288135593220417</v>
      </c>
      <c r="J28" s="8"/>
    </row>
    <row r="29" spans="1:10" x14ac:dyDescent="0.3">
      <c r="A29" s="4" t="s">
        <v>67</v>
      </c>
      <c r="B29" s="19" t="s">
        <v>483</v>
      </c>
      <c r="C29" s="20" t="s">
        <v>587</v>
      </c>
      <c r="D29" s="19" t="s">
        <v>588</v>
      </c>
      <c r="E29" s="20" t="s">
        <v>958</v>
      </c>
      <c r="F29" s="20" t="s">
        <v>959</v>
      </c>
      <c r="G29" s="21">
        <v>4933.333333333333</v>
      </c>
      <c r="H29" s="21">
        <v>5666.666666666667</v>
      </c>
      <c r="I29" s="62">
        <v>14.864864864864868</v>
      </c>
      <c r="J29" s="8"/>
    </row>
    <row r="30" spans="1:10" x14ac:dyDescent="0.3">
      <c r="A30" s="4" t="s">
        <v>71</v>
      </c>
      <c r="B30" s="19" t="s">
        <v>511</v>
      </c>
      <c r="C30" s="20" t="s">
        <v>512</v>
      </c>
      <c r="D30" s="19" t="s">
        <v>513</v>
      </c>
      <c r="E30" s="20" t="s">
        <v>958</v>
      </c>
      <c r="F30" s="20" t="s">
        <v>959</v>
      </c>
      <c r="G30" s="21">
        <v>4633.333333333333</v>
      </c>
      <c r="H30" s="21">
        <v>4716.666666666667</v>
      </c>
      <c r="I30" s="62">
        <v>1.7985611510791477</v>
      </c>
      <c r="J30" s="8"/>
    </row>
    <row r="31" spans="1:10" x14ac:dyDescent="0.3">
      <c r="A31" s="4" t="s">
        <v>65</v>
      </c>
      <c r="B31" s="19" t="s">
        <v>145</v>
      </c>
      <c r="C31" s="20" t="s">
        <v>343</v>
      </c>
      <c r="D31" s="19" t="s">
        <v>344</v>
      </c>
      <c r="E31" s="20" t="s">
        <v>958</v>
      </c>
      <c r="F31" s="20" t="s">
        <v>959</v>
      </c>
      <c r="G31" s="21">
        <v>4433.333333333333</v>
      </c>
      <c r="H31" s="21">
        <v>5800</v>
      </c>
      <c r="I31" s="62">
        <v>30.827067669172937</v>
      </c>
      <c r="J31" s="8"/>
    </row>
    <row r="32" spans="1:10" x14ac:dyDescent="0.3">
      <c r="A32" s="4" t="s">
        <v>65</v>
      </c>
      <c r="B32" s="19" t="s">
        <v>145</v>
      </c>
      <c r="C32" s="20" t="s">
        <v>168</v>
      </c>
      <c r="D32" s="19" t="s">
        <v>169</v>
      </c>
      <c r="E32" s="20" t="s">
        <v>958</v>
      </c>
      <c r="F32" s="20" t="s">
        <v>959</v>
      </c>
      <c r="G32" s="21">
        <v>4400</v>
      </c>
      <c r="H32" s="21">
        <v>5000</v>
      </c>
      <c r="I32" s="62">
        <v>13.636363636363647</v>
      </c>
      <c r="J32" s="8"/>
    </row>
    <row r="33" spans="1:9" x14ac:dyDescent="0.3">
      <c r="A33" s="4" t="s">
        <v>65</v>
      </c>
      <c r="B33" s="19" t="s">
        <v>145</v>
      </c>
      <c r="C33" s="20" t="s">
        <v>275</v>
      </c>
      <c r="D33" s="19" t="s">
        <v>276</v>
      </c>
      <c r="E33" s="20" t="s">
        <v>958</v>
      </c>
      <c r="F33" s="20" t="s">
        <v>959</v>
      </c>
      <c r="G33" s="21">
        <v>4533.333333333333</v>
      </c>
      <c r="H33" s="21">
        <v>5166.666666666667</v>
      </c>
      <c r="I33" s="62">
        <v>13.970588235294134</v>
      </c>
    </row>
    <row r="34" spans="1:9" x14ac:dyDescent="0.3">
      <c r="A34" s="4" t="s">
        <v>65</v>
      </c>
      <c r="B34" s="19" t="s">
        <v>145</v>
      </c>
      <c r="C34" s="20" t="s">
        <v>195</v>
      </c>
      <c r="D34" s="19" t="s">
        <v>196</v>
      </c>
      <c r="E34" s="20" t="s">
        <v>958</v>
      </c>
      <c r="F34" s="20" t="s">
        <v>959</v>
      </c>
      <c r="G34" s="21">
        <v>4866.666666666667</v>
      </c>
      <c r="H34" s="21">
        <v>4933.333333333333</v>
      </c>
      <c r="I34" s="62">
        <v>1.3698630136986134</v>
      </c>
    </row>
    <row r="35" spans="1:9" x14ac:dyDescent="0.3">
      <c r="A35" s="4" t="s">
        <v>65</v>
      </c>
      <c r="B35" s="19" t="s">
        <v>145</v>
      </c>
      <c r="C35" s="20" t="s">
        <v>197</v>
      </c>
      <c r="D35" s="19" t="s">
        <v>198</v>
      </c>
      <c r="E35" s="20" t="s">
        <v>958</v>
      </c>
      <c r="F35" s="20" t="s">
        <v>959</v>
      </c>
      <c r="G35" s="21">
        <v>4400</v>
      </c>
      <c r="H35" s="21">
        <v>6000</v>
      </c>
      <c r="I35" s="62">
        <v>36.363636363636353</v>
      </c>
    </row>
    <row r="36" spans="1:9" x14ac:dyDescent="0.3">
      <c r="A36" s="4" t="s">
        <v>65</v>
      </c>
      <c r="B36" s="19" t="s">
        <v>145</v>
      </c>
      <c r="C36" s="20" t="s">
        <v>350</v>
      </c>
      <c r="D36" s="19" t="s">
        <v>351</v>
      </c>
      <c r="E36" s="20" t="s">
        <v>958</v>
      </c>
      <c r="F36" s="20" t="s">
        <v>959</v>
      </c>
      <c r="G36" s="21">
        <v>4366.666666666667</v>
      </c>
      <c r="H36" s="21">
        <v>5933.333333333333</v>
      </c>
      <c r="I36" s="62">
        <v>35.877862595419828</v>
      </c>
    </row>
    <row r="37" spans="1:9" x14ac:dyDescent="0.3">
      <c r="A37" s="4" t="s">
        <v>70</v>
      </c>
      <c r="B37" s="19" t="s">
        <v>554</v>
      </c>
      <c r="C37" s="20" t="s">
        <v>555</v>
      </c>
      <c r="D37" s="19" t="s">
        <v>556</v>
      </c>
      <c r="E37" s="20" t="s">
        <v>958</v>
      </c>
      <c r="F37" s="20" t="s">
        <v>951</v>
      </c>
      <c r="G37" s="21">
        <v>938333.33333333337</v>
      </c>
      <c r="H37" s="21">
        <v>953333.33333333337</v>
      </c>
      <c r="I37" s="62">
        <v>1.5985790408525657</v>
      </c>
    </row>
    <row r="38" spans="1:9" x14ac:dyDescent="0.3">
      <c r="A38" s="4" t="s">
        <v>70</v>
      </c>
      <c r="B38" s="19" t="s">
        <v>554</v>
      </c>
      <c r="C38" s="20" t="s">
        <v>574</v>
      </c>
      <c r="D38" s="19" t="s">
        <v>575</v>
      </c>
      <c r="E38" s="20" t="s">
        <v>958</v>
      </c>
      <c r="F38" s="20" t="s">
        <v>951</v>
      </c>
      <c r="G38" s="21">
        <v>900000</v>
      </c>
      <c r="H38" s="21">
        <v>1044000</v>
      </c>
      <c r="I38" s="62">
        <v>15.999999999999993</v>
      </c>
    </row>
    <row r="39" spans="1:9" x14ac:dyDescent="0.3">
      <c r="A39" s="4" t="s">
        <v>52</v>
      </c>
      <c r="B39" s="19" t="s">
        <v>159</v>
      </c>
      <c r="C39" s="20" t="s">
        <v>160</v>
      </c>
      <c r="D39" s="19" t="s">
        <v>161</v>
      </c>
      <c r="E39" s="20" t="s">
        <v>958</v>
      </c>
      <c r="F39" s="20" t="s">
        <v>951</v>
      </c>
      <c r="G39" s="21">
        <v>1800000</v>
      </c>
      <c r="H39" s="21">
        <v>2000000</v>
      </c>
      <c r="I39" s="62">
        <v>11.111111111111116</v>
      </c>
    </row>
    <row r="40" spans="1:9" x14ac:dyDescent="0.3">
      <c r="A40" s="4" t="s">
        <v>52</v>
      </c>
      <c r="B40" s="19" t="s">
        <v>159</v>
      </c>
      <c r="C40" s="20" t="s">
        <v>320</v>
      </c>
      <c r="D40" s="19" t="s">
        <v>321</v>
      </c>
      <c r="E40" s="20" t="s">
        <v>958</v>
      </c>
      <c r="F40" s="20" t="s">
        <v>951</v>
      </c>
      <c r="G40" s="21">
        <v>1800000</v>
      </c>
      <c r="H40" s="21">
        <v>2000000</v>
      </c>
      <c r="I40" s="62">
        <v>11.111111111111116</v>
      </c>
    </row>
    <row r="41" spans="1:9" x14ac:dyDescent="0.3">
      <c r="A41" s="4" t="s">
        <v>52</v>
      </c>
      <c r="B41" s="19" t="s">
        <v>159</v>
      </c>
      <c r="C41" s="20" t="s">
        <v>576</v>
      </c>
      <c r="D41" s="19" t="s">
        <v>577</v>
      </c>
      <c r="E41" s="20" t="s">
        <v>958</v>
      </c>
      <c r="F41" s="20" t="s">
        <v>951</v>
      </c>
      <c r="G41" s="21">
        <v>1800000</v>
      </c>
      <c r="H41" s="21">
        <v>1800000</v>
      </c>
      <c r="I41" s="62">
        <v>0</v>
      </c>
    </row>
    <row r="42" spans="1:9" x14ac:dyDescent="0.3">
      <c r="A42" s="4" t="s">
        <v>52</v>
      </c>
      <c r="B42" s="19" t="s">
        <v>159</v>
      </c>
      <c r="C42" s="20" t="s">
        <v>162</v>
      </c>
      <c r="D42" s="19" t="s">
        <v>163</v>
      </c>
      <c r="E42" s="20" t="s">
        <v>958</v>
      </c>
      <c r="F42" s="20" t="s">
        <v>951</v>
      </c>
      <c r="G42" s="21">
        <v>1900000</v>
      </c>
      <c r="H42" s="21">
        <v>1900000</v>
      </c>
      <c r="I42" s="62">
        <v>0</v>
      </c>
    </row>
    <row r="43" spans="1:9" x14ac:dyDescent="0.3">
      <c r="A43" s="4" t="s">
        <v>52</v>
      </c>
      <c r="B43" s="19" t="s">
        <v>159</v>
      </c>
      <c r="C43" s="20" t="s">
        <v>960</v>
      </c>
      <c r="D43" s="19" t="s">
        <v>961</v>
      </c>
      <c r="E43" s="20" t="s">
        <v>958</v>
      </c>
      <c r="F43" s="20" t="s">
        <v>951</v>
      </c>
      <c r="G43" s="21">
        <v>1500000</v>
      </c>
      <c r="H43" s="21">
        <v>1900000</v>
      </c>
      <c r="I43" s="62">
        <v>26.666666666666661</v>
      </c>
    </row>
    <row r="44" spans="1:9" x14ac:dyDescent="0.3">
      <c r="A44" s="4" t="s">
        <v>52</v>
      </c>
      <c r="B44" s="19" t="s">
        <v>159</v>
      </c>
      <c r="C44" s="20" t="s">
        <v>354</v>
      </c>
      <c r="D44" s="19" t="s">
        <v>355</v>
      </c>
      <c r="E44" s="20" t="s">
        <v>958</v>
      </c>
      <c r="F44" s="20" t="s">
        <v>951</v>
      </c>
      <c r="G44" s="21">
        <v>1800000</v>
      </c>
      <c r="H44" s="21">
        <v>2100000</v>
      </c>
      <c r="I44" s="62">
        <v>16.666666666666675</v>
      </c>
    </row>
    <row r="45" spans="1:9" x14ac:dyDescent="0.3">
      <c r="A45" s="4" t="s">
        <v>63</v>
      </c>
      <c r="B45" s="19" t="s">
        <v>257</v>
      </c>
      <c r="C45" s="20" t="s">
        <v>383</v>
      </c>
      <c r="D45" s="19" t="s">
        <v>384</v>
      </c>
      <c r="E45" s="20" t="s">
        <v>958</v>
      </c>
      <c r="F45" s="20" t="s">
        <v>951</v>
      </c>
      <c r="G45" s="21">
        <v>959333.33333333337</v>
      </c>
      <c r="H45" s="21">
        <v>1296666.6666666667</v>
      </c>
      <c r="I45" s="62">
        <v>35.163307852675473</v>
      </c>
    </row>
    <row r="46" spans="1:9" x14ac:dyDescent="0.3">
      <c r="A46" s="4" t="s">
        <v>72</v>
      </c>
      <c r="B46" s="19" t="s">
        <v>460</v>
      </c>
      <c r="C46" s="20" t="s">
        <v>461</v>
      </c>
      <c r="D46" s="19" t="s">
        <v>462</v>
      </c>
      <c r="E46" s="20" t="s">
        <v>958</v>
      </c>
      <c r="F46" s="20" t="s">
        <v>951</v>
      </c>
      <c r="G46" s="21">
        <v>900000</v>
      </c>
      <c r="H46" s="21">
        <v>1080000</v>
      </c>
      <c r="I46" s="62">
        <v>19.999999999999996</v>
      </c>
    </row>
    <row r="47" spans="1:9" x14ac:dyDescent="0.3">
      <c r="A47" s="4" t="s">
        <v>59</v>
      </c>
      <c r="B47" s="19" t="s">
        <v>291</v>
      </c>
      <c r="C47" s="20" t="s">
        <v>532</v>
      </c>
      <c r="D47" s="19" t="s">
        <v>533</v>
      </c>
      <c r="E47" s="20" t="s">
        <v>958</v>
      </c>
      <c r="F47" s="20" t="s">
        <v>951</v>
      </c>
      <c r="G47" s="21">
        <v>1633333.3333333333</v>
      </c>
      <c r="H47" s="21">
        <v>1770000</v>
      </c>
      <c r="I47" s="62">
        <v>8.3673469387755226</v>
      </c>
    </row>
    <row r="48" spans="1:9" x14ac:dyDescent="0.3">
      <c r="A48" s="4" t="s">
        <v>59</v>
      </c>
      <c r="B48" s="19" t="s">
        <v>291</v>
      </c>
      <c r="C48" s="20" t="s">
        <v>413</v>
      </c>
      <c r="D48" s="19" t="s">
        <v>414</v>
      </c>
      <c r="E48" s="20" t="s">
        <v>958</v>
      </c>
      <c r="F48" s="20" t="s">
        <v>951</v>
      </c>
      <c r="G48" s="21">
        <v>1560000</v>
      </c>
      <c r="H48" s="21">
        <v>1593333.3333333333</v>
      </c>
      <c r="I48" s="62">
        <v>2.1367521367521292</v>
      </c>
    </row>
    <row r="49" spans="1:9" x14ac:dyDescent="0.3">
      <c r="A49" s="4" t="s">
        <v>59</v>
      </c>
      <c r="B49" s="19" t="s">
        <v>291</v>
      </c>
      <c r="C49" s="20" t="s">
        <v>295</v>
      </c>
      <c r="D49" s="19" t="s">
        <v>296</v>
      </c>
      <c r="E49" s="20" t="s">
        <v>958</v>
      </c>
      <c r="F49" s="20" t="s">
        <v>951</v>
      </c>
      <c r="G49" s="21">
        <v>1236666.6666666667</v>
      </c>
      <c r="H49" s="21">
        <v>1236666.6666666667</v>
      </c>
      <c r="I49" s="62">
        <v>0</v>
      </c>
    </row>
    <row r="50" spans="1:9" x14ac:dyDescent="0.3">
      <c r="A50" s="4" t="s">
        <v>73</v>
      </c>
      <c r="B50" s="19" t="s">
        <v>299</v>
      </c>
      <c r="C50" s="20" t="s">
        <v>300</v>
      </c>
      <c r="D50" s="19" t="s">
        <v>301</v>
      </c>
      <c r="E50" s="20" t="s">
        <v>958</v>
      </c>
      <c r="F50" s="20" t="s">
        <v>951</v>
      </c>
      <c r="G50" s="21">
        <v>1126000</v>
      </c>
      <c r="H50" s="21">
        <v>1266666.6666666667</v>
      </c>
      <c r="I50" s="62">
        <v>12.492599171107166</v>
      </c>
    </row>
    <row r="51" spans="1:9" x14ac:dyDescent="0.3">
      <c r="A51" s="4" t="s">
        <v>73</v>
      </c>
      <c r="B51" s="19" t="s">
        <v>299</v>
      </c>
      <c r="C51" s="20" t="s">
        <v>302</v>
      </c>
      <c r="D51" s="19" t="s">
        <v>303</v>
      </c>
      <c r="E51" s="20" t="s">
        <v>958</v>
      </c>
      <c r="F51" s="20" t="s">
        <v>951</v>
      </c>
      <c r="G51" s="21">
        <v>1253333.3333333333</v>
      </c>
      <c r="H51" s="21">
        <v>1200000</v>
      </c>
      <c r="I51" s="62">
        <v>-4.2553191489361648</v>
      </c>
    </row>
    <row r="52" spans="1:9" x14ac:dyDescent="0.3">
      <c r="A52" s="4" t="s">
        <v>73</v>
      </c>
      <c r="B52" s="19" t="s">
        <v>299</v>
      </c>
      <c r="C52" s="20" t="s">
        <v>304</v>
      </c>
      <c r="D52" s="19" t="s">
        <v>305</v>
      </c>
      <c r="E52" s="20" t="s">
        <v>958</v>
      </c>
      <c r="F52" s="20" t="s">
        <v>951</v>
      </c>
      <c r="G52" s="21">
        <v>907666.66666666663</v>
      </c>
      <c r="H52" s="21">
        <v>966666.66666666663</v>
      </c>
      <c r="I52" s="62">
        <v>6.5001836210062391</v>
      </c>
    </row>
    <row r="53" spans="1:9" x14ac:dyDescent="0.3">
      <c r="A53" s="4" t="s">
        <v>73</v>
      </c>
      <c r="B53" s="19" t="s">
        <v>299</v>
      </c>
      <c r="C53" s="20" t="s">
        <v>415</v>
      </c>
      <c r="D53" s="19" t="s">
        <v>416</v>
      </c>
      <c r="E53" s="20" t="s">
        <v>958</v>
      </c>
      <c r="F53" s="20" t="s">
        <v>951</v>
      </c>
      <c r="G53" s="21">
        <v>1286000</v>
      </c>
      <c r="H53" s="21">
        <v>1363333.3333333333</v>
      </c>
      <c r="I53" s="62">
        <v>6.0134784862623025</v>
      </c>
    </row>
    <row r="54" spans="1:9" x14ac:dyDescent="0.3">
      <c r="A54" s="4" t="s">
        <v>73</v>
      </c>
      <c r="B54" s="19" t="s">
        <v>299</v>
      </c>
      <c r="C54" s="20" t="s">
        <v>306</v>
      </c>
      <c r="D54" s="19" t="s">
        <v>307</v>
      </c>
      <c r="E54" s="20" t="s">
        <v>958</v>
      </c>
      <c r="F54" s="20" t="s">
        <v>951</v>
      </c>
      <c r="G54" s="21">
        <v>942666.66666666663</v>
      </c>
      <c r="H54" s="21">
        <v>983333.33333333337</v>
      </c>
      <c r="I54" s="62">
        <v>4.3140028288543242</v>
      </c>
    </row>
    <row r="55" spans="1:9" x14ac:dyDescent="0.3">
      <c r="A55" s="4" t="s">
        <v>73</v>
      </c>
      <c r="B55" s="19" t="s">
        <v>299</v>
      </c>
      <c r="C55" s="20" t="s">
        <v>431</v>
      </c>
      <c r="D55" s="19" t="s">
        <v>432</v>
      </c>
      <c r="E55" s="20" t="s">
        <v>958</v>
      </c>
      <c r="F55" s="20" t="s">
        <v>951</v>
      </c>
      <c r="G55" s="21">
        <v>1127000</v>
      </c>
      <c r="H55" s="21">
        <v>1166666.6666666667</v>
      </c>
      <c r="I55" s="62">
        <v>3.5196687370600444</v>
      </c>
    </row>
    <row r="56" spans="1:9" x14ac:dyDescent="0.3">
      <c r="A56" s="4" t="s">
        <v>67</v>
      </c>
      <c r="B56" s="19" t="s">
        <v>483</v>
      </c>
      <c r="C56" s="20" t="s">
        <v>547</v>
      </c>
      <c r="D56" s="19" t="s">
        <v>548</v>
      </c>
      <c r="E56" s="20" t="s">
        <v>962</v>
      </c>
      <c r="F56" s="20" t="s">
        <v>959</v>
      </c>
      <c r="G56" s="21">
        <v>5366.666666666667</v>
      </c>
      <c r="H56" s="21">
        <v>5416.666666666667</v>
      </c>
      <c r="I56" s="62">
        <v>0.93167701863354768</v>
      </c>
    </row>
    <row r="57" spans="1:9" x14ac:dyDescent="0.3">
      <c r="A57" s="4" t="s">
        <v>67</v>
      </c>
      <c r="B57" s="19" t="s">
        <v>483</v>
      </c>
      <c r="C57" s="20" t="s">
        <v>587</v>
      </c>
      <c r="D57" s="19" t="s">
        <v>588</v>
      </c>
      <c r="E57" s="20" t="s">
        <v>962</v>
      </c>
      <c r="F57" s="20" t="s">
        <v>959</v>
      </c>
      <c r="G57" s="21">
        <v>4633.333333333333</v>
      </c>
      <c r="H57" s="21">
        <v>5933.333333333333</v>
      </c>
      <c r="I57" s="62">
        <v>28.057553956834536</v>
      </c>
    </row>
    <row r="58" spans="1:9" x14ac:dyDescent="0.3">
      <c r="A58" s="4" t="s">
        <v>71</v>
      </c>
      <c r="B58" s="19" t="s">
        <v>511</v>
      </c>
      <c r="C58" s="20" t="s">
        <v>512</v>
      </c>
      <c r="D58" s="19" t="s">
        <v>513</v>
      </c>
      <c r="E58" s="20" t="s">
        <v>962</v>
      </c>
      <c r="F58" s="20" t="s">
        <v>959</v>
      </c>
      <c r="G58" s="21">
        <v>4416.666666666667</v>
      </c>
      <c r="H58" s="21">
        <v>4500</v>
      </c>
      <c r="I58" s="62">
        <v>1.8867924528301883</v>
      </c>
    </row>
    <row r="59" spans="1:9" x14ac:dyDescent="0.3">
      <c r="A59" s="4" t="s">
        <v>65</v>
      </c>
      <c r="B59" s="19" t="s">
        <v>145</v>
      </c>
      <c r="C59" s="20" t="s">
        <v>343</v>
      </c>
      <c r="D59" s="19" t="s">
        <v>344</v>
      </c>
      <c r="E59" s="20" t="s">
        <v>962</v>
      </c>
      <c r="F59" s="20" t="s">
        <v>959</v>
      </c>
      <c r="G59" s="21">
        <v>4000</v>
      </c>
      <c r="H59" s="21">
        <v>5500</v>
      </c>
      <c r="I59" s="62">
        <v>37.5</v>
      </c>
    </row>
    <row r="60" spans="1:9" x14ac:dyDescent="0.3">
      <c r="A60" s="4" t="s">
        <v>65</v>
      </c>
      <c r="B60" s="19" t="s">
        <v>145</v>
      </c>
      <c r="C60" s="20" t="s">
        <v>275</v>
      </c>
      <c r="D60" s="19" t="s">
        <v>276</v>
      </c>
      <c r="E60" s="20" t="s">
        <v>962</v>
      </c>
      <c r="F60" s="20" t="s">
        <v>959</v>
      </c>
      <c r="G60" s="21">
        <v>4233.333333333333</v>
      </c>
      <c r="H60" s="21">
        <v>5000</v>
      </c>
      <c r="I60" s="62">
        <v>18.110236220472451</v>
      </c>
    </row>
    <row r="61" spans="1:9" x14ac:dyDescent="0.3">
      <c r="A61" s="4" t="s">
        <v>52</v>
      </c>
      <c r="B61" s="19" t="s">
        <v>159</v>
      </c>
      <c r="C61" s="20" t="s">
        <v>160</v>
      </c>
      <c r="D61" s="19" t="s">
        <v>161</v>
      </c>
      <c r="E61" s="20" t="s">
        <v>962</v>
      </c>
      <c r="F61" s="20" t="s">
        <v>951</v>
      </c>
      <c r="G61" s="21">
        <v>2100000</v>
      </c>
      <c r="H61" s="21">
        <v>2400000</v>
      </c>
      <c r="I61" s="62">
        <v>14.285714285714279</v>
      </c>
    </row>
    <row r="62" spans="1:9" x14ac:dyDescent="0.3">
      <c r="A62" s="4" t="s">
        <v>52</v>
      </c>
      <c r="B62" s="19" t="s">
        <v>159</v>
      </c>
      <c r="C62" s="20" t="s">
        <v>320</v>
      </c>
      <c r="D62" s="19" t="s">
        <v>321</v>
      </c>
      <c r="E62" s="20" t="s">
        <v>962</v>
      </c>
      <c r="F62" s="20" t="s">
        <v>951</v>
      </c>
      <c r="G62" s="21">
        <v>2200000</v>
      </c>
      <c r="H62" s="21">
        <v>2400000</v>
      </c>
      <c r="I62" s="62">
        <v>9.0909090909090828</v>
      </c>
    </row>
    <row r="63" spans="1:9" x14ac:dyDescent="0.3">
      <c r="A63" s="4" t="s">
        <v>52</v>
      </c>
      <c r="B63" s="19" t="s">
        <v>159</v>
      </c>
      <c r="C63" s="20" t="s">
        <v>576</v>
      </c>
      <c r="D63" s="19" t="s">
        <v>577</v>
      </c>
      <c r="E63" s="20" t="s">
        <v>962</v>
      </c>
      <c r="F63" s="20" t="s">
        <v>951</v>
      </c>
      <c r="G63" s="21">
        <v>2000000</v>
      </c>
      <c r="H63" s="21">
        <v>2000000</v>
      </c>
      <c r="I63" s="62">
        <v>0</v>
      </c>
    </row>
    <row r="64" spans="1:9" x14ac:dyDescent="0.3">
      <c r="A64" s="4" t="s">
        <v>52</v>
      </c>
      <c r="B64" s="19" t="s">
        <v>159</v>
      </c>
      <c r="C64" s="20" t="s">
        <v>162</v>
      </c>
      <c r="D64" s="19" t="s">
        <v>163</v>
      </c>
      <c r="E64" s="20" t="s">
        <v>962</v>
      </c>
      <c r="F64" s="20" t="s">
        <v>951</v>
      </c>
      <c r="G64" s="21">
        <v>2200000</v>
      </c>
      <c r="H64" s="21">
        <v>2200000</v>
      </c>
      <c r="I64" s="62">
        <v>0</v>
      </c>
    </row>
    <row r="65" spans="1:9" x14ac:dyDescent="0.3">
      <c r="A65" s="4" t="s">
        <v>52</v>
      </c>
      <c r="B65" s="19" t="s">
        <v>159</v>
      </c>
      <c r="C65" s="20" t="s">
        <v>960</v>
      </c>
      <c r="D65" s="19" t="s">
        <v>961</v>
      </c>
      <c r="E65" s="20" t="s">
        <v>962</v>
      </c>
      <c r="F65" s="20" t="s">
        <v>951</v>
      </c>
      <c r="G65" s="21">
        <v>2000000</v>
      </c>
      <c r="H65" s="21">
        <v>2200000</v>
      </c>
      <c r="I65" s="62">
        <v>10.000000000000009</v>
      </c>
    </row>
    <row r="66" spans="1:9" x14ac:dyDescent="0.3">
      <c r="A66" s="4" t="s">
        <v>52</v>
      </c>
      <c r="B66" s="19" t="s">
        <v>159</v>
      </c>
      <c r="C66" s="20" t="s">
        <v>354</v>
      </c>
      <c r="D66" s="19" t="s">
        <v>355</v>
      </c>
      <c r="E66" s="20" t="s">
        <v>962</v>
      </c>
      <c r="F66" s="20" t="s">
        <v>951</v>
      </c>
      <c r="G66" s="21">
        <v>2100000</v>
      </c>
      <c r="H66" s="21">
        <v>2483333.3333333335</v>
      </c>
      <c r="I66" s="62">
        <v>18.253968253968257</v>
      </c>
    </row>
    <row r="67" spans="1:9" x14ac:dyDescent="0.3">
      <c r="A67" s="4" t="s">
        <v>63</v>
      </c>
      <c r="B67" s="19" t="s">
        <v>257</v>
      </c>
      <c r="C67" s="20" t="s">
        <v>383</v>
      </c>
      <c r="D67" s="19" t="s">
        <v>384</v>
      </c>
      <c r="E67" s="20" t="s">
        <v>962</v>
      </c>
      <c r="F67" s="20" t="s">
        <v>951</v>
      </c>
      <c r="G67" s="21">
        <v>1215333.3333333333</v>
      </c>
      <c r="H67" s="21">
        <v>1600000</v>
      </c>
      <c r="I67" s="62">
        <v>31.651124520021945</v>
      </c>
    </row>
    <row r="68" spans="1:9" x14ac:dyDescent="0.3">
      <c r="A68" s="4" t="s">
        <v>59</v>
      </c>
      <c r="B68" s="19" t="s">
        <v>291</v>
      </c>
      <c r="C68" s="20" t="s">
        <v>413</v>
      </c>
      <c r="D68" s="19" t="s">
        <v>414</v>
      </c>
      <c r="E68" s="20" t="s">
        <v>962</v>
      </c>
      <c r="F68" s="20" t="s">
        <v>951</v>
      </c>
      <c r="G68" s="21">
        <v>1643333.3333333333</v>
      </c>
      <c r="H68" s="21">
        <v>1776666.6666666667</v>
      </c>
      <c r="I68" s="62">
        <v>8.1135902636916946</v>
      </c>
    </row>
    <row r="69" spans="1:9" x14ac:dyDescent="0.3">
      <c r="A69" s="4" t="s">
        <v>73</v>
      </c>
      <c r="B69" s="19" t="s">
        <v>299</v>
      </c>
      <c r="C69" s="20" t="s">
        <v>300</v>
      </c>
      <c r="D69" s="19" t="s">
        <v>301</v>
      </c>
      <c r="E69" s="20" t="s">
        <v>962</v>
      </c>
      <c r="F69" s="20" t="s">
        <v>951</v>
      </c>
      <c r="G69" s="21">
        <v>1343666.6666666667</v>
      </c>
      <c r="H69" s="21">
        <v>1733333.3333333333</v>
      </c>
      <c r="I69" s="62">
        <v>29.000248077400137</v>
      </c>
    </row>
    <row r="70" spans="1:9" x14ac:dyDescent="0.3">
      <c r="A70" s="4" t="s">
        <v>73</v>
      </c>
      <c r="B70" s="19" t="s">
        <v>299</v>
      </c>
      <c r="C70" s="20" t="s">
        <v>302</v>
      </c>
      <c r="D70" s="19" t="s">
        <v>303</v>
      </c>
      <c r="E70" s="20" t="s">
        <v>962</v>
      </c>
      <c r="F70" s="20" t="s">
        <v>951</v>
      </c>
      <c r="G70" s="21">
        <v>1270000</v>
      </c>
      <c r="H70" s="21">
        <v>1340000</v>
      </c>
      <c r="I70" s="62">
        <v>5.5118110236220375</v>
      </c>
    </row>
    <row r="71" spans="1:9" x14ac:dyDescent="0.3">
      <c r="A71" s="4" t="s">
        <v>73</v>
      </c>
      <c r="B71" s="19" t="s">
        <v>299</v>
      </c>
      <c r="C71" s="20" t="s">
        <v>304</v>
      </c>
      <c r="D71" s="19" t="s">
        <v>305</v>
      </c>
      <c r="E71" s="20" t="s">
        <v>962</v>
      </c>
      <c r="F71" s="20" t="s">
        <v>951</v>
      </c>
      <c r="G71" s="21" t="s">
        <v>156</v>
      </c>
      <c r="H71" s="21">
        <v>1366666.6666666667</v>
      </c>
      <c r="I71" s="62" t="s">
        <v>156</v>
      </c>
    </row>
    <row r="72" spans="1:9" x14ac:dyDescent="0.3">
      <c r="A72" s="4" t="s">
        <v>73</v>
      </c>
      <c r="B72" s="19" t="s">
        <v>299</v>
      </c>
      <c r="C72" s="20" t="s">
        <v>415</v>
      </c>
      <c r="D72" s="19" t="s">
        <v>416</v>
      </c>
      <c r="E72" s="20" t="s">
        <v>962</v>
      </c>
      <c r="F72" s="20" t="s">
        <v>951</v>
      </c>
      <c r="G72" s="21">
        <v>1492000</v>
      </c>
      <c r="H72" s="21">
        <v>1750000</v>
      </c>
      <c r="I72" s="62">
        <v>17.292225201072387</v>
      </c>
    </row>
    <row r="73" spans="1:9" x14ac:dyDescent="0.3">
      <c r="A73" s="4" t="s">
        <v>73</v>
      </c>
      <c r="B73" s="19" t="s">
        <v>299</v>
      </c>
      <c r="C73" s="20" t="s">
        <v>306</v>
      </c>
      <c r="D73" s="19" t="s">
        <v>307</v>
      </c>
      <c r="E73" s="20" t="s">
        <v>962</v>
      </c>
      <c r="F73" s="20" t="s">
        <v>951</v>
      </c>
      <c r="G73" s="21">
        <v>1273333.3333333333</v>
      </c>
      <c r="H73" s="21">
        <v>1366666.6666666667</v>
      </c>
      <c r="I73" s="62">
        <v>7.3298429319371916</v>
      </c>
    </row>
    <row r="74" spans="1:9" x14ac:dyDescent="0.3">
      <c r="A74" s="4" t="s">
        <v>73</v>
      </c>
      <c r="B74" s="19" t="s">
        <v>299</v>
      </c>
      <c r="C74" s="20" t="s">
        <v>431</v>
      </c>
      <c r="D74" s="19" t="s">
        <v>432</v>
      </c>
      <c r="E74" s="20" t="s">
        <v>962</v>
      </c>
      <c r="F74" s="20" t="s">
        <v>951</v>
      </c>
      <c r="G74" s="21">
        <v>1275000</v>
      </c>
      <c r="H74" s="21">
        <v>1643333.3333333333</v>
      </c>
      <c r="I74" s="62">
        <v>28.888888888888875</v>
      </c>
    </row>
    <row r="75" spans="1:9" x14ac:dyDescent="0.3">
      <c r="A75" s="4" t="s">
        <v>71</v>
      </c>
      <c r="B75" s="19" t="s">
        <v>511</v>
      </c>
      <c r="C75" s="20" t="s">
        <v>512</v>
      </c>
      <c r="D75" s="19" t="s">
        <v>513</v>
      </c>
      <c r="E75" s="20" t="s">
        <v>963</v>
      </c>
      <c r="F75" s="20" t="s">
        <v>959</v>
      </c>
      <c r="G75" s="21">
        <v>3900</v>
      </c>
      <c r="H75" s="21">
        <v>4016.6666666666665</v>
      </c>
      <c r="I75" s="62">
        <v>2.9914529914529808</v>
      </c>
    </row>
    <row r="76" spans="1:9" x14ac:dyDescent="0.3">
      <c r="A76" s="4" t="s">
        <v>65</v>
      </c>
      <c r="B76" s="19" t="s">
        <v>145</v>
      </c>
      <c r="C76" s="20" t="s">
        <v>343</v>
      </c>
      <c r="D76" s="19" t="s">
        <v>344</v>
      </c>
      <c r="E76" s="20" t="s">
        <v>963</v>
      </c>
      <c r="F76" s="20" t="s">
        <v>959</v>
      </c>
      <c r="G76" s="21">
        <v>3433.3333333333335</v>
      </c>
      <c r="H76" s="21">
        <v>5000</v>
      </c>
      <c r="I76" s="62">
        <v>45.631067961165051</v>
      </c>
    </row>
    <row r="77" spans="1:9" x14ac:dyDescent="0.3">
      <c r="A77" s="4" t="s">
        <v>65</v>
      </c>
      <c r="B77" s="19" t="s">
        <v>145</v>
      </c>
      <c r="C77" s="20" t="s">
        <v>170</v>
      </c>
      <c r="D77" s="19" t="s">
        <v>171</v>
      </c>
      <c r="E77" s="20" t="s">
        <v>963</v>
      </c>
      <c r="F77" s="20" t="s">
        <v>959</v>
      </c>
      <c r="G77" s="21">
        <v>3366.6666666666665</v>
      </c>
      <c r="H77" s="21">
        <v>5500</v>
      </c>
      <c r="I77" s="62">
        <v>63.36633663366338</v>
      </c>
    </row>
    <row r="78" spans="1:9" x14ac:dyDescent="0.3">
      <c r="A78" s="4" t="s">
        <v>65</v>
      </c>
      <c r="B78" s="19" t="s">
        <v>145</v>
      </c>
      <c r="C78" s="20" t="s">
        <v>275</v>
      </c>
      <c r="D78" s="19" t="s">
        <v>276</v>
      </c>
      <c r="E78" s="20" t="s">
        <v>963</v>
      </c>
      <c r="F78" s="20" t="s">
        <v>959</v>
      </c>
      <c r="G78" s="21">
        <v>3500</v>
      </c>
      <c r="H78" s="21">
        <v>4133.333333333333</v>
      </c>
      <c r="I78" s="62">
        <v>18.095238095238098</v>
      </c>
    </row>
    <row r="79" spans="1:9" x14ac:dyDescent="0.3">
      <c r="A79" s="4" t="s">
        <v>70</v>
      </c>
      <c r="B79" s="19" t="s">
        <v>554</v>
      </c>
      <c r="C79" s="20" t="s">
        <v>555</v>
      </c>
      <c r="D79" s="19" t="s">
        <v>556</v>
      </c>
      <c r="E79" s="20" t="s">
        <v>963</v>
      </c>
      <c r="F79" s="20" t="s">
        <v>951</v>
      </c>
      <c r="G79" s="21">
        <v>1436666.6666666667</v>
      </c>
      <c r="H79" s="21">
        <v>1453333.3333333333</v>
      </c>
      <c r="I79" s="62">
        <v>1.1600928074245731</v>
      </c>
    </row>
    <row r="80" spans="1:9" x14ac:dyDescent="0.3">
      <c r="A80" s="4" t="s">
        <v>70</v>
      </c>
      <c r="B80" s="19" t="s">
        <v>554</v>
      </c>
      <c r="C80" s="20" t="s">
        <v>574</v>
      </c>
      <c r="D80" s="19" t="s">
        <v>575</v>
      </c>
      <c r="E80" s="20" t="s">
        <v>963</v>
      </c>
      <c r="F80" s="20" t="s">
        <v>951</v>
      </c>
      <c r="G80" s="21">
        <v>1520000</v>
      </c>
      <c r="H80" s="21">
        <v>1824000</v>
      </c>
      <c r="I80" s="62">
        <v>19.999999999999996</v>
      </c>
    </row>
    <row r="81" spans="1:9" x14ac:dyDescent="0.3">
      <c r="A81" s="4" t="s">
        <v>52</v>
      </c>
      <c r="B81" s="19" t="s">
        <v>159</v>
      </c>
      <c r="C81" s="20" t="s">
        <v>160</v>
      </c>
      <c r="D81" s="19" t="s">
        <v>161</v>
      </c>
      <c r="E81" s="20" t="s">
        <v>963</v>
      </c>
      <c r="F81" s="20" t="s">
        <v>951</v>
      </c>
      <c r="G81" s="21">
        <v>2500000</v>
      </c>
      <c r="H81" s="21">
        <v>2700000</v>
      </c>
      <c r="I81" s="62">
        <v>8.0000000000000071</v>
      </c>
    </row>
    <row r="82" spans="1:9" x14ac:dyDescent="0.3">
      <c r="A82" s="4" t="s">
        <v>52</v>
      </c>
      <c r="B82" s="19" t="s">
        <v>159</v>
      </c>
      <c r="C82" s="20" t="s">
        <v>320</v>
      </c>
      <c r="D82" s="19" t="s">
        <v>321</v>
      </c>
      <c r="E82" s="20" t="s">
        <v>963</v>
      </c>
      <c r="F82" s="20" t="s">
        <v>951</v>
      </c>
      <c r="G82" s="21">
        <v>2500000</v>
      </c>
      <c r="H82" s="21">
        <v>2700000</v>
      </c>
      <c r="I82" s="62">
        <v>8.0000000000000071</v>
      </c>
    </row>
    <row r="83" spans="1:9" x14ac:dyDescent="0.3">
      <c r="A83" s="4" t="s">
        <v>52</v>
      </c>
      <c r="B83" s="19" t="s">
        <v>159</v>
      </c>
      <c r="C83" s="20" t="s">
        <v>576</v>
      </c>
      <c r="D83" s="19" t="s">
        <v>577</v>
      </c>
      <c r="E83" s="20" t="s">
        <v>963</v>
      </c>
      <c r="F83" s="20" t="s">
        <v>951</v>
      </c>
      <c r="G83" s="21">
        <v>2400000</v>
      </c>
      <c r="H83" s="21">
        <v>2400000</v>
      </c>
      <c r="I83" s="62">
        <v>0</v>
      </c>
    </row>
    <row r="84" spans="1:9" x14ac:dyDescent="0.3">
      <c r="A84" s="4" t="s">
        <v>52</v>
      </c>
      <c r="B84" s="19" t="s">
        <v>159</v>
      </c>
      <c r="C84" s="20" t="s">
        <v>162</v>
      </c>
      <c r="D84" s="19" t="s">
        <v>163</v>
      </c>
      <c r="E84" s="20" t="s">
        <v>963</v>
      </c>
      <c r="F84" s="20" t="s">
        <v>951</v>
      </c>
      <c r="G84" s="21">
        <v>2300000</v>
      </c>
      <c r="H84" s="21">
        <v>2300000</v>
      </c>
      <c r="I84" s="62">
        <v>0</v>
      </c>
    </row>
    <row r="85" spans="1:9" x14ac:dyDescent="0.3">
      <c r="A85" s="4" t="s">
        <v>52</v>
      </c>
      <c r="B85" s="19" t="s">
        <v>159</v>
      </c>
      <c r="C85" s="20" t="s">
        <v>312</v>
      </c>
      <c r="D85" s="19" t="s">
        <v>313</v>
      </c>
      <c r="E85" s="20" t="s">
        <v>963</v>
      </c>
      <c r="F85" s="20" t="s">
        <v>951</v>
      </c>
      <c r="G85" s="21">
        <v>2200000</v>
      </c>
      <c r="H85" s="21">
        <v>2500000</v>
      </c>
      <c r="I85" s="62">
        <v>13.636363636363647</v>
      </c>
    </row>
    <row r="86" spans="1:9" x14ac:dyDescent="0.3">
      <c r="A86" s="4" t="s">
        <v>52</v>
      </c>
      <c r="B86" s="19" t="s">
        <v>159</v>
      </c>
      <c r="C86" s="20" t="s">
        <v>960</v>
      </c>
      <c r="D86" s="19" t="s">
        <v>961</v>
      </c>
      <c r="E86" s="20" t="s">
        <v>963</v>
      </c>
      <c r="F86" s="20" t="s">
        <v>951</v>
      </c>
      <c r="G86" s="21">
        <v>2000000</v>
      </c>
      <c r="H86" s="21">
        <v>2500000</v>
      </c>
      <c r="I86" s="62">
        <v>25</v>
      </c>
    </row>
    <row r="87" spans="1:9" x14ac:dyDescent="0.3">
      <c r="A87" s="4" t="s">
        <v>52</v>
      </c>
      <c r="B87" s="19" t="s">
        <v>159</v>
      </c>
      <c r="C87" s="20" t="s">
        <v>405</v>
      </c>
      <c r="D87" s="19" t="s">
        <v>406</v>
      </c>
      <c r="E87" s="20" t="s">
        <v>963</v>
      </c>
      <c r="F87" s="20" t="s">
        <v>951</v>
      </c>
      <c r="G87" s="21">
        <v>2100000</v>
      </c>
      <c r="H87" s="21">
        <v>2400000</v>
      </c>
      <c r="I87" s="62">
        <v>14.285714285714279</v>
      </c>
    </row>
    <row r="88" spans="1:9" x14ac:dyDescent="0.3">
      <c r="A88" s="4" t="s">
        <v>52</v>
      </c>
      <c r="B88" s="19" t="s">
        <v>159</v>
      </c>
      <c r="C88" s="20" t="s">
        <v>354</v>
      </c>
      <c r="D88" s="19" t="s">
        <v>355</v>
      </c>
      <c r="E88" s="20" t="s">
        <v>963</v>
      </c>
      <c r="F88" s="20" t="s">
        <v>951</v>
      </c>
      <c r="G88" s="21">
        <v>2500000</v>
      </c>
      <c r="H88" s="21">
        <v>2800000</v>
      </c>
      <c r="I88" s="62">
        <v>12.000000000000011</v>
      </c>
    </row>
    <row r="89" spans="1:9" x14ac:dyDescent="0.3">
      <c r="A89" s="4" t="s">
        <v>66</v>
      </c>
      <c r="B89" s="19" t="s">
        <v>244</v>
      </c>
      <c r="C89" s="20" t="s">
        <v>308</v>
      </c>
      <c r="D89" s="19" t="s">
        <v>309</v>
      </c>
      <c r="E89" s="20" t="s">
        <v>964</v>
      </c>
      <c r="F89" s="20" t="s">
        <v>959</v>
      </c>
      <c r="G89" s="21">
        <v>5333.333333333333</v>
      </c>
      <c r="H89" s="21">
        <v>6433.333333333333</v>
      </c>
      <c r="I89" s="62">
        <v>20.625000000000004</v>
      </c>
    </row>
    <row r="90" spans="1:9" x14ac:dyDescent="0.3">
      <c r="A90" s="4" t="s">
        <v>66</v>
      </c>
      <c r="B90" s="19" t="s">
        <v>244</v>
      </c>
      <c r="C90" s="20" t="s">
        <v>593</v>
      </c>
      <c r="D90" s="19" t="s">
        <v>594</v>
      </c>
      <c r="E90" s="20" t="s">
        <v>964</v>
      </c>
      <c r="F90" s="20" t="s">
        <v>959</v>
      </c>
      <c r="G90" s="21">
        <v>5000</v>
      </c>
      <c r="H90" s="21">
        <v>8866.6666666666661</v>
      </c>
      <c r="I90" s="62">
        <v>77.333333333333314</v>
      </c>
    </row>
    <row r="91" spans="1:9" x14ac:dyDescent="0.3">
      <c r="A91" s="4" t="s">
        <v>66</v>
      </c>
      <c r="B91" s="19" t="s">
        <v>244</v>
      </c>
      <c r="C91" s="20" t="s">
        <v>578</v>
      </c>
      <c r="D91" s="19" t="s">
        <v>579</v>
      </c>
      <c r="E91" s="20" t="s">
        <v>964</v>
      </c>
      <c r="F91" s="20" t="s">
        <v>959</v>
      </c>
      <c r="G91" s="21">
        <v>5433.333333333333</v>
      </c>
      <c r="H91" s="21">
        <v>6500</v>
      </c>
      <c r="I91" s="62">
        <v>19.631901840490794</v>
      </c>
    </row>
    <row r="92" spans="1:9" x14ac:dyDescent="0.3">
      <c r="A92" s="4" t="s">
        <v>66</v>
      </c>
      <c r="B92" s="19" t="s">
        <v>244</v>
      </c>
      <c r="C92" s="20" t="s">
        <v>340</v>
      </c>
      <c r="D92" s="19" t="s">
        <v>341</v>
      </c>
      <c r="E92" s="20" t="s">
        <v>964</v>
      </c>
      <c r="F92" s="20" t="s">
        <v>959</v>
      </c>
      <c r="G92" s="21">
        <v>5066.666666666667</v>
      </c>
      <c r="H92" s="21">
        <v>6875</v>
      </c>
      <c r="I92" s="62">
        <v>35.690789473684205</v>
      </c>
    </row>
    <row r="93" spans="1:9" x14ac:dyDescent="0.3">
      <c r="A93" s="4" t="s">
        <v>67</v>
      </c>
      <c r="B93" s="19" t="s">
        <v>483</v>
      </c>
      <c r="C93" s="20" t="s">
        <v>519</v>
      </c>
      <c r="D93" s="19" t="s">
        <v>520</v>
      </c>
      <c r="E93" s="20" t="s">
        <v>964</v>
      </c>
      <c r="F93" s="20" t="s">
        <v>959</v>
      </c>
      <c r="G93" s="21">
        <v>6416.666666666667</v>
      </c>
      <c r="H93" s="21">
        <v>6816.666666666667</v>
      </c>
      <c r="I93" s="62">
        <v>6.2337662337662358</v>
      </c>
    </row>
    <row r="94" spans="1:9" x14ac:dyDescent="0.3">
      <c r="A94" s="4" t="s">
        <v>67</v>
      </c>
      <c r="B94" s="19" t="s">
        <v>483</v>
      </c>
      <c r="C94" s="20" t="s">
        <v>547</v>
      </c>
      <c r="D94" s="19" t="s">
        <v>548</v>
      </c>
      <c r="E94" s="20" t="s">
        <v>964</v>
      </c>
      <c r="F94" s="20" t="s">
        <v>959</v>
      </c>
      <c r="G94" s="21">
        <v>5900</v>
      </c>
      <c r="H94" s="21">
        <v>5800</v>
      </c>
      <c r="I94" s="62">
        <v>-1.6949152542372836</v>
      </c>
    </row>
    <row r="95" spans="1:9" x14ac:dyDescent="0.3">
      <c r="A95" s="4" t="s">
        <v>67</v>
      </c>
      <c r="B95" s="19" t="s">
        <v>483</v>
      </c>
      <c r="C95" s="20" t="s">
        <v>587</v>
      </c>
      <c r="D95" s="19" t="s">
        <v>588</v>
      </c>
      <c r="E95" s="20" t="s">
        <v>964</v>
      </c>
      <c r="F95" s="20" t="s">
        <v>959</v>
      </c>
      <c r="G95" s="21">
        <v>5566.666666666667</v>
      </c>
      <c r="H95" s="21">
        <v>6766.666666666667</v>
      </c>
      <c r="I95" s="62">
        <v>21.556886227544901</v>
      </c>
    </row>
    <row r="96" spans="1:9" x14ac:dyDescent="0.3">
      <c r="A96" s="4" t="s">
        <v>71</v>
      </c>
      <c r="B96" s="19" t="s">
        <v>511</v>
      </c>
      <c r="C96" s="20" t="s">
        <v>512</v>
      </c>
      <c r="D96" s="19" t="s">
        <v>513</v>
      </c>
      <c r="E96" s="20" t="s">
        <v>964</v>
      </c>
      <c r="F96" s="20" t="s">
        <v>959</v>
      </c>
      <c r="G96" s="21">
        <v>5233.333333333333</v>
      </c>
      <c r="H96" s="21">
        <v>5283.333333333333</v>
      </c>
      <c r="I96" s="62">
        <v>0.95541401273886439</v>
      </c>
    </row>
    <row r="97" spans="1:9" x14ac:dyDescent="0.3">
      <c r="A97" s="4" t="s">
        <v>65</v>
      </c>
      <c r="B97" s="19" t="s">
        <v>145</v>
      </c>
      <c r="C97" s="20" t="s">
        <v>343</v>
      </c>
      <c r="D97" s="19" t="s">
        <v>344</v>
      </c>
      <c r="E97" s="20" t="s">
        <v>964</v>
      </c>
      <c r="F97" s="20" t="s">
        <v>959</v>
      </c>
      <c r="G97" s="21">
        <v>4966.666666666667</v>
      </c>
      <c r="H97" s="21">
        <v>5500</v>
      </c>
      <c r="I97" s="62">
        <v>10.738255033557031</v>
      </c>
    </row>
    <row r="98" spans="1:9" x14ac:dyDescent="0.3">
      <c r="A98" s="4" t="s">
        <v>65</v>
      </c>
      <c r="B98" s="19" t="s">
        <v>145</v>
      </c>
      <c r="C98" s="20" t="s">
        <v>168</v>
      </c>
      <c r="D98" s="19" t="s">
        <v>169</v>
      </c>
      <c r="E98" s="20" t="s">
        <v>964</v>
      </c>
      <c r="F98" s="20" t="s">
        <v>959</v>
      </c>
      <c r="G98" s="21">
        <v>5000</v>
      </c>
      <c r="H98" s="21">
        <v>5500</v>
      </c>
      <c r="I98" s="62">
        <v>10.000000000000009</v>
      </c>
    </row>
    <row r="99" spans="1:9" x14ac:dyDescent="0.3">
      <c r="A99" s="4" t="s">
        <v>65</v>
      </c>
      <c r="B99" s="19" t="s">
        <v>145</v>
      </c>
      <c r="C99" s="20" t="s">
        <v>275</v>
      </c>
      <c r="D99" s="19" t="s">
        <v>276</v>
      </c>
      <c r="E99" s="20" t="s">
        <v>964</v>
      </c>
      <c r="F99" s="20" t="s">
        <v>959</v>
      </c>
      <c r="G99" s="21">
        <v>5466.666666666667</v>
      </c>
      <c r="H99" s="21">
        <v>6166.666666666667</v>
      </c>
      <c r="I99" s="62">
        <v>12.804878048780477</v>
      </c>
    </row>
    <row r="100" spans="1:9" x14ac:dyDescent="0.3">
      <c r="A100" s="4" t="s">
        <v>65</v>
      </c>
      <c r="B100" s="19" t="s">
        <v>145</v>
      </c>
      <c r="C100" s="20" t="s">
        <v>195</v>
      </c>
      <c r="D100" s="19" t="s">
        <v>196</v>
      </c>
      <c r="E100" s="20" t="s">
        <v>964</v>
      </c>
      <c r="F100" s="20" t="s">
        <v>959</v>
      </c>
      <c r="G100" s="21">
        <v>5266.666666666667</v>
      </c>
      <c r="H100" s="21">
        <v>5666.666666666667</v>
      </c>
      <c r="I100" s="62">
        <v>7.5949367088607556</v>
      </c>
    </row>
    <row r="101" spans="1:9" x14ac:dyDescent="0.3">
      <c r="A101" s="4" t="s">
        <v>65</v>
      </c>
      <c r="B101" s="19" t="s">
        <v>145</v>
      </c>
      <c r="C101" s="20" t="s">
        <v>197</v>
      </c>
      <c r="D101" s="19" t="s">
        <v>198</v>
      </c>
      <c r="E101" s="20" t="s">
        <v>964</v>
      </c>
      <c r="F101" s="20" t="s">
        <v>959</v>
      </c>
      <c r="G101" s="21">
        <v>4966.666666666667</v>
      </c>
      <c r="H101" s="21">
        <v>6200</v>
      </c>
      <c r="I101" s="62">
        <v>24.832214765100669</v>
      </c>
    </row>
    <row r="102" spans="1:9" x14ac:dyDescent="0.3">
      <c r="A102" s="4" t="s">
        <v>65</v>
      </c>
      <c r="B102" s="19" t="s">
        <v>145</v>
      </c>
      <c r="C102" s="20" t="s">
        <v>350</v>
      </c>
      <c r="D102" s="19" t="s">
        <v>351</v>
      </c>
      <c r="E102" s="20" t="s">
        <v>964</v>
      </c>
      <c r="F102" s="20" t="s">
        <v>959</v>
      </c>
      <c r="G102" s="21">
        <v>4883.333333333333</v>
      </c>
      <c r="H102" s="21">
        <v>6200</v>
      </c>
      <c r="I102" s="62">
        <v>26.962457337883961</v>
      </c>
    </row>
    <row r="103" spans="1:9" x14ac:dyDescent="0.3">
      <c r="A103" s="4" t="s">
        <v>70</v>
      </c>
      <c r="B103" s="19" t="s">
        <v>554</v>
      </c>
      <c r="C103" s="20" t="s">
        <v>555</v>
      </c>
      <c r="D103" s="19" t="s">
        <v>556</v>
      </c>
      <c r="E103" s="20" t="s">
        <v>964</v>
      </c>
      <c r="F103" s="20" t="s">
        <v>951</v>
      </c>
      <c r="G103" s="21">
        <v>989666.66666666663</v>
      </c>
      <c r="H103" s="21">
        <v>980000</v>
      </c>
      <c r="I103" s="62">
        <v>-0.97675985180194491</v>
      </c>
    </row>
    <row r="104" spans="1:9" x14ac:dyDescent="0.3">
      <c r="A104" s="4" t="s">
        <v>70</v>
      </c>
      <c r="B104" s="19" t="s">
        <v>554</v>
      </c>
      <c r="C104" s="20" t="s">
        <v>574</v>
      </c>
      <c r="D104" s="19" t="s">
        <v>575</v>
      </c>
      <c r="E104" s="20" t="s">
        <v>964</v>
      </c>
      <c r="F104" s="20" t="s">
        <v>951</v>
      </c>
      <c r="G104" s="21">
        <v>1260000</v>
      </c>
      <c r="H104" s="21">
        <v>1350000</v>
      </c>
      <c r="I104" s="62">
        <v>7.1428571428571397</v>
      </c>
    </row>
    <row r="105" spans="1:9" x14ac:dyDescent="0.3">
      <c r="A105" s="4" t="s">
        <v>52</v>
      </c>
      <c r="B105" s="19" t="s">
        <v>159</v>
      </c>
      <c r="C105" s="20" t="s">
        <v>312</v>
      </c>
      <c r="D105" s="19" t="s">
        <v>313</v>
      </c>
      <c r="E105" s="20" t="s">
        <v>964</v>
      </c>
      <c r="F105" s="20" t="s">
        <v>951</v>
      </c>
      <c r="G105" s="21">
        <v>1600000</v>
      </c>
      <c r="H105" s="21">
        <v>1900000</v>
      </c>
      <c r="I105" s="62">
        <v>18.75</v>
      </c>
    </row>
    <row r="106" spans="1:9" x14ac:dyDescent="0.3">
      <c r="A106" s="4" t="s">
        <v>52</v>
      </c>
      <c r="B106" s="19" t="s">
        <v>159</v>
      </c>
      <c r="C106" s="20" t="s">
        <v>405</v>
      </c>
      <c r="D106" s="19" t="s">
        <v>406</v>
      </c>
      <c r="E106" s="20" t="s">
        <v>964</v>
      </c>
      <c r="F106" s="20" t="s">
        <v>951</v>
      </c>
      <c r="G106" s="21">
        <v>1500000</v>
      </c>
      <c r="H106" s="21">
        <v>1883333.3333333333</v>
      </c>
      <c r="I106" s="62">
        <v>25.555555555555554</v>
      </c>
    </row>
    <row r="107" spans="1:9" x14ac:dyDescent="0.3">
      <c r="A107" s="4" t="s">
        <v>63</v>
      </c>
      <c r="B107" s="19" t="s">
        <v>257</v>
      </c>
      <c r="C107" s="20" t="s">
        <v>383</v>
      </c>
      <c r="D107" s="19" t="s">
        <v>384</v>
      </c>
      <c r="E107" s="20" t="s">
        <v>964</v>
      </c>
      <c r="F107" s="20" t="s">
        <v>951</v>
      </c>
      <c r="G107" s="21">
        <v>1288666.6666666667</v>
      </c>
      <c r="H107" s="21">
        <v>1676666.6666666667</v>
      </c>
      <c r="I107" s="62">
        <v>30.108639420589746</v>
      </c>
    </row>
    <row r="108" spans="1:9" x14ac:dyDescent="0.3">
      <c r="A108" s="4" t="s">
        <v>54</v>
      </c>
      <c r="B108" s="19" t="s">
        <v>186</v>
      </c>
      <c r="C108" s="20" t="s">
        <v>385</v>
      </c>
      <c r="D108" s="19" t="s">
        <v>386</v>
      </c>
      <c r="E108" s="20" t="s">
        <v>964</v>
      </c>
      <c r="F108" s="20" t="s">
        <v>951</v>
      </c>
      <c r="G108" s="21">
        <v>761250</v>
      </c>
      <c r="H108" s="21">
        <v>816000</v>
      </c>
      <c r="I108" s="62">
        <v>7.1921182266009742</v>
      </c>
    </row>
    <row r="109" spans="1:9" x14ac:dyDescent="0.3">
      <c r="A109" s="4" t="s">
        <v>72</v>
      </c>
      <c r="B109" s="19" t="s">
        <v>460</v>
      </c>
      <c r="C109" s="20" t="s">
        <v>461</v>
      </c>
      <c r="D109" s="19" t="s">
        <v>462</v>
      </c>
      <c r="E109" s="20" t="s">
        <v>964</v>
      </c>
      <c r="F109" s="20" t="s">
        <v>951</v>
      </c>
      <c r="G109" s="21">
        <v>1110000</v>
      </c>
      <c r="H109" s="21">
        <v>1350000</v>
      </c>
      <c r="I109" s="62">
        <v>21.621621621621621</v>
      </c>
    </row>
    <row r="110" spans="1:9" x14ac:dyDescent="0.3">
      <c r="A110" s="4" t="s">
        <v>59</v>
      </c>
      <c r="B110" s="19" t="s">
        <v>291</v>
      </c>
      <c r="C110" s="20" t="s">
        <v>532</v>
      </c>
      <c r="D110" s="19" t="s">
        <v>533</v>
      </c>
      <c r="E110" s="20" t="s">
        <v>964</v>
      </c>
      <c r="F110" s="20" t="s">
        <v>951</v>
      </c>
      <c r="G110" s="21">
        <v>1750000</v>
      </c>
      <c r="H110" s="21">
        <v>1876666.6666666667</v>
      </c>
      <c r="I110" s="62">
        <v>7.2380952380952435</v>
      </c>
    </row>
    <row r="111" spans="1:9" x14ac:dyDescent="0.3">
      <c r="A111" s="4" t="s">
        <v>59</v>
      </c>
      <c r="B111" s="19" t="s">
        <v>291</v>
      </c>
      <c r="C111" s="20" t="s">
        <v>457</v>
      </c>
      <c r="D111" s="19" t="s">
        <v>458</v>
      </c>
      <c r="E111" s="20" t="s">
        <v>964</v>
      </c>
      <c r="F111" s="20" t="s">
        <v>951</v>
      </c>
      <c r="G111" s="21">
        <v>880000</v>
      </c>
      <c r="H111" s="21">
        <v>903333.33333333337</v>
      </c>
      <c r="I111" s="62">
        <v>2.6515151515151603</v>
      </c>
    </row>
    <row r="112" spans="1:9" x14ac:dyDescent="0.3">
      <c r="A112" s="4" t="s">
        <v>59</v>
      </c>
      <c r="B112" s="19" t="s">
        <v>291</v>
      </c>
      <c r="C112" s="20" t="s">
        <v>295</v>
      </c>
      <c r="D112" s="19" t="s">
        <v>296</v>
      </c>
      <c r="E112" s="20" t="s">
        <v>964</v>
      </c>
      <c r="F112" s="20" t="s">
        <v>951</v>
      </c>
      <c r="G112" s="21">
        <v>1280000</v>
      </c>
      <c r="H112" s="21">
        <v>1273333.3333333333</v>
      </c>
      <c r="I112" s="62">
        <v>-0.52083333333333703</v>
      </c>
    </row>
    <row r="113" spans="1:9" x14ac:dyDescent="0.3">
      <c r="A113" s="4" t="s">
        <v>73</v>
      </c>
      <c r="B113" s="19" t="s">
        <v>299</v>
      </c>
      <c r="C113" s="20" t="s">
        <v>300</v>
      </c>
      <c r="D113" s="19" t="s">
        <v>301</v>
      </c>
      <c r="E113" s="20" t="s">
        <v>964</v>
      </c>
      <c r="F113" s="20" t="s">
        <v>951</v>
      </c>
      <c r="G113" s="21">
        <v>1561666.6666666667</v>
      </c>
      <c r="H113" s="21">
        <v>1483333.3333333333</v>
      </c>
      <c r="I113" s="62">
        <v>-5.0160085378868846</v>
      </c>
    </row>
    <row r="114" spans="1:9" x14ac:dyDescent="0.3">
      <c r="A114" s="4" t="s">
        <v>73</v>
      </c>
      <c r="B114" s="19" t="s">
        <v>299</v>
      </c>
      <c r="C114" s="20" t="s">
        <v>302</v>
      </c>
      <c r="D114" s="19" t="s">
        <v>303</v>
      </c>
      <c r="E114" s="20" t="s">
        <v>964</v>
      </c>
      <c r="F114" s="20" t="s">
        <v>951</v>
      </c>
      <c r="G114" s="21">
        <v>1570666.6666666667</v>
      </c>
      <c r="H114" s="21">
        <v>1510000</v>
      </c>
      <c r="I114" s="62">
        <v>-3.86247877758914</v>
      </c>
    </row>
    <row r="115" spans="1:9" x14ac:dyDescent="0.3">
      <c r="A115" s="4" t="s">
        <v>73</v>
      </c>
      <c r="B115" s="19" t="s">
        <v>299</v>
      </c>
      <c r="C115" s="20" t="s">
        <v>304</v>
      </c>
      <c r="D115" s="19" t="s">
        <v>305</v>
      </c>
      <c r="E115" s="20" t="s">
        <v>964</v>
      </c>
      <c r="F115" s="20" t="s">
        <v>951</v>
      </c>
      <c r="G115" s="21">
        <v>1335333.3333333333</v>
      </c>
      <c r="H115" s="21">
        <v>1316666.6666666667</v>
      </c>
      <c r="I115" s="62">
        <v>-1.3979031452820645</v>
      </c>
    </row>
    <row r="116" spans="1:9" x14ac:dyDescent="0.3">
      <c r="A116" s="4" t="s">
        <v>73</v>
      </c>
      <c r="B116" s="19" t="s">
        <v>299</v>
      </c>
      <c r="C116" s="20" t="s">
        <v>415</v>
      </c>
      <c r="D116" s="19" t="s">
        <v>416</v>
      </c>
      <c r="E116" s="20" t="s">
        <v>964</v>
      </c>
      <c r="F116" s="20" t="s">
        <v>951</v>
      </c>
      <c r="G116" s="21">
        <v>1426000</v>
      </c>
      <c r="H116" s="21">
        <v>1773333.3333333333</v>
      </c>
      <c r="I116" s="62">
        <v>24.357176250584377</v>
      </c>
    </row>
    <row r="117" spans="1:9" x14ac:dyDescent="0.3">
      <c r="A117" s="4" t="s">
        <v>73</v>
      </c>
      <c r="B117" s="19" t="s">
        <v>299</v>
      </c>
      <c r="C117" s="20" t="s">
        <v>306</v>
      </c>
      <c r="D117" s="19" t="s">
        <v>307</v>
      </c>
      <c r="E117" s="20" t="s">
        <v>964</v>
      </c>
      <c r="F117" s="20" t="s">
        <v>951</v>
      </c>
      <c r="G117" s="21">
        <v>1420000</v>
      </c>
      <c r="H117" s="21">
        <v>1383333.3333333333</v>
      </c>
      <c r="I117" s="62">
        <v>-2.5821596244131495</v>
      </c>
    </row>
    <row r="118" spans="1:9" x14ac:dyDescent="0.3">
      <c r="A118" s="4" t="s">
        <v>73</v>
      </c>
      <c r="B118" s="19" t="s">
        <v>299</v>
      </c>
      <c r="C118" s="20" t="s">
        <v>431</v>
      </c>
      <c r="D118" s="19" t="s">
        <v>432</v>
      </c>
      <c r="E118" s="20" t="s">
        <v>964</v>
      </c>
      <c r="F118" s="20" t="s">
        <v>951</v>
      </c>
      <c r="G118" s="21">
        <v>1282500</v>
      </c>
      <c r="H118" s="21">
        <v>1573333.3333333333</v>
      </c>
      <c r="I118" s="62">
        <v>22.677063027940214</v>
      </c>
    </row>
    <row r="119" spans="1:9" x14ac:dyDescent="0.3">
      <c r="A119" s="4" t="s">
        <v>66</v>
      </c>
      <c r="B119" s="19" t="s">
        <v>244</v>
      </c>
      <c r="C119" s="20" t="s">
        <v>308</v>
      </c>
      <c r="D119" s="19" t="s">
        <v>309</v>
      </c>
      <c r="E119" s="20" t="s">
        <v>965</v>
      </c>
      <c r="F119" s="20" t="s">
        <v>959</v>
      </c>
      <c r="G119" s="21">
        <v>5366.666666666667</v>
      </c>
      <c r="H119" s="21">
        <v>6133.333333333333</v>
      </c>
      <c r="I119" s="62">
        <v>14.285714285714279</v>
      </c>
    </row>
    <row r="120" spans="1:9" x14ac:dyDescent="0.3">
      <c r="A120" s="4" t="s">
        <v>67</v>
      </c>
      <c r="B120" s="19" t="s">
        <v>483</v>
      </c>
      <c r="C120" s="20" t="s">
        <v>519</v>
      </c>
      <c r="D120" s="19" t="s">
        <v>520</v>
      </c>
      <c r="E120" s="20" t="s">
        <v>965</v>
      </c>
      <c r="F120" s="20" t="s">
        <v>959</v>
      </c>
      <c r="G120" s="21">
        <v>5322.666666666667</v>
      </c>
      <c r="H120" s="21">
        <v>5700</v>
      </c>
      <c r="I120" s="62">
        <v>7.0891783567134103</v>
      </c>
    </row>
    <row r="121" spans="1:9" x14ac:dyDescent="0.3">
      <c r="A121" s="4" t="s">
        <v>67</v>
      </c>
      <c r="B121" s="19" t="s">
        <v>483</v>
      </c>
      <c r="C121" s="20" t="s">
        <v>547</v>
      </c>
      <c r="D121" s="19" t="s">
        <v>548</v>
      </c>
      <c r="E121" s="20" t="s">
        <v>965</v>
      </c>
      <c r="F121" s="20" t="s">
        <v>959</v>
      </c>
      <c r="G121" s="21">
        <v>5500</v>
      </c>
      <c r="H121" s="21">
        <v>5366.666666666667</v>
      </c>
      <c r="I121" s="62">
        <v>-2.4242424242424176</v>
      </c>
    </row>
    <row r="122" spans="1:9" x14ac:dyDescent="0.3">
      <c r="A122" s="4" t="s">
        <v>67</v>
      </c>
      <c r="B122" s="19" t="s">
        <v>483</v>
      </c>
      <c r="C122" s="20" t="s">
        <v>587</v>
      </c>
      <c r="D122" s="19" t="s">
        <v>588</v>
      </c>
      <c r="E122" s="20" t="s">
        <v>965</v>
      </c>
      <c r="F122" s="20" t="s">
        <v>959</v>
      </c>
      <c r="G122" s="21">
        <v>5500</v>
      </c>
      <c r="H122" s="21">
        <v>6666.666666666667</v>
      </c>
      <c r="I122" s="62">
        <v>21.212121212121215</v>
      </c>
    </row>
    <row r="123" spans="1:9" x14ac:dyDescent="0.3">
      <c r="A123" s="4" t="s">
        <v>71</v>
      </c>
      <c r="B123" s="19" t="s">
        <v>511</v>
      </c>
      <c r="C123" s="20" t="s">
        <v>512</v>
      </c>
      <c r="D123" s="19" t="s">
        <v>513</v>
      </c>
      <c r="E123" s="20" t="s">
        <v>965</v>
      </c>
      <c r="F123" s="20" t="s">
        <v>959</v>
      </c>
      <c r="G123" s="21">
        <v>5033.333333333333</v>
      </c>
      <c r="H123" s="21">
        <v>5050</v>
      </c>
      <c r="I123" s="62">
        <v>0.33112582781458233</v>
      </c>
    </row>
    <row r="124" spans="1:9" x14ac:dyDescent="0.3">
      <c r="A124" s="4" t="s">
        <v>65</v>
      </c>
      <c r="B124" s="19" t="s">
        <v>145</v>
      </c>
      <c r="C124" s="20" t="s">
        <v>343</v>
      </c>
      <c r="D124" s="19" t="s">
        <v>344</v>
      </c>
      <c r="E124" s="20" t="s">
        <v>965</v>
      </c>
      <c r="F124" s="20" t="s">
        <v>959</v>
      </c>
      <c r="G124" s="21">
        <v>4600</v>
      </c>
      <c r="H124" s="21">
        <v>5500</v>
      </c>
      <c r="I124" s="62">
        <v>19.565217391304344</v>
      </c>
    </row>
    <row r="125" spans="1:9" x14ac:dyDescent="0.3">
      <c r="A125" s="4" t="s">
        <v>65</v>
      </c>
      <c r="B125" s="19" t="s">
        <v>145</v>
      </c>
      <c r="C125" s="20" t="s">
        <v>275</v>
      </c>
      <c r="D125" s="19" t="s">
        <v>276</v>
      </c>
      <c r="E125" s="20" t="s">
        <v>965</v>
      </c>
      <c r="F125" s="20" t="s">
        <v>959</v>
      </c>
      <c r="G125" s="21">
        <v>5133.333333333333</v>
      </c>
      <c r="H125" s="21">
        <v>5833.333333333333</v>
      </c>
      <c r="I125" s="62">
        <v>13.636363636363647</v>
      </c>
    </row>
    <row r="126" spans="1:9" x14ac:dyDescent="0.3">
      <c r="A126" s="4" t="s">
        <v>65</v>
      </c>
      <c r="B126" s="19" t="s">
        <v>145</v>
      </c>
      <c r="C126" s="20" t="s">
        <v>197</v>
      </c>
      <c r="D126" s="19" t="s">
        <v>198</v>
      </c>
      <c r="E126" s="20" t="s">
        <v>965</v>
      </c>
      <c r="F126" s="20" t="s">
        <v>959</v>
      </c>
      <c r="G126" s="21">
        <v>4700</v>
      </c>
      <c r="H126" s="21">
        <v>6200</v>
      </c>
      <c r="I126" s="62">
        <v>31.914893617021267</v>
      </c>
    </row>
    <row r="127" spans="1:9" x14ac:dyDescent="0.3">
      <c r="A127" s="4" t="s">
        <v>52</v>
      </c>
      <c r="B127" s="19" t="s">
        <v>159</v>
      </c>
      <c r="C127" s="20" t="s">
        <v>312</v>
      </c>
      <c r="D127" s="19" t="s">
        <v>313</v>
      </c>
      <c r="E127" s="20" t="s">
        <v>965</v>
      </c>
      <c r="F127" s="20" t="s">
        <v>951</v>
      </c>
      <c r="G127" s="21">
        <v>2200000</v>
      </c>
      <c r="H127" s="21">
        <v>2400000</v>
      </c>
      <c r="I127" s="62">
        <v>9.0909090909090828</v>
      </c>
    </row>
    <row r="128" spans="1:9" x14ac:dyDescent="0.3">
      <c r="A128" s="4" t="s">
        <v>52</v>
      </c>
      <c r="B128" s="19" t="s">
        <v>159</v>
      </c>
      <c r="C128" s="20" t="s">
        <v>405</v>
      </c>
      <c r="D128" s="19" t="s">
        <v>406</v>
      </c>
      <c r="E128" s="20" t="s">
        <v>965</v>
      </c>
      <c r="F128" s="20" t="s">
        <v>951</v>
      </c>
      <c r="G128" s="21">
        <v>2000000</v>
      </c>
      <c r="H128" s="21">
        <v>2200000</v>
      </c>
      <c r="I128" s="62">
        <v>10.000000000000009</v>
      </c>
    </row>
    <row r="129" spans="1:9" x14ac:dyDescent="0.3">
      <c r="A129" s="4" t="s">
        <v>60</v>
      </c>
      <c r="B129" s="19" t="s">
        <v>322</v>
      </c>
      <c r="C129" s="20" t="s">
        <v>359</v>
      </c>
      <c r="D129" s="19" t="s">
        <v>360</v>
      </c>
      <c r="E129" s="20" t="s">
        <v>965</v>
      </c>
      <c r="F129" s="20" t="s">
        <v>951</v>
      </c>
      <c r="G129" s="21">
        <v>1246666.6666666667</v>
      </c>
      <c r="H129" s="21">
        <v>1293333.3333333333</v>
      </c>
      <c r="I129" s="62">
        <v>3.7433155080213831</v>
      </c>
    </row>
    <row r="130" spans="1:9" x14ac:dyDescent="0.3">
      <c r="A130" s="4" t="s">
        <v>63</v>
      </c>
      <c r="B130" s="19" t="s">
        <v>257</v>
      </c>
      <c r="C130" s="20" t="s">
        <v>383</v>
      </c>
      <c r="D130" s="19" t="s">
        <v>384</v>
      </c>
      <c r="E130" s="20" t="s">
        <v>965</v>
      </c>
      <c r="F130" s="20" t="s">
        <v>951</v>
      </c>
      <c r="G130" s="21">
        <v>1595333.3333333333</v>
      </c>
      <c r="H130" s="21">
        <v>1992666.6666666667</v>
      </c>
      <c r="I130" s="62">
        <v>24.905975762641042</v>
      </c>
    </row>
    <row r="131" spans="1:9" x14ac:dyDescent="0.3">
      <c r="A131" s="4" t="s">
        <v>54</v>
      </c>
      <c r="B131" s="19" t="s">
        <v>186</v>
      </c>
      <c r="C131" s="20" t="s">
        <v>385</v>
      </c>
      <c r="D131" s="19" t="s">
        <v>386</v>
      </c>
      <c r="E131" s="20" t="s">
        <v>965</v>
      </c>
      <c r="F131" s="20" t="s">
        <v>951</v>
      </c>
      <c r="G131" s="21">
        <v>1095000</v>
      </c>
      <c r="H131" s="21">
        <v>1174000</v>
      </c>
      <c r="I131" s="62">
        <v>7.214611872146115</v>
      </c>
    </row>
    <row r="132" spans="1:9" x14ac:dyDescent="0.3">
      <c r="A132" s="4" t="s">
        <v>73</v>
      </c>
      <c r="B132" s="19" t="s">
        <v>299</v>
      </c>
      <c r="C132" s="20" t="s">
        <v>300</v>
      </c>
      <c r="D132" s="19" t="s">
        <v>301</v>
      </c>
      <c r="E132" s="20" t="s">
        <v>965</v>
      </c>
      <c r="F132" s="20" t="s">
        <v>951</v>
      </c>
      <c r="G132" s="21">
        <v>1820000</v>
      </c>
      <c r="H132" s="21">
        <v>1973333.3333333333</v>
      </c>
      <c r="I132" s="62">
        <v>8.4249084249084163</v>
      </c>
    </row>
    <row r="133" spans="1:9" x14ac:dyDescent="0.3">
      <c r="A133" s="4" t="s">
        <v>73</v>
      </c>
      <c r="B133" s="19" t="s">
        <v>299</v>
      </c>
      <c r="C133" s="20" t="s">
        <v>302</v>
      </c>
      <c r="D133" s="19" t="s">
        <v>303</v>
      </c>
      <c r="E133" s="20" t="s">
        <v>965</v>
      </c>
      <c r="F133" s="20" t="s">
        <v>951</v>
      </c>
      <c r="G133" s="21">
        <v>1704333.3333333333</v>
      </c>
      <c r="H133" s="21">
        <v>2025000</v>
      </c>
      <c r="I133" s="62">
        <v>18.814785840015659</v>
      </c>
    </row>
    <row r="134" spans="1:9" x14ac:dyDescent="0.3">
      <c r="A134" s="4" t="s">
        <v>73</v>
      </c>
      <c r="B134" s="19" t="s">
        <v>299</v>
      </c>
      <c r="C134" s="20" t="s">
        <v>304</v>
      </c>
      <c r="D134" s="19" t="s">
        <v>305</v>
      </c>
      <c r="E134" s="20" t="s">
        <v>965</v>
      </c>
      <c r="F134" s="20" t="s">
        <v>951</v>
      </c>
      <c r="G134" s="21" t="s">
        <v>156</v>
      </c>
      <c r="H134" s="21">
        <v>1783333.3333333333</v>
      </c>
      <c r="I134" s="62" t="s">
        <v>156</v>
      </c>
    </row>
    <row r="135" spans="1:9" x14ac:dyDescent="0.3">
      <c r="A135" s="4" t="s">
        <v>73</v>
      </c>
      <c r="B135" s="19" t="s">
        <v>299</v>
      </c>
      <c r="C135" s="20" t="s">
        <v>415</v>
      </c>
      <c r="D135" s="19" t="s">
        <v>416</v>
      </c>
      <c r="E135" s="20" t="s">
        <v>965</v>
      </c>
      <c r="F135" s="20" t="s">
        <v>951</v>
      </c>
      <c r="G135" s="21">
        <v>1810000</v>
      </c>
      <c r="H135" s="21">
        <v>2048333.3333333333</v>
      </c>
      <c r="I135" s="62">
        <v>13.167587476979747</v>
      </c>
    </row>
    <row r="136" spans="1:9" x14ac:dyDescent="0.3">
      <c r="A136" s="4" t="s">
        <v>73</v>
      </c>
      <c r="B136" s="19" t="s">
        <v>299</v>
      </c>
      <c r="C136" s="20" t="s">
        <v>306</v>
      </c>
      <c r="D136" s="19" t="s">
        <v>307</v>
      </c>
      <c r="E136" s="20" t="s">
        <v>965</v>
      </c>
      <c r="F136" s="20" t="s">
        <v>951</v>
      </c>
      <c r="G136" s="21" t="s">
        <v>156</v>
      </c>
      <c r="H136" s="21">
        <v>1900000</v>
      </c>
      <c r="I136" s="62" t="s">
        <v>156</v>
      </c>
    </row>
    <row r="137" spans="1:9" x14ac:dyDescent="0.3">
      <c r="A137" s="4" t="s">
        <v>73</v>
      </c>
      <c r="B137" s="19" t="s">
        <v>299</v>
      </c>
      <c r="C137" s="20" t="s">
        <v>431</v>
      </c>
      <c r="D137" s="19" t="s">
        <v>432</v>
      </c>
      <c r="E137" s="20" t="s">
        <v>965</v>
      </c>
      <c r="F137" s="20" t="s">
        <v>951</v>
      </c>
      <c r="G137" s="21">
        <v>1690000</v>
      </c>
      <c r="H137" s="21">
        <v>2033333.3333333333</v>
      </c>
      <c r="I137" s="62">
        <v>20.315581854043387</v>
      </c>
    </row>
    <row r="138" spans="1:9" x14ac:dyDescent="0.3">
      <c r="A138" s="4" t="s">
        <v>66</v>
      </c>
      <c r="B138" s="19" t="s">
        <v>244</v>
      </c>
      <c r="C138" s="20" t="s">
        <v>308</v>
      </c>
      <c r="D138" s="19" t="s">
        <v>309</v>
      </c>
      <c r="E138" s="20" t="s">
        <v>966</v>
      </c>
      <c r="F138" s="20" t="s">
        <v>959</v>
      </c>
      <c r="G138" s="21">
        <v>5166.666666666667</v>
      </c>
      <c r="H138" s="21">
        <v>6133.333333333333</v>
      </c>
      <c r="I138" s="62">
        <v>18.709677419354833</v>
      </c>
    </row>
    <row r="139" spans="1:9" x14ac:dyDescent="0.3">
      <c r="A139" s="4" t="s">
        <v>66</v>
      </c>
      <c r="B139" s="19" t="s">
        <v>244</v>
      </c>
      <c r="C139" s="20" t="s">
        <v>340</v>
      </c>
      <c r="D139" s="19" t="s">
        <v>341</v>
      </c>
      <c r="E139" s="20" t="s">
        <v>966</v>
      </c>
      <c r="F139" s="20" t="s">
        <v>959</v>
      </c>
      <c r="G139" s="21">
        <v>4533.333333333333</v>
      </c>
      <c r="H139" s="21">
        <v>5766.666666666667</v>
      </c>
      <c r="I139" s="62">
        <v>27.205882352941192</v>
      </c>
    </row>
    <row r="140" spans="1:9" x14ac:dyDescent="0.3">
      <c r="A140" s="4" t="s">
        <v>67</v>
      </c>
      <c r="B140" s="19" t="s">
        <v>483</v>
      </c>
      <c r="C140" s="20" t="s">
        <v>519</v>
      </c>
      <c r="D140" s="19" t="s">
        <v>520</v>
      </c>
      <c r="E140" s="20" t="s">
        <v>966</v>
      </c>
      <c r="F140" s="20" t="s">
        <v>959</v>
      </c>
      <c r="G140" s="21">
        <v>4964.666666666667</v>
      </c>
      <c r="H140" s="21">
        <v>5416.666666666667</v>
      </c>
      <c r="I140" s="62">
        <v>9.1043373170404109</v>
      </c>
    </row>
    <row r="141" spans="1:9" x14ac:dyDescent="0.3">
      <c r="A141" s="4" t="s">
        <v>67</v>
      </c>
      <c r="B141" s="19" t="s">
        <v>483</v>
      </c>
      <c r="C141" s="20" t="s">
        <v>587</v>
      </c>
      <c r="D141" s="19" t="s">
        <v>588</v>
      </c>
      <c r="E141" s="20" t="s">
        <v>966</v>
      </c>
      <c r="F141" s="20" t="s">
        <v>959</v>
      </c>
      <c r="G141" s="21">
        <v>5300</v>
      </c>
      <c r="H141" s="21">
        <v>6500</v>
      </c>
      <c r="I141" s="62">
        <v>22.641509433962259</v>
      </c>
    </row>
    <row r="142" spans="1:9" x14ac:dyDescent="0.3">
      <c r="A142" s="4" t="s">
        <v>71</v>
      </c>
      <c r="B142" s="19" t="s">
        <v>511</v>
      </c>
      <c r="C142" s="20" t="s">
        <v>512</v>
      </c>
      <c r="D142" s="19" t="s">
        <v>513</v>
      </c>
      <c r="E142" s="20" t="s">
        <v>966</v>
      </c>
      <c r="F142" s="20" t="s">
        <v>959</v>
      </c>
      <c r="G142" s="21">
        <v>5050</v>
      </c>
      <c r="H142" s="21">
        <v>5166.666666666667</v>
      </c>
      <c r="I142" s="62">
        <v>2.3102310231023271</v>
      </c>
    </row>
    <row r="143" spans="1:9" x14ac:dyDescent="0.3">
      <c r="A143" s="4" t="s">
        <v>65</v>
      </c>
      <c r="B143" s="19" t="s">
        <v>145</v>
      </c>
      <c r="C143" s="20" t="s">
        <v>343</v>
      </c>
      <c r="D143" s="19" t="s">
        <v>344</v>
      </c>
      <c r="E143" s="20" t="s">
        <v>966</v>
      </c>
      <c r="F143" s="20" t="s">
        <v>959</v>
      </c>
      <c r="G143" s="21">
        <v>4666.666666666667</v>
      </c>
      <c r="H143" s="21">
        <v>5500</v>
      </c>
      <c r="I143" s="62">
        <v>17.857142857142861</v>
      </c>
    </row>
    <row r="144" spans="1:9" x14ac:dyDescent="0.3">
      <c r="A144" s="4" t="s">
        <v>65</v>
      </c>
      <c r="B144" s="19" t="s">
        <v>145</v>
      </c>
      <c r="C144" s="20" t="s">
        <v>168</v>
      </c>
      <c r="D144" s="19" t="s">
        <v>169</v>
      </c>
      <c r="E144" s="20" t="s">
        <v>966</v>
      </c>
      <c r="F144" s="20" t="s">
        <v>959</v>
      </c>
      <c r="G144" s="21">
        <v>4766.666666666667</v>
      </c>
      <c r="H144" s="21">
        <v>5500</v>
      </c>
      <c r="I144" s="62">
        <v>15.384615384615374</v>
      </c>
    </row>
    <row r="145" spans="1:9" x14ac:dyDescent="0.3">
      <c r="A145" s="4" t="s">
        <v>65</v>
      </c>
      <c r="B145" s="19" t="s">
        <v>145</v>
      </c>
      <c r="C145" s="20" t="s">
        <v>170</v>
      </c>
      <c r="D145" s="19" t="s">
        <v>171</v>
      </c>
      <c r="E145" s="20" t="s">
        <v>966</v>
      </c>
      <c r="F145" s="20" t="s">
        <v>959</v>
      </c>
      <c r="G145" s="21">
        <v>4433.333333333333</v>
      </c>
      <c r="H145" s="21">
        <v>6000</v>
      </c>
      <c r="I145" s="62">
        <v>35.338345864661669</v>
      </c>
    </row>
    <row r="146" spans="1:9" x14ac:dyDescent="0.3">
      <c r="A146" s="4" t="s">
        <v>65</v>
      </c>
      <c r="B146" s="19" t="s">
        <v>145</v>
      </c>
      <c r="C146" s="20" t="s">
        <v>275</v>
      </c>
      <c r="D146" s="19" t="s">
        <v>276</v>
      </c>
      <c r="E146" s="20" t="s">
        <v>966</v>
      </c>
      <c r="F146" s="20" t="s">
        <v>959</v>
      </c>
      <c r="G146" s="21">
        <v>5233.333333333333</v>
      </c>
      <c r="H146" s="21">
        <v>5933.333333333333</v>
      </c>
      <c r="I146" s="62">
        <v>13.375796178343947</v>
      </c>
    </row>
    <row r="147" spans="1:9" x14ac:dyDescent="0.3">
      <c r="A147" s="4" t="s">
        <v>65</v>
      </c>
      <c r="B147" s="19" t="s">
        <v>145</v>
      </c>
      <c r="C147" s="20" t="s">
        <v>195</v>
      </c>
      <c r="D147" s="19" t="s">
        <v>196</v>
      </c>
      <c r="E147" s="20" t="s">
        <v>966</v>
      </c>
      <c r="F147" s="20" t="s">
        <v>959</v>
      </c>
      <c r="G147" s="21">
        <v>5266.666666666667</v>
      </c>
      <c r="H147" s="21">
        <v>5666.666666666667</v>
      </c>
      <c r="I147" s="62">
        <v>7.5949367088607556</v>
      </c>
    </row>
    <row r="148" spans="1:9" x14ac:dyDescent="0.3">
      <c r="A148" s="4" t="s">
        <v>65</v>
      </c>
      <c r="B148" s="19" t="s">
        <v>145</v>
      </c>
      <c r="C148" s="20" t="s">
        <v>350</v>
      </c>
      <c r="D148" s="19" t="s">
        <v>351</v>
      </c>
      <c r="E148" s="20" t="s">
        <v>966</v>
      </c>
      <c r="F148" s="20" t="s">
        <v>959</v>
      </c>
      <c r="G148" s="21">
        <v>4766.666666666667</v>
      </c>
      <c r="H148" s="21">
        <v>6000</v>
      </c>
      <c r="I148" s="62">
        <v>25.874125874125873</v>
      </c>
    </row>
    <row r="149" spans="1:9" x14ac:dyDescent="0.3">
      <c r="A149" s="4" t="s">
        <v>52</v>
      </c>
      <c r="B149" s="19" t="s">
        <v>159</v>
      </c>
      <c r="C149" s="20" t="s">
        <v>160</v>
      </c>
      <c r="D149" s="19" t="s">
        <v>161</v>
      </c>
      <c r="E149" s="20" t="s">
        <v>966</v>
      </c>
      <c r="F149" s="20" t="s">
        <v>951</v>
      </c>
      <c r="G149" s="21">
        <v>3000000</v>
      </c>
      <c r="H149" s="21">
        <v>3766666.6666666665</v>
      </c>
      <c r="I149" s="62">
        <v>25.555555555555554</v>
      </c>
    </row>
    <row r="150" spans="1:9" x14ac:dyDescent="0.3">
      <c r="A150" s="4" t="s">
        <v>52</v>
      </c>
      <c r="B150" s="19" t="s">
        <v>159</v>
      </c>
      <c r="C150" s="20" t="s">
        <v>320</v>
      </c>
      <c r="D150" s="19" t="s">
        <v>321</v>
      </c>
      <c r="E150" s="20" t="s">
        <v>966</v>
      </c>
      <c r="F150" s="20" t="s">
        <v>951</v>
      </c>
      <c r="G150" s="21">
        <v>2633333.3333333335</v>
      </c>
      <c r="H150" s="21">
        <v>3500000</v>
      </c>
      <c r="I150" s="62">
        <v>32.911392405063289</v>
      </c>
    </row>
    <row r="151" spans="1:9" x14ac:dyDescent="0.3">
      <c r="A151" s="4" t="s">
        <v>52</v>
      </c>
      <c r="B151" s="19" t="s">
        <v>159</v>
      </c>
      <c r="C151" s="20" t="s">
        <v>576</v>
      </c>
      <c r="D151" s="19" t="s">
        <v>577</v>
      </c>
      <c r="E151" s="20" t="s">
        <v>966</v>
      </c>
      <c r="F151" s="20" t="s">
        <v>951</v>
      </c>
      <c r="G151" s="21">
        <v>2900000</v>
      </c>
      <c r="H151" s="21">
        <v>3500000</v>
      </c>
      <c r="I151" s="62">
        <v>20.68965517241379</v>
      </c>
    </row>
    <row r="152" spans="1:9" x14ac:dyDescent="0.3">
      <c r="A152" s="4" t="s">
        <v>52</v>
      </c>
      <c r="B152" s="19" t="s">
        <v>159</v>
      </c>
      <c r="C152" s="20" t="s">
        <v>162</v>
      </c>
      <c r="D152" s="19" t="s">
        <v>163</v>
      </c>
      <c r="E152" s="20" t="s">
        <v>966</v>
      </c>
      <c r="F152" s="20" t="s">
        <v>951</v>
      </c>
      <c r="G152" s="21">
        <v>2700000</v>
      </c>
      <c r="H152" s="21">
        <v>3500000</v>
      </c>
      <c r="I152" s="62">
        <v>29.629629629629626</v>
      </c>
    </row>
    <row r="153" spans="1:9" x14ac:dyDescent="0.3">
      <c r="A153" s="4" t="s">
        <v>52</v>
      </c>
      <c r="B153" s="19" t="s">
        <v>159</v>
      </c>
      <c r="C153" s="20" t="s">
        <v>312</v>
      </c>
      <c r="D153" s="19" t="s">
        <v>313</v>
      </c>
      <c r="E153" s="20" t="s">
        <v>966</v>
      </c>
      <c r="F153" s="20" t="s">
        <v>951</v>
      </c>
      <c r="G153" s="21">
        <v>2683333.3333333335</v>
      </c>
      <c r="H153" s="21">
        <v>3400000</v>
      </c>
      <c r="I153" s="62">
        <v>26.708074534161486</v>
      </c>
    </row>
    <row r="154" spans="1:9" x14ac:dyDescent="0.3">
      <c r="A154" s="4" t="s">
        <v>52</v>
      </c>
      <c r="B154" s="19" t="s">
        <v>159</v>
      </c>
      <c r="C154" s="20" t="s">
        <v>405</v>
      </c>
      <c r="D154" s="19" t="s">
        <v>406</v>
      </c>
      <c r="E154" s="20" t="s">
        <v>966</v>
      </c>
      <c r="F154" s="20" t="s">
        <v>951</v>
      </c>
      <c r="G154" s="21">
        <v>2650000</v>
      </c>
      <c r="H154" s="21">
        <v>3400000</v>
      </c>
      <c r="I154" s="62">
        <v>28.301886792452823</v>
      </c>
    </row>
    <row r="155" spans="1:9" x14ac:dyDescent="0.3">
      <c r="A155" s="4" t="s">
        <v>52</v>
      </c>
      <c r="B155" s="19" t="s">
        <v>159</v>
      </c>
      <c r="C155" s="20" t="s">
        <v>354</v>
      </c>
      <c r="D155" s="19" t="s">
        <v>355</v>
      </c>
      <c r="E155" s="20" t="s">
        <v>966</v>
      </c>
      <c r="F155" s="20" t="s">
        <v>951</v>
      </c>
      <c r="G155" s="21">
        <v>2666666.6666666665</v>
      </c>
      <c r="H155" s="21">
        <v>3483333.3333333335</v>
      </c>
      <c r="I155" s="62">
        <v>30.625000000000014</v>
      </c>
    </row>
    <row r="156" spans="1:9" x14ac:dyDescent="0.3">
      <c r="A156" s="4" t="s">
        <v>54</v>
      </c>
      <c r="B156" s="19" t="s">
        <v>186</v>
      </c>
      <c r="C156" s="20" t="s">
        <v>385</v>
      </c>
      <c r="D156" s="19" t="s">
        <v>386</v>
      </c>
      <c r="E156" s="20" t="s">
        <v>966</v>
      </c>
      <c r="F156" s="20" t="s">
        <v>951</v>
      </c>
      <c r="G156" s="21">
        <v>1712500</v>
      </c>
      <c r="H156" s="21">
        <v>1916000</v>
      </c>
      <c r="I156" s="62">
        <v>11.883211678832106</v>
      </c>
    </row>
    <row r="157" spans="1:9" x14ac:dyDescent="0.3">
      <c r="A157" s="4" t="s">
        <v>72</v>
      </c>
      <c r="B157" s="19" t="s">
        <v>460</v>
      </c>
      <c r="C157" s="20" t="s">
        <v>503</v>
      </c>
      <c r="D157" s="19" t="s">
        <v>504</v>
      </c>
      <c r="E157" s="20" t="s">
        <v>966</v>
      </c>
      <c r="F157" s="20" t="s">
        <v>951</v>
      </c>
      <c r="G157" s="21">
        <v>1847333.3333333333</v>
      </c>
      <c r="H157" s="21">
        <v>1994666.6666666667</v>
      </c>
      <c r="I157" s="62">
        <v>7.9754601226993849</v>
      </c>
    </row>
    <row r="158" spans="1:9" x14ac:dyDescent="0.3">
      <c r="A158" s="4" t="s">
        <v>75</v>
      </c>
      <c r="B158" s="19" t="s">
        <v>551</v>
      </c>
      <c r="C158" s="20" t="s">
        <v>967</v>
      </c>
      <c r="D158" s="19" t="s">
        <v>968</v>
      </c>
      <c r="E158" s="20" t="s">
        <v>969</v>
      </c>
      <c r="F158" s="20" t="s">
        <v>959</v>
      </c>
      <c r="G158" s="21">
        <v>4650</v>
      </c>
      <c r="H158" s="21">
        <v>4816.666666666667</v>
      </c>
      <c r="I158" s="62">
        <v>3.5842293906810152</v>
      </c>
    </row>
    <row r="159" spans="1:9" x14ac:dyDescent="0.3">
      <c r="A159" s="4" t="s">
        <v>75</v>
      </c>
      <c r="B159" s="19" t="s">
        <v>551</v>
      </c>
      <c r="C159" s="20" t="s">
        <v>967</v>
      </c>
      <c r="D159" s="19" t="s">
        <v>968</v>
      </c>
      <c r="E159" s="20" t="s">
        <v>970</v>
      </c>
      <c r="F159" s="20" t="s">
        <v>959</v>
      </c>
      <c r="G159" s="21">
        <v>4733.333333333333</v>
      </c>
      <c r="H159" s="21">
        <v>4866.666666666667</v>
      </c>
      <c r="I159" s="62">
        <v>2.8169014084507227</v>
      </c>
    </row>
    <row r="160" spans="1:9" x14ac:dyDescent="0.3">
      <c r="A160" s="4" t="s">
        <v>52</v>
      </c>
      <c r="B160" s="19" t="s">
        <v>159</v>
      </c>
      <c r="C160" s="20" t="s">
        <v>160</v>
      </c>
      <c r="D160" s="19" t="s">
        <v>161</v>
      </c>
      <c r="E160" s="20" t="s">
        <v>970</v>
      </c>
      <c r="F160" s="20" t="s">
        <v>951</v>
      </c>
      <c r="G160" s="21">
        <v>1500000</v>
      </c>
      <c r="H160" s="21">
        <v>1700000</v>
      </c>
      <c r="I160" s="62">
        <v>13.33333333333333</v>
      </c>
    </row>
    <row r="161" spans="1:9" x14ac:dyDescent="0.3">
      <c r="A161" s="4" t="s">
        <v>52</v>
      </c>
      <c r="B161" s="19" t="s">
        <v>159</v>
      </c>
      <c r="C161" s="20" t="s">
        <v>320</v>
      </c>
      <c r="D161" s="19" t="s">
        <v>321</v>
      </c>
      <c r="E161" s="20" t="s">
        <v>970</v>
      </c>
      <c r="F161" s="20" t="s">
        <v>951</v>
      </c>
      <c r="G161" s="21">
        <v>1400000</v>
      </c>
      <c r="H161" s="21">
        <v>1600000</v>
      </c>
      <c r="I161" s="62">
        <v>14.285714285714279</v>
      </c>
    </row>
    <row r="162" spans="1:9" x14ac:dyDescent="0.3">
      <c r="A162" s="4" t="s">
        <v>52</v>
      </c>
      <c r="B162" s="19" t="s">
        <v>159</v>
      </c>
      <c r="C162" s="20" t="s">
        <v>576</v>
      </c>
      <c r="D162" s="19" t="s">
        <v>577</v>
      </c>
      <c r="E162" s="20" t="s">
        <v>970</v>
      </c>
      <c r="F162" s="20" t="s">
        <v>951</v>
      </c>
      <c r="G162" s="21">
        <v>1400000</v>
      </c>
      <c r="H162" s="21">
        <v>1600000</v>
      </c>
      <c r="I162" s="62">
        <v>14.285714285714279</v>
      </c>
    </row>
    <row r="163" spans="1:9" x14ac:dyDescent="0.3">
      <c r="A163" s="4" t="s">
        <v>52</v>
      </c>
      <c r="B163" s="19" t="s">
        <v>159</v>
      </c>
      <c r="C163" s="20" t="s">
        <v>162</v>
      </c>
      <c r="D163" s="19" t="s">
        <v>163</v>
      </c>
      <c r="E163" s="20" t="s">
        <v>970</v>
      </c>
      <c r="F163" s="20" t="s">
        <v>951</v>
      </c>
      <c r="G163" s="21">
        <v>1400000</v>
      </c>
      <c r="H163" s="21">
        <v>1800000</v>
      </c>
      <c r="I163" s="62">
        <v>28.57142857142858</v>
      </c>
    </row>
    <row r="164" spans="1:9" x14ac:dyDescent="0.3">
      <c r="A164" s="4" t="s">
        <v>52</v>
      </c>
      <c r="B164" s="19" t="s">
        <v>159</v>
      </c>
      <c r="C164" s="20" t="s">
        <v>312</v>
      </c>
      <c r="D164" s="19" t="s">
        <v>313</v>
      </c>
      <c r="E164" s="20" t="s">
        <v>970</v>
      </c>
      <c r="F164" s="20" t="s">
        <v>951</v>
      </c>
      <c r="G164" s="21">
        <v>1200000</v>
      </c>
      <c r="H164" s="21">
        <v>1400000</v>
      </c>
      <c r="I164" s="62">
        <v>16.666666666666675</v>
      </c>
    </row>
    <row r="165" spans="1:9" x14ac:dyDescent="0.3">
      <c r="A165" s="4" t="s">
        <v>52</v>
      </c>
      <c r="B165" s="19" t="s">
        <v>159</v>
      </c>
      <c r="C165" s="20" t="s">
        <v>960</v>
      </c>
      <c r="D165" s="19" t="s">
        <v>961</v>
      </c>
      <c r="E165" s="20" t="s">
        <v>970</v>
      </c>
      <c r="F165" s="20" t="s">
        <v>951</v>
      </c>
      <c r="G165" s="21">
        <v>1500000</v>
      </c>
      <c r="H165" s="21">
        <v>1800000</v>
      </c>
      <c r="I165" s="62">
        <v>19.999999999999996</v>
      </c>
    </row>
    <row r="166" spans="1:9" x14ac:dyDescent="0.3">
      <c r="A166" s="4" t="s">
        <v>52</v>
      </c>
      <c r="B166" s="19" t="s">
        <v>159</v>
      </c>
      <c r="C166" s="20" t="s">
        <v>405</v>
      </c>
      <c r="D166" s="19" t="s">
        <v>406</v>
      </c>
      <c r="E166" s="20" t="s">
        <v>970</v>
      </c>
      <c r="F166" s="20" t="s">
        <v>951</v>
      </c>
      <c r="G166" s="21">
        <v>1100000</v>
      </c>
      <c r="H166" s="21">
        <v>1300000</v>
      </c>
      <c r="I166" s="62">
        <v>18.181818181818187</v>
      </c>
    </row>
    <row r="167" spans="1:9" x14ac:dyDescent="0.3">
      <c r="A167" s="4" t="s">
        <v>52</v>
      </c>
      <c r="B167" s="19" t="s">
        <v>159</v>
      </c>
      <c r="C167" s="20" t="s">
        <v>354</v>
      </c>
      <c r="D167" s="19" t="s">
        <v>355</v>
      </c>
      <c r="E167" s="20" t="s">
        <v>970</v>
      </c>
      <c r="F167" s="20" t="s">
        <v>951</v>
      </c>
      <c r="G167" s="21">
        <v>1200000</v>
      </c>
      <c r="H167" s="21">
        <v>1500000</v>
      </c>
      <c r="I167" s="62">
        <v>25</v>
      </c>
    </row>
    <row r="168" spans="1:9" x14ac:dyDescent="0.3">
      <c r="A168" s="4" t="s">
        <v>60</v>
      </c>
      <c r="B168" s="19" t="s">
        <v>322</v>
      </c>
      <c r="C168" s="20" t="s">
        <v>375</v>
      </c>
      <c r="D168" s="19" t="s">
        <v>376</v>
      </c>
      <c r="E168" s="20" t="s">
        <v>970</v>
      </c>
      <c r="F168" s="20" t="s">
        <v>951</v>
      </c>
      <c r="G168" s="21">
        <v>1036666.6666666666</v>
      </c>
      <c r="H168" s="21">
        <v>1063333.3333333333</v>
      </c>
      <c r="I168" s="62">
        <v>2.5723472668810254</v>
      </c>
    </row>
    <row r="169" spans="1:9" x14ac:dyDescent="0.3">
      <c r="A169" s="4" t="s">
        <v>52</v>
      </c>
      <c r="B169" s="19" t="s">
        <v>159</v>
      </c>
      <c r="C169" s="20" t="s">
        <v>160</v>
      </c>
      <c r="D169" s="19" t="s">
        <v>161</v>
      </c>
      <c r="E169" s="20" t="s">
        <v>971</v>
      </c>
      <c r="F169" s="20" t="s">
        <v>951</v>
      </c>
      <c r="G169" s="21">
        <v>2600000</v>
      </c>
      <c r="H169" s="21">
        <v>3400000</v>
      </c>
      <c r="I169" s="62">
        <v>30.76923076923077</v>
      </c>
    </row>
    <row r="170" spans="1:9" x14ac:dyDescent="0.3">
      <c r="A170" s="4" t="s">
        <v>52</v>
      </c>
      <c r="B170" s="19" t="s">
        <v>159</v>
      </c>
      <c r="C170" s="20" t="s">
        <v>320</v>
      </c>
      <c r="D170" s="19" t="s">
        <v>321</v>
      </c>
      <c r="E170" s="20" t="s">
        <v>971</v>
      </c>
      <c r="F170" s="20" t="s">
        <v>951</v>
      </c>
      <c r="G170" s="21">
        <v>2500000</v>
      </c>
      <c r="H170" s="21">
        <v>3000000</v>
      </c>
      <c r="I170" s="62">
        <v>19.999999999999996</v>
      </c>
    </row>
    <row r="171" spans="1:9" x14ac:dyDescent="0.3">
      <c r="A171" s="4" t="s">
        <v>52</v>
      </c>
      <c r="B171" s="19" t="s">
        <v>159</v>
      </c>
      <c r="C171" s="20" t="s">
        <v>576</v>
      </c>
      <c r="D171" s="19" t="s">
        <v>577</v>
      </c>
      <c r="E171" s="20" t="s">
        <v>971</v>
      </c>
      <c r="F171" s="20" t="s">
        <v>951</v>
      </c>
      <c r="G171" s="21">
        <v>2500000</v>
      </c>
      <c r="H171" s="21">
        <v>3000000</v>
      </c>
      <c r="I171" s="62">
        <v>19.999999999999996</v>
      </c>
    </row>
    <row r="172" spans="1:9" x14ac:dyDescent="0.3">
      <c r="A172" s="4" t="s">
        <v>52</v>
      </c>
      <c r="B172" s="19" t="s">
        <v>159</v>
      </c>
      <c r="C172" s="20" t="s">
        <v>162</v>
      </c>
      <c r="D172" s="19" t="s">
        <v>163</v>
      </c>
      <c r="E172" s="20" t="s">
        <v>971</v>
      </c>
      <c r="F172" s="20" t="s">
        <v>951</v>
      </c>
      <c r="G172" s="21">
        <v>2500000</v>
      </c>
      <c r="H172" s="21">
        <v>3200000</v>
      </c>
      <c r="I172" s="62">
        <v>28.000000000000004</v>
      </c>
    </row>
    <row r="173" spans="1:9" x14ac:dyDescent="0.3">
      <c r="A173" s="4" t="s">
        <v>52</v>
      </c>
      <c r="B173" s="19" t="s">
        <v>159</v>
      </c>
      <c r="C173" s="20" t="s">
        <v>312</v>
      </c>
      <c r="D173" s="19" t="s">
        <v>313</v>
      </c>
      <c r="E173" s="20" t="s">
        <v>971</v>
      </c>
      <c r="F173" s="20" t="s">
        <v>951</v>
      </c>
      <c r="G173" s="21">
        <v>2500000</v>
      </c>
      <c r="H173" s="21">
        <v>3000000</v>
      </c>
      <c r="I173" s="62">
        <v>19.999999999999996</v>
      </c>
    </row>
    <row r="174" spans="1:9" x14ac:dyDescent="0.3">
      <c r="A174" s="4" t="s">
        <v>52</v>
      </c>
      <c r="B174" s="19" t="s">
        <v>159</v>
      </c>
      <c r="C174" s="20" t="s">
        <v>960</v>
      </c>
      <c r="D174" s="19" t="s">
        <v>961</v>
      </c>
      <c r="E174" s="20" t="s">
        <v>971</v>
      </c>
      <c r="F174" s="20" t="s">
        <v>951</v>
      </c>
      <c r="G174" s="21">
        <v>2383333.3333333335</v>
      </c>
      <c r="H174" s="21">
        <v>2833333.3333333335</v>
      </c>
      <c r="I174" s="62">
        <v>18.881118881118873</v>
      </c>
    </row>
    <row r="175" spans="1:9" x14ac:dyDescent="0.3">
      <c r="A175" s="4" t="s">
        <v>52</v>
      </c>
      <c r="B175" s="19" t="s">
        <v>159</v>
      </c>
      <c r="C175" s="20" t="s">
        <v>405</v>
      </c>
      <c r="D175" s="19" t="s">
        <v>406</v>
      </c>
      <c r="E175" s="20" t="s">
        <v>971</v>
      </c>
      <c r="F175" s="20" t="s">
        <v>951</v>
      </c>
      <c r="G175" s="21">
        <v>2450000</v>
      </c>
      <c r="H175" s="21">
        <v>3000000</v>
      </c>
      <c r="I175" s="62">
        <v>22.448979591836739</v>
      </c>
    </row>
    <row r="176" spans="1:9" x14ac:dyDescent="0.3">
      <c r="A176" s="4" t="s">
        <v>52</v>
      </c>
      <c r="B176" s="19" t="s">
        <v>159</v>
      </c>
      <c r="C176" s="20" t="s">
        <v>354</v>
      </c>
      <c r="D176" s="19" t="s">
        <v>355</v>
      </c>
      <c r="E176" s="20" t="s">
        <v>971</v>
      </c>
      <c r="F176" s="20" t="s">
        <v>951</v>
      </c>
      <c r="G176" s="21">
        <v>2483333.3333333335</v>
      </c>
      <c r="H176" s="21">
        <v>3000000</v>
      </c>
      <c r="I176" s="62">
        <v>20.805369127516784</v>
      </c>
    </row>
    <row r="177" spans="1:9" x14ac:dyDescent="0.3">
      <c r="A177" s="4" t="s">
        <v>52</v>
      </c>
      <c r="B177" s="19" t="s">
        <v>159</v>
      </c>
      <c r="C177" s="20" t="s">
        <v>160</v>
      </c>
      <c r="D177" s="19" t="s">
        <v>161</v>
      </c>
      <c r="E177" s="20" t="s">
        <v>972</v>
      </c>
      <c r="F177" s="20" t="s">
        <v>951</v>
      </c>
      <c r="G177" s="21">
        <v>1900000</v>
      </c>
      <c r="H177" s="21">
        <v>2100000</v>
      </c>
      <c r="I177" s="62">
        <v>10.526315789473696</v>
      </c>
    </row>
    <row r="178" spans="1:9" x14ac:dyDescent="0.3">
      <c r="A178" s="4" t="s">
        <v>71</v>
      </c>
      <c r="B178" s="19" t="s">
        <v>511</v>
      </c>
      <c r="C178" s="20" t="s">
        <v>512</v>
      </c>
      <c r="D178" s="19" t="s">
        <v>513</v>
      </c>
      <c r="E178" s="20" t="s">
        <v>972</v>
      </c>
      <c r="F178" s="20" t="s">
        <v>951</v>
      </c>
      <c r="G178" s="21">
        <v>851333.33333333337</v>
      </c>
      <c r="H178" s="21">
        <v>874000</v>
      </c>
      <c r="I178" s="62">
        <v>2.6624902114330329</v>
      </c>
    </row>
    <row r="179" spans="1:9" x14ac:dyDescent="0.3">
      <c r="A179" s="4" t="s">
        <v>52</v>
      </c>
      <c r="B179" s="19" t="s">
        <v>159</v>
      </c>
      <c r="C179" s="20" t="s">
        <v>160</v>
      </c>
      <c r="D179" s="19" t="s">
        <v>161</v>
      </c>
      <c r="E179" s="20" t="s">
        <v>973</v>
      </c>
      <c r="F179" s="20" t="s">
        <v>951</v>
      </c>
      <c r="G179" s="21">
        <v>2100000</v>
      </c>
      <c r="H179" s="21">
        <v>2400000</v>
      </c>
      <c r="I179" s="62">
        <v>14.285714285714279</v>
      </c>
    </row>
    <row r="180" spans="1:9" x14ac:dyDescent="0.3">
      <c r="A180" s="4" t="s">
        <v>71</v>
      </c>
      <c r="B180" s="19" t="s">
        <v>511</v>
      </c>
      <c r="C180" s="20" t="s">
        <v>512</v>
      </c>
      <c r="D180" s="19" t="s">
        <v>513</v>
      </c>
      <c r="E180" s="20" t="s">
        <v>973</v>
      </c>
      <c r="F180" s="20" t="s">
        <v>951</v>
      </c>
      <c r="G180" s="21">
        <v>1395666.6666666667</v>
      </c>
      <c r="H180" s="21">
        <v>1421666.6666666667</v>
      </c>
      <c r="I180" s="62">
        <v>1.862909004060187</v>
      </c>
    </row>
    <row r="181" spans="1:9" x14ac:dyDescent="0.3">
      <c r="A181" s="4" t="s">
        <v>52</v>
      </c>
      <c r="B181" s="19" t="s">
        <v>159</v>
      </c>
      <c r="C181" s="20" t="s">
        <v>160</v>
      </c>
      <c r="D181" s="19" t="s">
        <v>161</v>
      </c>
      <c r="E181" s="20" t="s">
        <v>974</v>
      </c>
      <c r="F181" s="20" t="s">
        <v>951</v>
      </c>
      <c r="G181" s="21">
        <v>1400000</v>
      </c>
      <c r="H181" s="21">
        <v>1400000</v>
      </c>
      <c r="I181" s="62">
        <v>0</v>
      </c>
    </row>
    <row r="182" spans="1:9" x14ac:dyDescent="0.3">
      <c r="A182" s="4" t="s">
        <v>52</v>
      </c>
      <c r="B182" s="19" t="s">
        <v>159</v>
      </c>
      <c r="C182" s="20" t="s">
        <v>162</v>
      </c>
      <c r="D182" s="19" t="s">
        <v>163</v>
      </c>
      <c r="E182" s="20" t="s">
        <v>974</v>
      </c>
      <c r="F182" s="20" t="s">
        <v>951</v>
      </c>
      <c r="G182" s="21">
        <v>1500000</v>
      </c>
      <c r="H182" s="21">
        <v>1500000</v>
      </c>
      <c r="I182" s="62">
        <v>0</v>
      </c>
    </row>
    <row r="183" spans="1:9" x14ac:dyDescent="0.3">
      <c r="A183" s="4" t="s">
        <v>52</v>
      </c>
      <c r="B183" s="19" t="s">
        <v>159</v>
      </c>
      <c r="C183" s="20" t="s">
        <v>312</v>
      </c>
      <c r="D183" s="19" t="s">
        <v>313</v>
      </c>
      <c r="E183" s="20" t="s">
        <v>974</v>
      </c>
      <c r="F183" s="20" t="s">
        <v>951</v>
      </c>
      <c r="G183" s="21">
        <v>1500000</v>
      </c>
      <c r="H183" s="21">
        <v>1500000</v>
      </c>
      <c r="I183" s="62">
        <v>0</v>
      </c>
    </row>
    <row r="184" spans="1:9" x14ac:dyDescent="0.3">
      <c r="A184" s="4" t="s">
        <v>72</v>
      </c>
      <c r="B184" s="19" t="s">
        <v>460</v>
      </c>
      <c r="C184" s="20" t="s">
        <v>503</v>
      </c>
      <c r="D184" s="19" t="s">
        <v>504</v>
      </c>
      <c r="E184" s="20" t="s">
        <v>974</v>
      </c>
      <c r="F184" s="20" t="s">
        <v>951</v>
      </c>
      <c r="G184" s="21">
        <v>1250000</v>
      </c>
      <c r="H184" s="21">
        <v>1250000</v>
      </c>
      <c r="I184" s="62">
        <v>0</v>
      </c>
    </row>
    <row r="185" spans="1:9" x14ac:dyDescent="0.3">
      <c r="A185" s="4" t="s">
        <v>59</v>
      </c>
      <c r="B185" s="19" t="s">
        <v>291</v>
      </c>
      <c r="C185" s="20" t="s">
        <v>292</v>
      </c>
      <c r="D185" s="19" t="s">
        <v>293</v>
      </c>
      <c r="E185" s="20" t="s">
        <v>974</v>
      </c>
      <c r="F185" s="20" t="s">
        <v>951</v>
      </c>
      <c r="G185" s="21">
        <v>890000</v>
      </c>
      <c r="H185" s="21">
        <v>940000</v>
      </c>
      <c r="I185" s="62">
        <v>5.6179775280898792</v>
      </c>
    </row>
    <row r="186" spans="1:9" x14ac:dyDescent="0.3">
      <c r="A186" s="4" t="s">
        <v>59</v>
      </c>
      <c r="B186" s="19" t="s">
        <v>291</v>
      </c>
      <c r="C186" s="20" t="s">
        <v>391</v>
      </c>
      <c r="D186" s="19" t="s">
        <v>392</v>
      </c>
      <c r="E186" s="20" t="s">
        <v>974</v>
      </c>
      <c r="F186" s="20" t="s">
        <v>951</v>
      </c>
      <c r="G186" s="21">
        <v>850000</v>
      </c>
      <c r="H186" s="21">
        <v>890000</v>
      </c>
      <c r="I186" s="62">
        <v>4.705882352941182</v>
      </c>
    </row>
    <row r="187" spans="1:9" x14ac:dyDescent="0.3">
      <c r="A187" s="4" t="s">
        <v>52</v>
      </c>
      <c r="B187" s="19" t="s">
        <v>159</v>
      </c>
      <c r="C187" s="20" t="s">
        <v>160</v>
      </c>
      <c r="D187" s="19" t="s">
        <v>161</v>
      </c>
      <c r="E187" s="20" t="s">
        <v>975</v>
      </c>
      <c r="F187" s="20" t="s">
        <v>951</v>
      </c>
      <c r="G187" s="21">
        <v>1700000</v>
      </c>
      <c r="H187" s="21">
        <v>1700000</v>
      </c>
      <c r="I187" s="62">
        <v>0</v>
      </c>
    </row>
    <row r="188" spans="1:9" x14ac:dyDescent="0.3">
      <c r="A188" s="4" t="s">
        <v>52</v>
      </c>
      <c r="B188" s="19" t="s">
        <v>159</v>
      </c>
      <c r="C188" s="20" t="s">
        <v>162</v>
      </c>
      <c r="D188" s="19" t="s">
        <v>163</v>
      </c>
      <c r="E188" s="20" t="s">
        <v>975</v>
      </c>
      <c r="F188" s="20" t="s">
        <v>951</v>
      </c>
      <c r="G188" s="21">
        <v>1800000</v>
      </c>
      <c r="H188" s="21">
        <v>1800000</v>
      </c>
      <c r="I188" s="62">
        <v>0</v>
      </c>
    </row>
    <row r="189" spans="1:9" x14ac:dyDescent="0.3">
      <c r="A189" s="4" t="s">
        <v>52</v>
      </c>
      <c r="B189" s="19" t="s">
        <v>159</v>
      </c>
      <c r="C189" s="20" t="s">
        <v>312</v>
      </c>
      <c r="D189" s="19" t="s">
        <v>313</v>
      </c>
      <c r="E189" s="20" t="s">
        <v>975</v>
      </c>
      <c r="F189" s="20" t="s">
        <v>951</v>
      </c>
      <c r="G189" s="21">
        <v>2000000</v>
      </c>
      <c r="H189" s="21">
        <v>2000000</v>
      </c>
      <c r="I189" s="62">
        <v>0</v>
      </c>
    </row>
    <row r="190" spans="1:9" x14ac:dyDescent="0.3">
      <c r="A190" s="4" t="s">
        <v>72</v>
      </c>
      <c r="B190" s="19" t="s">
        <v>460</v>
      </c>
      <c r="C190" s="20" t="s">
        <v>503</v>
      </c>
      <c r="D190" s="19" t="s">
        <v>504</v>
      </c>
      <c r="E190" s="20" t="s">
        <v>975</v>
      </c>
      <c r="F190" s="20" t="s">
        <v>951</v>
      </c>
      <c r="G190" s="21">
        <v>1516666.6666666667</v>
      </c>
      <c r="H190" s="21">
        <v>1516666.6666666667</v>
      </c>
      <c r="I190" s="62">
        <v>0</v>
      </c>
    </row>
    <row r="191" spans="1:9" x14ac:dyDescent="0.3">
      <c r="A191" s="4" t="s">
        <v>53</v>
      </c>
      <c r="B191" s="19" t="s">
        <v>173</v>
      </c>
      <c r="C191" s="20" t="s">
        <v>234</v>
      </c>
      <c r="D191" s="19" t="s">
        <v>235</v>
      </c>
      <c r="E191" s="20" t="s">
        <v>976</v>
      </c>
      <c r="F191" s="20" t="s">
        <v>951</v>
      </c>
      <c r="G191" s="21">
        <v>2200000</v>
      </c>
      <c r="H191" s="21">
        <v>2200000</v>
      </c>
      <c r="I191" s="62">
        <v>0</v>
      </c>
    </row>
    <row r="192" spans="1:9" x14ac:dyDescent="0.3">
      <c r="A192" s="4" t="s">
        <v>52</v>
      </c>
      <c r="B192" s="19" t="s">
        <v>159</v>
      </c>
      <c r="C192" s="20" t="s">
        <v>160</v>
      </c>
      <c r="D192" s="19" t="s">
        <v>161</v>
      </c>
      <c r="E192" s="20" t="s">
        <v>976</v>
      </c>
      <c r="F192" s="20" t="s">
        <v>951</v>
      </c>
      <c r="G192" s="21">
        <v>1700000</v>
      </c>
      <c r="H192" s="21">
        <v>1700000</v>
      </c>
      <c r="I192" s="62">
        <v>0</v>
      </c>
    </row>
    <row r="193" spans="1:9" x14ac:dyDescent="0.3">
      <c r="A193" s="4" t="s">
        <v>52</v>
      </c>
      <c r="B193" s="19" t="s">
        <v>159</v>
      </c>
      <c r="C193" s="20" t="s">
        <v>320</v>
      </c>
      <c r="D193" s="19" t="s">
        <v>321</v>
      </c>
      <c r="E193" s="20" t="s">
        <v>976</v>
      </c>
      <c r="F193" s="20" t="s">
        <v>951</v>
      </c>
      <c r="G193" s="21">
        <v>1800000</v>
      </c>
      <c r="H193" s="21">
        <v>1800000</v>
      </c>
      <c r="I193" s="62">
        <v>0</v>
      </c>
    </row>
    <row r="194" spans="1:9" x14ac:dyDescent="0.3">
      <c r="A194" s="4" t="s">
        <v>52</v>
      </c>
      <c r="B194" s="19" t="s">
        <v>159</v>
      </c>
      <c r="C194" s="20" t="s">
        <v>576</v>
      </c>
      <c r="D194" s="19" t="s">
        <v>577</v>
      </c>
      <c r="E194" s="20" t="s">
        <v>976</v>
      </c>
      <c r="F194" s="20" t="s">
        <v>951</v>
      </c>
      <c r="G194" s="21">
        <v>1400000</v>
      </c>
      <c r="H194" s="21">
        <v>1400000</v>
      </c>
      <c r="I194" s="62">
        <v>0</v>
      </c>
    </row>
    <row r="195" spans="1:9" x14ac:dyDescent="0.3">
      <c r="A195" s="4" t="s">
        <v>52</v>
      </c>
      <c r="B195" s="19" t="s">
        <v>159</v>
      </c>
      <c r="C195" s="20" t="s">
        <v>162</v>
      </c>
      <c r="D195" s="19" t="s">
        <v>163</v>
      </c>
      <c r="E195" s="20" t="s">
        <v>976</v>
      </c>
      <c r="F195" s="20" t="s">
        <v>951</v>
      </c>
      <c r="G195" s="21">
        <v>1700000</v>
      </c>
      <c r="H195" s="21">
        <v>1700000</v>
      </c>
      <c r="I195" s="62">
        <v>0</v>
      </c>
    </row>
    <row r="196" spans="1:9" x14ac:dyDescent="0.3">
      <c r="A196" s="4" t="s">
        <v>52</v>
      </c>
      <c r="B196" s="19" t="s">
        <v>159</v>
      </c>
      <c r="C196" s="20" t="s">
        <v>312</v>
      </c>
      <c r="D196" s="19" t="s">
        <v>313</v>
      </c>
      <c r="E196" s="20" t="s">
        <v>976</v>
      </c>
      <c r="F196" s="20" t="s">
        <v>951</v>
      </c>
      <c r="G196" s="21">
        <v>1600000</v>
      </c>
      <c r="H196" s="21">
        <v>1600000</v>
      </c>
      <c r="I196" s="62">
        <v>0</v>
      </c>
    </row>
    <row r="197" spans="1:9" x14ac:dyDescent="0.3">
      <c r="A197" s="4" t="s">
        <v>52</v>
      </c>
      <c r="B197" s="19" t="s">
        <v>159</v>
      </c>
      <c r="C197" s="20" t="s">
        <v>354</v>
      </c>
      <c r="D197" s="19" t="s">
        <v>355</v>
      </c>
      <c r="E197" s="20" t="s">
        <v>976</v>
      </c>
      <c r="F197" s="20" t="s">
        <v>951</v>
      </c>
      <c r="G197" s="21">
        <v>1800000</v>
      </c>
      <c r="H197" s="21">
        <v>1800000</v>
      </c>
      <c r="I197" s="62">
        <v>0</v>
      </c>
    </row>
    <row r="198" spans="1:9" x14ac:dyDescent="0.3">
      <c r="A198" s="4" t="s">
        <v>57</v>
      </c>
      <c r="B198" s="19" t="s">
        <v>178</v>
      </c>
      <c r="C198" s="20" t="s">
        <v>444</v>
      </c>
      <c r="D198" s="19" t="s">
        <v>445</v>
      </c>
      <c r="E198" s="20" t="s">
        <v>976</v>
      </c>
      <c r="F198" s="20" t="s">
        <v>951</v>
      </c>
      <c r="G198" s="21" t="s">
        <v>156</v>
      </c>
      <c r="H198" s="21">
        <v>2533333.3333333335</v>
      </c>
      <c r="I198" s="62" t="s">
        <v>156</v>
      </c>
    </row>
    <row r="199" spans="1:9" x14ac:dyDescent="0.3">
      <c r="A199" s="4" t="s">
        <v>57</v>
      </c>
      <c r="B199" s="19" t="s">
        <v>178</v>
      </c>
      <c r="C199" s="20" t="s">
        <v>422</v>
      </c>
      <c r="D199" s="19" t="s">
        <v>423</v>
      </c>
      <c r="E199" s="20" t="s">
        <v>976</v>
      </c>
      <c r="F199" s="20" t="s">
        <v>951</v>
      </c>
      <c r="G199" s="21">
        <v>2566666.6666666665</v>
      </c>
      <c r="H199" s="21">
        <v>2533333.3333333335</v>
      </c>
      <c r="I199" s="62">
        <v>-1.298701298701288</v>
      </c>
    </row>
    <row r="200" spans="1:9" x14ac:dyDescent="0.3">
      <c r="A200" s="4" t="s">
        <v>57</v>
      </c>
      <c r="B200" s="19" t="s">
        <v>178</v>
      </c>
      <c r="C200" s="20" t="s">
        <v>192</v>
      </c>
      <c r="D200" s="19" t="s">
        <v>193</v>
      </c>
      <c r="E200" s="20" t="s">
        <v>976</v>
      </c>
      <c r="F200" s="20" t="s">
        <v>951</v>
      </c>
      <c r="G200" s="21" t="s">
        <v>156</v>
      </c>
      <c r="H200" s="21">
        <v>2000000</v>
      </c>
      <c r="I200" s="62" t="s">
        <v>156</v>
      </c>
    </row>
    <row r="201" spans="1:9" x14ac:dyDescent="0.3">
      <c r="A201" s="4" t="s">
        <v>57</v>
      </c>
      <c r="B201" s="19" t="s">
        <v>178</v>
      </c>
      <c r="C201" s="20" t="s">
        <v>451</v>
      </c>
      <c r="D201" s="19" t="s">
        <v>452</v>
      </c>
      <c r="E201" s="20" t="s">
        <v>976</v>
      </c>
      <c r="F201" s="20" t="s">
        <v>951</v>
      </c>
      <c r="G201" s="21" t="s">
        <v>156</v>
      </c>
      <c r="H201" s="21">
        <v>2033333.3333333333</v>
      </c>
      <c r="I201" s="62" t="s">
        <v>156</v>
      </c>
    </row>
    <row r="202" spans="1:9" x14ac:dyDescent="0.3">
      <c r="A202" s="4" t="s">
        <v>64</v>
      </c>
      <c r="B202" s="19" t="s">
        <v>424</v>
      </c>
      <c r="C202" s="20" t="s">
        <v>471</v>
      </c>
      <c r="D202" s="19" t="s">
        <v>472</v>
      </c>
      <c r="E202" s="20" t="s">
        <v>976</v>
      </c>
      <c r="F202" s="20" t="s">
        <v>951</v>
      </c>
      <c r="G202" s="21">
        <v>1400000</v>
      </c>
      <c r="H202" s="21">
        <v>1400000</v>
      </c>
      <c r="I202" s="62">
        <v>0</v>
      </c>
    </row>
    <row r="203" spans="1:9" x14ac:dyDescent="0.3">
      <c r="A203" s="4" t="s">
        <v>64</v>
      </c>
      <c r="B203" s="19" t="s">
        <v>424</v>
      </c>
      <c r="C203" s="20" t="s">
        <v>453</v>
      </c>
      <c r="D203" s="19" t="s">
        <v>454</v>
      </c>
      <c r="E203" s="20" t="s">
        <v>976</v>
      </c>
      <c r="F203" s="20" t="s">
        <v>951</v>
      </c>
      <c r="G203" s="21">
        <v>1500000</v>
      </c>
      <c r="H203" s="21">
        <v>1500000</v>
      </c>
      <c r="I203" s="62">
        <v>0</v>
      </c>
    </row>
    <row r="204" spans="1:9" x14ac:dyDescent="0.3">
      <c r="A204" s="4" t="s">
        <v>69</v>
      </c>
      <c r="B204" s="19" t="s">
        <v>488</v>
      </c>
      <c r="C204" s="20" t="s">
        <v>489</v>
      </c>
      <c r="D204" s="19" t="s">
        <v>490</v>
      </c>
      <c r="E204" s="20" t="s">
        <v>976</v>
      </c>
      <c r="F204" s="20" t="s">
        <v>951</v>
      </c>
      <c r="G204" s="21">
        <v>943333.33333333337</v>
      </c>
      <c r="H204" s="21">
        <v>950000</v>
      </c>
      <c r="I204" s="62">
        <v>0.70671378091873294</v>
      </c>
    </row>
    <row r="205" spans="1:9" x14ac:dyDescent="0.3">
      <c r="A205" s="4" t="s">
        <v>53</v>
      </c>
      <c r="B205" s="19" t="s">
        <v>173</v>
      </c>
      <c r="C205" s="20" t="s">
        <v>234</v>
      </c>
      <c r="D205" s="19" t="s">
        <v>235</v>
      </c>
      <c r="E205" s="20" t="s">
        <v>977</v>
      </c>
      <c r="F205" s="20" t="s">
        <v>951</v>
      </c>
      <c r="G205" s="21">
        <v>2600000</v>
      </c>
      <c r="H205" s="21">
        <v>2600000</v>
      </c>
      <c r="I205" s="62">
        <v>0</v>
      </c>
    </row>
    <row r="206" spans="1:9" x14ac:dyDescent="0.3">
      <c r="A206" s="4" t="s">
        <v>52</v>
      </c>
      <c r="B206" s="19" t="s">
        <v>159</v>
      </c>
      <c r="C206" s="20" t="s">
        <v>160</v>
      </c>
      <c r="D206" s="19" t="s">
        <v>161</v>
      </c>
      <c r="E206" s="20" t="s">
        <v>977</v>
      </c>
      <c r="F206" s="20" t="s">
        <v>951</v>
      </c>
      <c r="G206" s="21">
        <v>4000000</v>
      </c>
      <c r="H206" s="21">
        <v>4000000</v>
      </c>
      <c r="I206" s="62">
        <v>0</v>
      </c>
    </row>
    <row r="207" spans="1:9" x14ac:dyDescent="0.3">
      <c r="A207" s="4" t="s">
        <v>52</v>
      </c>
      <c r="B207" s="19" t="s">
        <v>159</v>
      </c>
      <c r="C207" s="20" t="s">
        <v>320</v>
      </c>
      <c r="D207" s="19" t="s">
        <v>321</v>
      </c>
      <c r="E207" s="20" t="s">
        <v>977</v>
      </c>
      <c r="F207" s="20" t="s">
        <v>951</v>
      </c>
      <c r="G207" s="21">
        <v>4000000</v>
      </c>
      <c r="H207" s="21">
        <v>4000000</v>
      </c>
      <c r="I207" s="62">
        <v>0</v>
      </c>
    </row>
    <row r="208" spans="1:9" x14ac:dyDescent="0.3">
      <c r="A208" s="4" t="s">
        <v>52</v>
      </c>
      <c r="B208" s="19" t="s">
        <v>159</v>
      </c>
      <c r="C208" s="20" t="s">
        <v>576</v>
      </c>
      <c r="D208" s="19" t="s">
        <v>577</v>
      </c>
      <c r="E208" s="20" t="s">
        <v>977</v>
      </c>
      <c r="F208" s="20" t="s">
        <v>951</v>
      </c>
      <c r="G208" s="21">
        <v>4000000</v>
      </c>
      <c r="H208" s="21">
        <v>4000000</v>
      </c>
      <c r="I208" s="62">
        <v>0</v>
      </c>
    </row>
    <row r="209" spans="1:9" x14ac:dyDescent="0.3">
      <c r="A209" s="4" t="s">
        <v>52</v>
      </c>
      <c r="B209" s="19" t="s">
        <v>159</v>
      </c>
      <c r="C209" s="20" t="s">
        <v>162</v>
      </c>
      <c r="D209" s="19" t="s">
        <v>163</v>
      </c>
      <c r="E209" s="20" t="s">
        <v>977</v>
      </c>
      <c r="F209" s="20" t="s">
        <v>951</v>
      </c>
      <c r="G209" s="21">
        <v>3500000</v>
      </c>
      <c r="H209" s="21">
        <v>3500000</v>
      </c>
      <c r="I209" s="62">
        <v>0</v>
      </c>
    </row>
    <row r="210" spans="1:9" x14ac:dyDescent="0.3">
      <c r="A210" s="4" t="s">
        <v>52</v>
      </c>
      <c r="B210" s="19" t="s">
        <v>159</v>
      </c>
      <c r="C210" s="20" t="s">
        <v>312</v>
      </c>
      <c r="D210" s="19" t="s">
        <v>313</v>
      </c>
      <c r="E210" s="20" t="s">
        <v>977</v>
      </c>
      <c r="F210" s="20" t="s">
        <v>951</v>
      </c>
      <c r="G210" s="21">
        <v>4200000</v>
      </c>
      <c r="H210" s="21">
        <v>4200000</v>
      </c>
      <c r="I210" s="62">
        <v>0</v>
      </c>
    </row>
    <row r="211" spans="1:9" x14ac:dyDescent="0.3">
      <c r="A211" s="4" t="s">
        <v>52</v>
      </c>
      <c r="B211" s="19" t="s">
        <v>159</v>
      </c>
      <c r="C211" s="20" t="s">
        <v>354</v>
      </c>
      <c r="D211" s="19" t="s">
        <v>355</v>
      </c>
      <c r="E211" s="20" t="s">
        <v>977</v>
      </c>
      <c r="F211" s="20" t="s">
        <v>951</v>
      </c>
      <c r="G211" s="21">
        <v>4000000</v>
      </c>
      <c r="H211" s="21">
        <v>4000000</v>
      </c>
      <c r="I211" s="62">
        <v>0</v>
      </c>
    </row>
    <row r="212" spans="1:9" x14ac:dyDescent="0.3">
      <c r="A212" s="4" t="s">
        <v>64</v>
      </c>
      <c r="B212" s="19" t="s">
        <v>424</v>
      </c>
      <c r="C212" s="20" t="s">
        <v>425</v>
      </c>
      <c r="D212" s="19" t="s">
        <v>426</v>
      </c>
      <c r="E212" s="20" t="s">
        <v>977</v>
      </c>
      <c r="F212" s="20" t="s">
        <v>951</v>
      </c>
      <c r="G212" s="21">
        <v>2500000</v>
      </c>
      <c r="H212" s="21">
        <v>2500000</v>
      </c>
      <c r="I212" s="62">
        <v>0</v>
      </c>
    </row>
    <row r="213" spans="1:9" x14ac:dyDescent="0.3">
      <c r="A213" s="4" t="s">
        <v>64</v>
      </c>
      <c r="B213" s="19" t="s">
        <v>424</v>
      </c>
      <c r="C213" s="20" t="s">
        <v>471</v>
      </c>
      <c r="D213" s="19" t="s">
        <v>472</v>
      </c>
      <c r="E213" s="20" t="s">
        <v>977</v>
      </c>
      <c r="F213" s="20" t="s">
        <v>951</v>
      </c>
      <c r="G213" s="21">
        <v>2000000</v>
      </c>
      <c r="H213" s="21">
        <v>2000000</v>
      </c>
      <c r="I213" s="62">
        <v>0</v>
      </c>
    </row>
    <row r="214" spans="1:9" x14ac:dyDescent="0.3">
      <c r="A214" s="4" t="s">
        <v>64</v>
      </c>
      <c r="B214" s="19" t="s">
        <v>424</v>
      </c>
      <c r="C214" s="20" t="s">
        <v>453</v>
      </c>
      <c r="D214" s="19" t="s">
        <v>454</v>
      </c>
      <c r="E214" s="20" t="s">
        <v>977</v>
      </c>
      <c r="F214" s="20" t="s">
        <v>951</v>
      </c>
      <c r="G214" s="21">
        <v>2066666.6666666667</v>
      </c>
      <c r="H214" s="21">
        <v>2000000</v>
      </c>
      <c r="I214" s="62">
        <v>-3.2258064516129115</v>
      </c>
    </row>
    <row r="215" spans="1:9" x14ac:dyDescent="0.3">
      <c r="A215" s="4" t="s">
        <v>53</v>
      </c>
      <c r="B215" s="19" t="s">
        <v>173</v>
      </c>
      <c r="C215" s="20" t="s">
        <v>234</v>
      </c>
      <c r="D215" s="19" t="s">
        <v>235</v>
      </c>
      <c r="E215" s="20" t="s">
        <v>978</v>
      </c>
      <c r="F215" s="20" t="s">
        <v>951</v>
      </c>
      <c r="G215" s="21">
        <v>3600000</v>
      </c>
      <c r="H215" s="21">
        <v>3600000</v>
      </c>
      <c r="I215" s="62">
        <v>0</v>
      </c>
    </row>
    <row r="216" spans="1:9" x14ac:dyDescent="0.3">
      <c r="A216" s="4" t="s">
        <v>60</v>
      </c>
      <c r="B216" s="19" t="s">
        <v>322</v>
      </c>
      <c r="C216" s="20" t="s">
        <v>359</v>
      </c>
      <c r="D216" s="19" t="s">
        <v>360</v>
      </c>
      <c r="E216" s="20" t="s">
        <v>978</v>
      </c>
      <c r="F216" s="20" t="s">
        <v>951</v>
      </c>
      <c r="G216" s="21">
        <v>2933333.3333333335</v>
      </c>
      <c r="H216" s="21">
        <v>2933333.3333333335</v>
      </c>
      <c r="I216" s="62">
        <v>0</v>
      </c>
    </row>
    <row r="217" spans="1:9" x14ac:dyDescent="0.3">
      <c r="A217" s="4" t="s">
        <v>64</v>
      </c>
      <c r="B217" s="19" t="s">
        <v>424</v>
      </c>
      <c r="C217" s="20" t="s">
        <v>471</v>
      </c>
      <c r="D217" s="19" t="s">
        <v>472</v>
      </c>
      <c r="E217" s="20" t="s">
        <v>978</v>
      </c>
      <c r="F217" s="20" t="s">
        <v>951</v>
      </c>
      <c r="G217" s="21">
        <v>3000000</v>
      </c>
      <c r="H217" s="21">
        <v>3000000</v>
      </c>
      <c r="I217" s="62">
        <v>0</v>
      </c>
    </row>
    <row r="218" spans="1:9" x14ac:dyDescent="0.3">
      <c r="A218" s="4" t="s">
        <v>64</v>
      </c>
      <c r="B218" s="19" t="s">
        <v>424</v>
      </c>
      <c r="C218" s="20" t="s">
        <v>453</v>
      </c>
      <c r="D218" s="19" t="s">
        <v>454</v>
      </c>
      <c r="E218" s="20" t="s">
        <v>978</v>
      </c>
      <c r="F218" s="20" t="s">
        <v>951</v>
      </c>
      <c r="G218" s="21">
        <v>3000000</v>
      </c>
      <c r="H218" s="21">
        <v>3000000</v>
      </c>
      <c r="I218" s="62">
        <v>0</v>
      </c>
    </row>
    <row r="219" spans="1:9" x14ac:dyDescent="0.3">
      <c r="A219" s="4" t="s">
        <v>54</v>
      </c>
      <c r="B219" s="19" t="s">
        <v>186</v>
      </c>
      <c r="C219" s="20" t="s">
        <v>187</v>
      </c>
      <c r="D219" s="19" t="s">
        <v>188</v>
      </c>
      <c r="E219" s="20" t="s">
        <v>978</v>
      </c>
      <c r="F219" s="20" t="s">
        <v>951</v>
      </c>
      <c r="G219" s="21">
        <v>2673333.3333333335</v>
      </c>
      <c r="H219" s="21">
        <v>2736666.6666666665</v>
      </c>
      <c r="I219" s="62">
        <v>2.3690773067331472</v>
      </c>
    </row>
    <row r="220" spans="1:9" x14ac:dyDescent="0.3">
      <c r="A220" s="4" t="s">
        <v>53</v>
      </c>
      <c r="B220" s="19" t="s">
        <v>173</v>
      </c>
      <c r="C220" s="20" t="s">
        <v>174</v>
      </c>
      <c r="D220" s="19" t="s">
        <v>175</v>
      </c>
      <c r="E220" s="20" t="s">
        <v>979</v>
      </c>
      <c r="F220" s="20" t="s">
        <v>951</v>
      </c>
      <c r="G220" s="21">
        <v>986666.66666666663</v>
      </c>
      <c r="H220" s="21">
        <v>966666.66666666663</v>
      </c>
      <c r="I220" s="62">
        <v>-2.0270270270270285</v>
      </c>
    </row>
    <row r="221" spans="1:9" x14ac:dyDescent="0.3">
      <c r="A221" s="4" t="s">
        <v>52</v>
      </c>
      <c r="B221" s="19" t="s">
        <v>159</v>
      </c>
      <c r="C221" s="20" t="s">
        <v>160</v>
      </c>
      <c r="D221" s="19" t="s">
        <v>161</v>
      </c>
      <c r="E221" s="20" t="s">
        <v>979</v>
      </c>
      <c r="F221" s="20" t="s">
        <v>951</v>
      </c>
      <c r="G221" s="21">
        <v>1000000</v>
      </c>
      <c r="H221" s="21">
        <v>1000000</v>
      </c>
      <c r="I221" s="62">
        <v>0</v>
      </c>
    </row>
    <row r="222" spans="1:9" x14ac:dyDescent="0.3">
      <c r="A222" s="4" t="s">
        <v>52</v>
      </c>
      <c r="B222" s="19" t="s">
        <v>159</v>
      </c>
      <c r="C222" s="20" t="s">
        <v>162</v>
      </c>
      <c r="D222" s="19" t="s">
        <v>163</v>
      </c>
      <c r="E222" s="20" t="s">
        <v>979</v>
      </c>
      <c r="F222" s="20" t="s">
        <v>951</v>
      </c>
      <c r="G222" s="21">
        <v>1000000</v>
      </c>
      <c r="H222" s="21">
        <v>1000000</v>
      </c>
      <c r="I222" s="62">
        <v>0</v>
      </c>
    </row>
    <row r="223" spans="1:9" x14ac:dyDescent="0.3">
      <c r="A223" s="4" t="s">
        <v>52</v>
      </c>
      <c r="B223" s="19" t="s">
        <v>159</v>
      </c>
      <c r="C223" s="20" t="s">
        <v>960</v>
      </c>
      <c r="D223" s="19" t="s">
        <v>961</v>
      </c>
      <c r="E223" s="20" t="s">
        <v>979</v>
      </c>
      <c r="F223" s="20" t="s">
        <v>951</v>
      </c>
      <c r="G223" s="21">
        <v>900000</v>
      </c>
      <c r="H223" s="21">
        <v>1100000</v>
      </c>
      <c r="I223" s="62">
        <v>22.222222222222232</v>
      </c>
    </row>
    <row r="224" spans="1:9" x14ac:dyDescent="0.3">
      <c r="A224" s="4" t="s">
        <v>52</v>
      </c>
      <c r="B224" s="19" t="s">
        <v>159</v>
      </c>
      <c r="C224" s="20" t="s">
        <v>160</v>
      </c>
      <c r="D224" s="19" t="s">
        <v>161</v>
      </c>
      <c r="E224" s="20" t="s">
        <v>980</v>
      </c>
      <c r="F224" s="20" t="s">
        <v>951</v>
      </c>
      <c r="G224" s="21">
        <v>2500000</v>
      </c>
      <c r="H224" s="21">
        <v>2500000</v>
      </c>
      <c r="I224" s="62">
        <v>0</v>
      </c>
    </row>
    <row r="225" spans="1:9" x14ac:dyDescent="0.3">
      <c r="A225" s="4" t="s">
        <v>52</v>
      </c>
      <c r="B225" s="19" t="s">
        <v>159</v>
      </c>
      <c r="C225" s="20" t="s">
        <v>162</v>
      </c>
      <c r="D225" s="19" t="s">
        <v>163</v>
      </c>
      <c r="E225" s="20" t="s">
        <v>980</v>
      </c>
      <c r="F225" s="20" t="s">
        <v>951</v>
      </c>
      <c r="G225" s="21">
        <v>2300000</v>
      </c>
      <c r="H225" s="21">
        <v>3000000</v>
      </c>
      <c r="I225" s="62">
        <v>30.434782608695656</v>
      </c>
    </row>
    <row r="226" spans="1:9" x14ac:dyDescent="0.3">
      <c r="A226" s="4" t="s">
        <v>52</v>
      </c>
      <c r="B226" s="19" t="s">
        <v>159</v>
      </c>
      <c r="C226" s="20" t="s">
        <v>960</v>
      </c>
      <c r="D226" s="19" t="s">
        <v>961</v>
      </c>
      <c r="E226" s="20" t="s">
        <v>980</v>
      </c>
      <c r="F226" s="20" t="s">
        <v>951</v>
      </c>
      <c r="G226" s="21">
        <v>2766666.6666666665</v>
      </c>
      <c r="H226" s="21">
        <v>3000000</v>
      </c>
      <c r="I226" s="62">
        <v>8.4337349397590522</v>
      </c>
    </row>
    <row r="227" spans="1:9" x14ac:dyDescent="0.3">
      <c r="A227" s="4" t="s">
        <v>64</v>
      </c>
      <c r="B227" s="19" t="s">
        <v>424</v>
      </c>
      <c r="C227" s="20" t="s">
        <v>425</v>
      </c>
      <c r="D227" s="19" t="s">
        <v>426</v>
      </c>
      <c r="E227" s="20" t="s">
        <v>981</v>
      </c>
      <c r="F227" s="20" t="s">
        <v>959</v>
      </c>
      <c r="G227" s="21">
        <v>17000</v>
      </c>
      <c r="H227" s="21">
        <v>17000</v>
      </c>
      <c r="I227" s="62">
        <v>0</v>
      </c>
    </row>
    <row r="228" spans="1:9" x14ac:dyDescent="0.3">
      <c r="A228" s="4" t="s">
        <v>64</v>
      </c>
      <c r="B228" s="19" t="s">
        <v>424</v>
      </c>
      <c r="C228" s="20" t="s">
        <v>471</v>
      </c>
      <c r="D228" s="19" t="s">
        <v>472</v>
      </c>
      <c r="E228" s="20" t="s">
        <v>981</v>
      </c>
      <c r="F228" s="20" t="s">
        <v>959</v>
      </c>
      <c r="G228" s="21">
        <v>15000</v>
      </c>
      <c r="H228" s="21">
        <v>18000</v>
      </c>
      <c r="I228" s="62">
        <v>19.999999999999996</v>
      </c>
    </row>
    <row r="229" spans="1:9" x14ac:dyDescent="0.3">
      <c r="A229" s="4" t="s">
        <v>69</v>
      </c>
      <c r="B229" s="19" t="s">
        <v>488</v>
      </c>
      <c r="C229" s="20" t="s">
        <v>489</v>
      </c>
      <c r="D229" s="19" t="s">
        <v>490</v>
      </c>
      <c r="E229" s="20" t="s">
        <v>981</v>
      </c>
      <c r="F229" s="20" t="s">
        <v>959</v>
      </c>
      <c r="G229" s="21">
        <v>14333.333333333334</v>
      </c>
      <c r="H229" s="21">
        <v>15000</v>
      </c>
      <c r="I229" s="62">
        <v>4.6511627906976605</v>
      </c>
    </row>
    <row r="230" spans="1:9" x14ac:dyDescent="0.3">
      <c r="A230" s="4" t="s">
        <v>67</v>
      </c>
      <c r="B230" s="19" t="s">
        <v>483</v>
      </c>
      <c r="C230" s="20" t="s">
        <v>547</v>
      </c>
      <c r="D230" s="19" t="s">
        <v>548</v>
      </c>
      <c r="E230" s="20" t="s">
        <v>982</v>
      </c>
      <c r="F230" s="20" t="s">
        <v>959</v>
      </c>
      <c r="G230" s="21">
        <v>6466.666666666667</v>
      </c>
      <c r="H230" s="21">
        <v>6566.666666666667</v>
      </c>
      <c r="I230" s="62">
        <v>1.5463917525773141</v>
      </c>
    </row>
    <row r="231" spans="1:9" x14ac:dyDescent="0.3">
      <c r="A231" s="4" t="s">
        <v>67</v>
      </c>
      <c r="B231" s="19" t="s">
        <v>483</v>
      </c>
      <c r="C231" s="20" t="s">
        <v>587</v>
      </c>
      <c r="D231" s="19" t="s">
        <v>588</v>
      </c>
      <c r="E231" s="20" t="s">
        <v>982</v>
      </c>
      <c r="F231" s="20" t="s">
        <v>959</v>
      </c>
      <c r="G231" s="21">
        <v>6333.333333333333</v>
      </c>
      <c r="H231" s="21">
        <v>6733.333333333333</v>
      </c>
      <c r="I231" s="62">
        <v>6.315789473684208</v>
      </c>
    </row>
    <row r="232" spans="1:9" x14ac:dyDescent="0.3">
      <c r="A232" s="4" t="s">
        <v>72</v>
      </c>
      <c r="B232" s="19" t="s">
        <v>460</v>
      </c>
      <c r="C232" s="20" t="s">
        <v>567</v>
      </c>
      <c r="D232" s="19" t="s">
        <v>568</v>
      </c>
      <c r="E232" s="20" t="s">
        <v>982</v>
      </c>
      <c r="F232" s="20" t="s">
        <v>959</v>
      </c>
      <c r="G232" s="21">
        <v>8000</v>
      </c>
      <c r="H232" s="21">
        <v>8000</v>
      </c>
      <c r="I232" s="62">
        <v>0</v>
      </c>
    </row>
    <row r="233" spans="1:9" x14ac:dyDescent="0.3">
      <c r="A233" s="4" t="s">
        <v>72</v>
      </c>
      <c r="B233" s="19" t="s">
        <v>460</v>
      </c>
      <c r="C233" s="20" t="s">
        <v>567</v>
      </c>
      <c r="D233" s="19" t="s">
        <v>568</v>
      </c>
      <c r="E233" s="20" t="s">
        <v>983</v>
      </c>
      <c r="F233" s="20" t="s">
        <v>959</v>
      </c>
      <c r="G233" s="21">
        <v>12000</v>
      </c>
      <c r="H233" s="21">
        <v>12000</v>
      </c>
      <c r="I233" s="62">
        <v>0</v>
      </c>
    </row>
    <row r="234" spans="1:9" x14ac:dyDescent="0.3">
      <c r="A234" s="4" t="s">
        <v>61</v>
      </c>
      <c r="B234" s="19" t="s">
        <v>164</v>
      </c>
      <c r="C234" s="20" t="s">
        <v>165</v>
      </c>
      <c r="D234" s="19" t="s">
        <v>166</v>
      </c>
      <c r="E234" s="20" t="s">
        <v>983</v>
      </c>
      <c r="F234" s="20" t="s">
        <v>951</v>
      </c>
      <c r="G234" s="21">
        <v>140000</v>
      </c>
      <c r="H234" s="21">
        <v>140000</v>
      </c>
      <c r="I234" s="62">
        <v>0</v>
      </c>
    </row>
    <row r="235" spans="1:9" x14ac:dyDescent="0.3">
      <c r="A235" s="4" t="s">
        <v>61</v>
      </c>
      <c r="B235" s="19" t="s">
        <v>164</v>
      </c>
      <c r="C235" s="20" t="s">
        <v>260</v>
      </c>
      <c r="D235" s="19" t="s">
        <v>261</v>
      </c>
      <c r="E235" s="20" t="s">
        <v>983</v>
      </c>
      <c r="F235" s="20" t="s">
        <v>951</v>
      </c>
      <c r="G235" s="21" t="s">
        <v>156</v>
      </c>
      <c r="H235" s="21">
        <v>145000</v>
      </c>
      <c r="I235" s="62" t="s">
        <v>156</v>
      </c>
    </row>
    <row r="236" spans="1:9" x14ac:dyDescent="0.3">
      <c r="A236" s="4" t="s">
        <v>61</v>
      </c>
      <c r="B236" s="19" t="s">
        <v>164</v>
      </c>
      <c r="C236" s="20" t="s">
        <v>264</v>
      </c>
      <c r="D236" s="19" t="s">
        <v>265</v>
      </c>
      <c r="E236" s="20" t="s">
        <v>983</v>
      </c>
      <c r="F236" s="20" t="s">
        <v>951</v>
      </c>
      <c r="G236" s="21" t="s">
        <v>156</v>
      </c>
      <c r="H236" s="21">
        <v>145000</v>
      </c>
      <c r="I236" s="62" t="s">
        <v>156</v>
      </c>
    </row>
    <row r="237" spans="1:9" x14ac:dyDescent="0.3">
      <c r="A237" s="4" t="s">
        <v>61</v>
      </c>
      <c r="B237" s="19" t="s">
        <v>164</v>
      </c>
      <c r="C237" s="20" t="s">
        <v>266</v>
      </c>
      <c r="D237" s="19" t="s">
        <v>267</v>
      </c>
      <c r="E237" s="20" t="s">
        <v>983</v>
      </c>
      <c r="F237" s="20" t="s">
        <v>951</v>
      </c>
      <c r="G237" s="21">
        <v>138333.33333333334</v>
      </c>
      <c r="H237" s="21">
        <v>138333.33333333334</v>
      </c>
      <c r="I237" s="62">
        <v>0</v>
      </c>
    </row>
    <row r="238" spans="1:9" x14ac:dyDescent="0.3">
      <c r="A238" s="4" t="s">
        <v>62</v>
      </c>
      <c r="B238" s="19" t="s">
        <v>150</v>
      </c>
      <c r="C238" s="20" t="s">
        <v>208</v>
      </c>
      <c r="D238" s="19" t="s">
        <v>147</v>
      </c>
      <c r="E238" s="20" t="s">
        <v>984</v>
      </c>
      <c r="F238" s="20" t="s">
        <v>959</v>
      </c>
      <c r="G238" s="21">
        <v>6500</v>
      </c>
      <c r="H238" s="21">
        <v>6600</v>
      </c>
      <c r="I238" s="62">
        <v>1.538461538461533</v>
      </c>
    </row>
    <row r="239" spans="1:9" x14ac:dyDescent="0.3">
      <c r="A239" s="4" t="s">
        <v>62</v>
      </c>
      <c r="B239" s="19" t="s">
        <v>150</v>
      </c>
      <c r="C239" s="20" t="s">
        <v>215</v>
      </c>
      <c r="D239" s="19" t="s">
        <v>216</v>
      </c>
      <c r="E239" s="20" t="s">
        <v>984</v>
      </c>
      <c r="F239" s="20" t="s">
        <v>959</v>
      </c>
      <c r="G239" s="21">
        <v>6500</v>
      </c>
      <c r="H239" s="21">
        <v>6300</v>
      </c>
      <c r="I239" s="62">
        <v>-3.0769230769230771</v>
      </c>
    </row>
    <row r="240" spans="1:9" x14ac:dyDescent="0.3">
      <c r="A240" s="4" t="s">
        <v>62</v>
      </c>
      <c r="B240" s="19" t="s">
        <v>150</v>
      </c>
      <c r="C240" s="20" t="s">
        <v>226</v>
      </c>
      <c r="D240" s="19" t="s">
        <v>227</v>
      </c>
      <c r="E240" s="20" t="s">
        <v>984</v>
      </c>
      <c r="F240" s="20" t="s">
        <v>959</v>
      </c>
      <c r="G240" s="21">
        <v>6500</v>
      </c>
      <c r="H240" s="21">
        <v>6300</v>
      </c>
      <c r="I240" s="62">
        <v>-3.0769230769230771</v>
      </c>
    </row>
    <row r="241" spans="1:9" x14ac:dyDescent="0.3">
      <c r="A241" s="4" t="s">
        <v>52</v>
      </c>
      <c r="B241" s="19" t="s">
        <v>159</v>
      </c>
      <c r="C241" s="20" t="s">
        <v>576</v>
      </c>
      <c r="D241" s="19" t="s">
        <v>577</v>
      </c>
      <c r="E241" s="20" t="s">
        <v>984</v>
      </c>
      <c r="F241" s="20" t="s">
        <v>959</v>
      </c>
      <c r="G241" s="21">
        <v>8000</v>
      </c>
      <c r="H241" s="21">
        <v>8000</v>
      </c>
      <c r="I241" s="62">
        <v>0</v>
      </c>
    </row>
    <row r="242" spans="1:9" x14ac:dyDescent="0.3">
      <c r="A242" s="4" t="s">
        <v>52</v>
      </c>
      <c r="B242" s="19" t="s">
        <v>159</v>
      </c>
      <c r="C242" s="20" t="s">
        <v>162</v>
      </c>
      <c r="D242" s="19" t="s">
        <v>163</v>
      </c>
      <c r="E242" s="20" t="s">
        <v>984</v>
      </c>
      <c r="F242" s="20" t="s">
        <v>959</v>
      </c>
      <c r="G242" s="21">
        <v>8000</v>
      </c>
      <c r="H242" s="21">
        <v>8000</v>
      </c>
      <c r="I242" s="62">
        <v>0</v>
      </c>
    </row>
    <row r="243" spans="1:9" x14ac:dyDescent="0.3">
      <c r="A243" s="4" t="s">
        <v>52</v>
      </c>
      <c r="B243" s="19" t="s">
        <v>159</v>
      </c>
      <c r="C243" s="20" t="s">
        <v>312</v>
      </c>
      <c r="D243" s="19" t="s">
        <v>313</v>
      </c>
      <c r="E243" s="20" t="s">
        <v>984</v>
      </c>
      <c r="F243" s="20" t="s">
        <v>959</v>
      </c>
      <c r="G243" s="21">
        <v>7500</v>
      </c>
      <c r="H243" s="21">
        <v>7500</v>
      </c>
      <c r="I243" s="62">
        <v>0</v>
      </c>
    </row>
    <row r="244" spans="1:9" x14ac:dyDescent="0.3">
      <c r="A244" s="4" t="s">
        <v>67</v>
      </c>
      <c r="B244" s="19" t="s">
        <v>483</v>
      </c>
      <c r="C244" s="20" t="s">
        <v>519</v>
      </c>
      <c r="D244" s="19" t="s">
        <v>520</v>
      </c>
      <c r="E244" s="20" t="s">
        <v>984</v>
      </c>
      <c r="F244" s="20" t="s">
        <v>959</v>
      </c>
      <c r="G244" s="21">
        <v>6500</v>
      </c>
      <c r="H244" s="21">
        <v>6533.333333333333</v>
      </c>
      <c r="I244" s="62">
        <v>0.512820512820511</v>
      </c>
    </row>
    <row r="245" spans="1:9" x14ac:dyDescent="0.3">
      <c r="A245" s="4" t="s">
        <v>67</v>
      </c>
      <c r="B245" s="19" t="s">
        <v>483</v>
      </c>
      <c r="C245" s="20" t="s">
        <v>587</v>
      </c>
      <c r="D245" s="19" t="s">
        <v>588</v>
      </c>
      <c r="E245" s="20" t="s">
        <v>984</v>
      </c>
      <c r="F245" s="20" t="s">
        <v>959</v>
      </c>
      <c r="G245" s="21">
        <v>6333.333333333333</v>
      </c>
      <c r="H245" s="21">
        <v>6733.333333333333</v>
      </c>
      <c r="I245" s="62">
        <v>6.315789473684208</v>
      </c>
    </row>
    <row r="246" spans="1:9" x14ac:dyDescent="0.3">
      <c r="A246" s="4" t="s">
        <v>52</v>
      </c>
      <c r="B246" s="19" t="s">
        <v>159</v>
      </c>
      <c r="C246" s="20" t="s">
        <v>160</v>
      </c>
      <c r="D246" s="19" t="s">
        <v>161</v>
      </c>
      <c r="E246" s="20" t="s">
        <v>985</v>
      </c>
      <c r="F246" s="20" t="s">
        <v>959</v>
      </c>
      <c r="G246" s="21">
        <v>8000</v>
      </c>
      <c r="H246" s="21">
        <v>8000</v>
      </c>
      <c r="I246" s="62">
        <v>0</v>
      </c>
    </row>
    <row r="247" spans="1:9" x14ac:dyDescent="0.3">
      <c r="A247" s="4" t="s">
        <v>52</v>
      </c>
      <c r="B247" s="19" t="s">
        <v>159</v>
      </c>
      <c r="C247" s="20" t="s">
        <v>320</v>
      </c>
      <c r="D247" s="19" t="s">
        <v>321</v>
      </c>
      <c r="E247" s="20" t="s">
        <v>985</v>
      </c>
      <c r="F247" s="20" t="s">
        <v>959</v>
      </c>
      <c r="G247" s="21">
        <v>7000</v>
      </c>
      <c r="H247" s="21">
        <v>7000</v>
      </c>
      <c r="I247" s="62">
        <v>0</v>
      </c>
    </row>
    <row r="248" spans="1:9" x14ac:dyDescent="0.3">
      <c r="A248" s="4" t="s">
        <v>52</v>
      </c>
      <c r="B248" s="19" t="s">
        <v>159</v>
      </c>
      <c r="C248" s="20" t="s">
        <v>960</v>
      </c>
      <c r="D248" s="19" t="s">
        <v>961</v>
      </c>
      <c r="E248" s="20" t="s">
        <v>985</v>
      </c>
      <c r="F248" s="20" t="s">
        <v>959</v>
      </c>
      <c r="G248" s="21">
        <v>7000</v>
      </c>
      <c r="H248" s="21">
        <v>7000</v>
      </c>
      <c r="I248" s="62">
        <v>0</v>
      </c>
    </row>
    <row r="249" spans="1:9" x14ac:dyDescent="0.3">
      <c r="A249" s="4" t="s">
        <v>52</v>
      </c>
      <c r="B249" s="19" t="s">
        <v>159</v>
      </c>
      <c r="C249" s="20" t="s">
        <v>354</v>
      </c>
      <c r="D249" s="19" t="s">
        <v>355</v>
      </c>
      <c r="E249" s="20" t="s">
        <v>985</v>
      </c>
      <c r="F249" s="20" t="s">
        <v>959</v>
      </c>
      <c r="G249" s="21">
        <v>7000</v>
      </c>
      <c r="H249" s="21">
        <v>7000</v>
      </c>
      <c r="I249" s="62">
        <v>0</v>
      </c>
    </row>
    <row r="250" spans="1:9" x14ac:dyDescent="0.3">
      <c r="A250" s="4" t="s">
        <v>67</v>
      </c>
      <c r="B250" s="19" t="s">
        <v>483</v>
      </c>
      <c r="C250" s="20" t="s">
        <v>519</v>
      </c>
      <c r="D250" s="19" t="s">
        <v>520</v>
      </c>
      <c r="E250" s="20" t="s">
        <v>985</v>
      </c>
      <c r="F250" s="20" t="s">
        <v>959</v>
      </c>
      <c r="G250" s="21">
        <v>6500</v>
      </c>
      <c r="H250" s="21">
        <v>6533.333333333333</v>
      </c>
      <c r="I250" s="62">
        <v>0.512820512820511</v>
      </c>
    </row>
    <row r="251" spans="1:9" x14ac:dyDescent="0.3">
      <c r="A251" s="4" t="s">
        <v>64</v>
      </c>
      <c r="B251" s="19" t="s">
        <v>424</v>
      </c>
      <c r="C251" s="20" t="s">
        <v>425</v>
      </c>
      <c r="D251" s="19" t="s">
        <v>426</v>
      </c>
      <c r="E251" s="20" t="s">
        <v>985</v>
      </c>
      <c r="F251" s="20" t="s">
        <v>959</v>
      </c>
      <c r="G251" s="21">
        <v>7000</v>
      </c>
      <c r="H251" s="21">
        <v>7366.666666666667</v>
      </c>
      <c r="I251" s="62">
        <v>5.2380952380952417</v>
      </c>
    </row>
    <row r="252" spans="1:9" x14ac:dyDescent="0.3">
      <c r="A252" s="4" t="s">
        <v>64</v>
      </c>
      <c r="B252" s="19" t="s">
        <v>424</v>
      </c>
      <c r="C252" s="20" t="s">
        <v>453</v>
      </c>
      <c r="D252" s="19" t="s">
        <v>454</v>
      </c>
      <c r="E252" s="20" t="s">
        <v>985</v>
      </c>
      <c r="F252" s="20" t="s">
        <v>959</v>
      </c>
      <c r="G252" s="21">
        <v>5683.333333333333</v>
      </c>
      <c r="H252" s="21">
        <v>6166.666666666667</v>
      </c>
      <c r="I252" s="62">
        <v>8.5043988269794859</v>
      </c>
    </row>
    <row r="253" spans="1:9" x14ac:dyDescent="0.3">
      <c r="A253" s="4" t="s">
        <v>52</v>
      </c>
      <c r="B253" s="19" t="s">
        <v>159</v>
      </c>
      <c r="C253" s="20" t="s">
        <v>160</v>
      </c>
      <c r="D253" s="19" t="s">
        <v>161</v>
      </c>
      <c r="E253" s="20" t="s">
        <v>986</v>
      </c>
      <c r="F253" s="20" t="s">
        <v>951</v>
      </c>
      <c r="G253" s="21">
        <v>150000</v>
      </c>
      <c r="H253" s="21">
        <v>150000</v>
      </c>
      <c r="I253" s="62">
        <v>0</v>
      </c>
    </row>
    <row r="254" spans="1:9" x14ac:dyDescent="0.3">
      <c r="A254" s="4" t="s">
        <v>52</v>
      </c>
      <c r="B254" s="19" t="s">
        <v>159</v>
      </c>
      <c r="C254" s="20" t="s">
        <v>320</v>
      </c>
      <c r="D254" s="19" t="s">
        <v>321</v>
      </c>
      <c r="E254" s="20" t="s">
        <v>986</v>
      </c>
      <c r="F254" s="20" t="s">
        <v>951</v>
      </c>
      <c r="G254" s="21">
        <v>150000</v>
      </c>
      <c r="H254" s="21">
        <v>150000</v>
      </c>
      <c r="I254" s="62">
        <v>0</v>
      </c>
    </row>
    <row r="255" spans="1:9" x14ac:dyDescent="0.3">
      <c r="A255" s="4" t="s">
        <v>52</v>
      </c>
      <c r="B255" s="19" t="s">
        <v>159</v>
      </c>
      <c r="C255" s="20" t="s">
        <v>576</v>
      </c>
      <c r="D255" s="19" t="s">
        <v>577</v>
      </c>
      <c r="E255" s="20" t="s">
        <v>986</v>
      </c>
      <c r="F255" s="20" t="s">
        <v>951</v>
      </c>
      <c r="G255" s="21">
        <v>150000</v>
      </c>
      <c r="H255" s="21">
        <v>150000</v>
      </c>
      <c r="I255" s="62">
        <v>0</v>
      </c>
    </row>
    <row r="256" spans="1:9" x14ac:dyDescent="0.3">
      <c r="A256" s="4" t="s">
        <v>52</v>
      </c>
      <c r="B256" s="19" t="s">
        <v>159</v>
      </c>
      <c r="C256" s="20" t="s">
        <v>162</v>
      </c>
      <c r="D256" s="19" t="s">
        <v>163</v>
      </c>
      <c r="E256" s="20" t="s">
        <v>986</v>
      </c>
      <c r="F256" s="20" t="s">
        <v>951</v>
      </c>
      <c r="G256" s="21">
        <v>150000</v>
      </c>
      <c r="H256" s="21">
        <v>150000</v>
      </c>
      <c r="I256" s="62">
        <v>0</v>
      </c>
    </row>
    <row r="257" spans="1:9" x14ac:dyDescent="0.3">
      <c r="A257" s="4" t="s">
        <v>52</v>
      </c>
      <c r="B257" s="19" t="s">
        <v>159</v>
      </c>
      <c r="C257" s="20" t="s">
        <v>312</v>
      </c>
      <c r="D257" s="19" t="s">
        <v>313</v>
      </c>
      <c r="E257" s="20" t="s">
        <v>986</v>
      </c>
      <c r="F257" s="20" t="s">
        <v>951</v>
      </c>
      <c r="G257" s="21">
        <v>160000</v>
      </c>
      <c r="H257" s="21">
        <v>160000</v>
      </c>
      <c r="I257" s="62">
        <v>0</v>
      </c>
    </row>
    <row r="258" spans="1:9" x14ac:dyDescent="0.3">
      <c r="A258" s="4" t="s">
        <v>52</v>
      </c>
      <c r="B258" s="19" t="s">
        <v>159</v>
      </c>
      <c r="C258" s="20" t="s">
        <v>960</v>
      </c>
      <c r="D258" s="19" t="s">
        <v>961</v>
      </c>
      <c r="E258" s="20" t="s">
        <v>986</v>
      </c>
      <c r="F258" s="20" t="s">
        <v>951</v>
      </c>
      <c r="G258" s="21">
        <v>150000</v>
      </c>
      <c r="H258" s="21">
        <v>150000</v>
      </c>
      <c r="I258" s="62">
        <v>0</v>
      </c>
    </row>
    <row r="259" spans="1:9" x14ac:dyDescent="0.3">
      <c r="A259" s="4" t="s">
        <v>52</v>
      </c>
      <c r="B259" s="19" t="s">
        <v>159</v>
      </c>
      <c r="C259" s="20" t="s">
        <v>405</v>
      </c>
      <c r="D259" s="19" t="s">
        <v>406</v>
      </c>
      <c r="E259" s="20" t="s">
        <v>986</v>
      </c>
      <c r="F259" s="20" t="s">
        <v>951</v>
      </c>
      <c r="G259" s="21">
        <v>140000</v>
      </c>
      <c r="H259" s="21">
        <v>140000</v>
      </c>
      <c r="I259" s="62">
        <v>0</v>
      </c>
    </row>
    <row r="260" spans="1:9" x14ac:dyDescent="0.3">
      <c r="A260" s="4" t="s">
        <v>52</v>
      </c>
      <c r="B260" s="19" t="s">
        <v>159</v>
      </c>
      <c r="C260" s="20" t="s">
        <v>354</v>
      </c>
      <c r="D260" s="19" t="s">
        <v>355</v>
      </c>
      <c r="E260" s="20" t="s">
        <v>986</v>
      </c>
      <c r="F260" s="20" t="s">
        <v>951</v>
      </c>
      <c r="G260" s="21">
        <v>140000</v>
      </c>
      <c r="H260" s="21">
        <v>140000</v>
      </c>
      <c r="I260" s="62">
        <v>0</v>
      </c>
    </row>
    <row r="261" spans="1:9" x14ac:dyDescent="0.3">
      <c r="A261" s="4" t="s">
        <v>60</v>
      </c>
      <c r="B261" s="19" t="s">
        <v>322</v>
      </c>
      <c r="C261" s="20" t="s">
        <v>359</v>
      </c>
      <c r="D261" s="19" t="s">
        <v>360</v>
      </c>
      <c r="E261" s="20" t="s">
        <v>986</v>
      </c>
      <c r="F261" s="20" t="s">
        <v>951</v>
      </c>
      <c r="G261" s="21">
        <v>118333.33333333333</v>
      </c>
      <c r="H261" s="21">
        <v>116666.66666666667</v>
      </c>
      <c r="I261" s="62">
        <v>-1.4084507042253391</v>
      </c>
    </row>
    <row r="262" spans="1:9" x14ac:dyDescent="0.3">
      <c r="A262" s="4" t="s">
        <v>54</v>
      </c>
      <c r="B262" s="19" t="s">
        <v>186</v>
      </c>
      <c r="C262" s="20" t="s">
        <v>385</v>
      </c>
      <c r="D262" s="19" t="s">
        <v>386</v>
      </c>
      <c r="E262" s="20" t="s">
        <v>986</v>
      </c>
      <c r="F262" s="20" t="s">
        <v>951</v>
      </c>
      <c r="G262" s="21">
        <v>117666.66666666667</v>
      </c>
      <c r="H262" s="21">
        <v>121666.66666666667</v>
      </c>
      <c r="I262" s="62">
        <v>3.3994334277620331</v>
      </c>
    </row>
    <row r="263" spans="1:9" x14ac:dyDescent="0.3">
      <c r="A263" s="4" t="s">
        <v>55</v>
      </c>
      <c r="B263" s="19" t="s">
        <v>270</v>
      </c>
      <c r="C263" s="20" t="s">
        <v>387</v>
      </c>
      <c r="D263" s="19" t="s">
        <v>388</v>
      </c>
      <c r="E263" s="20" t="s">
        <v>986</v>
      </c>
      <c r="F263" s="20" t="s">
        <v>951</v>
      </c>
      <c r="G263" s="21">
        <v>153333.33333333334</v>
      </c>
      <c r="H263" s="21">
        <v>158333.33333333334</v>
      </c>
      <c r="I263" s="62">
        <v>3.2608695652173836</v>
      </c>
    </row>
    <row r="264" spans="1:9" x14ac:dyDescent="0.3">
      <c r="A264" s="4" t="s">
        <v>55</v>
      </c>
      <c r="B264" s="19" t="s">
        <v>270</v>
      </c>
      <c r="C264" s="20" t="s">
        <v>584</v>
      </c>
      <c r="D264" s="19" t="s">
        <v>585</v>
      </c>
      <c r="E264" s="20" t="s">
        <v>986</v>
      </c>
      <c r="F264" s="20" t="s">
        <v>951</v>
      </c>
      <c r="G264" s="21">
        <v>146666.66666666666</v>
      </c>
      <c r="H264" s="21">
        <v>158333.33333333334</v>
      </c>
      <c r="I264" s="62">
        <v>7.9545454545454586</v>
      </c>
    </row>
    <row r="265" spans="1:9" x14ac:dyDescent="0.3">
      <c r="A265" s="4" t="s">
        <v>55</v>
      </c>
      <c r="B265" s="19" t="s">
        <v>270</v>
      </c>
      <c r="C265" s="20" t="s">
        <v>387</v>
      </c>
      <c r="D265" s="19" t="s">
        <v>388</v>
      </c>
      <c r="E265" s="20" t="s">
        <v>987</v>
      </c>
      <c r="F265" s="20" t="s">
        <v>959</v>
      </c>
      <c r="G265" s="21">
        <v>6000</v>
      </c>
      <c r="H265" s="21">
        <v>6166.666666666667</v>
      </c>
      <c r="I265" s="62">
        <v>2.7777777777777901</v>
      </c>
    </row>
    <row r="266" spans="1:9" x14ac:dyDescent="0.3">
      <c r="A266" s="4" t="s">
        <v>55</v>
      </c>
      <c r="B266" s="19" t="s">
        <v>270</v>
      </c>
      <c r="C266" s="20" t="s">
        <v>584</v>
      </c>
      <c r="D266" s="19" t="s">
        <v>585</v>
      </c>
      <c r="E266" s="20" t="s">
        <v>987</v>
      </c>
      <c r="F266" s="20" t="s">
        <v>959</v>
      </c>
      <c r="G266" s="21">
        <v>6466.666666666667</v>
      </c>
      <c r="H266" s="21">
        <v>6833.333333333333</v>
      </c>
      <c r="I266" s="62">
        <v>5.670103092783485</v>
      </c>
    </row>
    <row r="267" spans="1:9" x14ac:dyDescent="0.3">
      <c r="A267" s="4" t="s">
        <v>67</v>
      </c>
      <c r="B267" s="19" t="s">
        <v>483</v>
      </c>
      <c r="C267" s="20" t="s">
        <v>547</v>
      </c>
      <c r="D267" s="19" t="s">
        <v>548</v>
      </c>
      <c r="E267" s="20" t="s">
        <v>988</v>
      </c>
      <c r="F267" s="20" t="s">
        <v>959</v>
      </c>
      <c r="G267" s="21" t="s">
        <v>156</v>
      </c>
      <c r="H267" s="21">
        <v>6466.666666666667</v>
      </c>
      <c r="I267" s="62" t="s">
        <v>156</v>
      </c>
    </row>
    <row r="268" spans="1:9" x14ac:dyDescent="0.3">
      <c r="A268" s="4" t="s">
        <v>72</v>
      </c>
      <c r="B268" s="19" t="s">
        <v>460</v>
      </c>
      <c r="C268" s="20" t="s">
        <v>503</v>
      </c>
      <c r="D268" s="19" t="s">
        <v>504</v>
      </c>
      <c r="E268" s="20" t="s">
        <v>989</v>
      </c>
      <c r="F268" s="20" t="s">
        <v>959</v>
      </c>
      <c r="G268" s="21">
        <v>12000</v>
      </c>
      <c r="H268" s="21">
        <v>12000</v>
      </c>
      <c r="I268" s="62">
        <v>0</v>
      </c>
    </row>
    <row r="269" spans="1:9" x14ac:dyDescent="0.3">
      <c r="A269" s="4" t="s">
        <v>72</v>
      </c>
      <c r="B269" s="19" t="s">
        <v>460</v>
      </c>
      <c r="C269" s="20" t="s">
        <v>567</v>
      </c>
      <c r="D269" s="19" t="s">
        <v>568</v>
      </c>
      <c r="E269" s="20" t="s">
        <v>989</v>
      </c>
      <c r="F269" s="20" t="s">
        <v>959</v>
      </c>
      <c r="G269" s="21">
        <v>12000</v>
      </c>
      <c r="H269" s="21">
        <v>12000</v>
      </c>
      <c r="I269" s="62">
        <v>0</v>
      </c>
    </row>
    <row r="270" spans="1:9" x14ac:dyDescent="0.3">
      <c r="A270" s="4" t="s">
        <v>61</v>
      </c>
      <c r="B270" s="19" t="s">
        <v>164</v>
      </c>
      <c r="C270" s="20" t="s">
        <v>165</v>
      </c>
      <c r="D270" s="19" t="s">
        <v>166</v>
      </c>
      <c r="E270" s="20" t="s">
        <v>989</v>
      </c>
      <c r="F270" s="20" t="s">
        <v>951</v>
      </c>
      <c r="G270" s="21">
        <v>146666.66666666666</v>
      </c>
      <c r="H270" s="21">
        <v>145000</v>
      </c>
      <c r="I270" s="62">
        <v>-1.1363636363636354</v>
      </c>
    </row>
    <row r="271" spans="1:9" x14ac:dyDescent="0.3">
      <c r="A271" s="4" t="s">
        <v>61</v>
      </c>
      <c r="B271" s="19" t="s">
        <v>164</v>
      </c>
      <c r="C271" s="20" t="s">
        <v>260</v>
      </c>
      <c r="D271" s="19" t="s">
        <v>261</v>
      </c>
      <c r="E271" s="20" t="s">
        <v>989</v>
      </c>
      <c r="F271" s="20" t="s">
        <v>951</v>
      </c>
      <c r="G271" s="21" t="s">
        <v>156</v>
      </c>
      <c r="H271" s="21">
        <v>150000</v>
      </c>
      <c r="I271" s="62" t="s">
        <v>156</v>
      </c>
    </row>
    <row r="272" spans="1:9" x14ac:dyDescent="0.3">
      <c r="A272" s="4" t="s">
        <v>61</v>
      </c>
      <c r="B272" s="19" t="s">
        <v>164</v>
      </c>
      <c r="C272" s="20" t="s">
        <v>264</v>
      </c>
      <c r="D272" s="19" t="s">
        <v>265</v>
      </c>
      <c r="E272" s="20" t="s">
        <v>989</v>
      </c>
      <c r="F272" s="20" t="s">
        <v>951</v>
      </c>
      <c r="G272" s="21" t="s">
        <v>156</v>
      </c>
      <c r="H272" s="21">
        <v>155000</v>
      </c>
      <c r="I272" s="62" t="s">
        <v>156</v>
      </c>
    </row>
    <row r="273" spans="1:9" x14ac:dyDescent="0.3">
      <c r="A273" s="4" t="s">
        <v>54</v>
      </c>
      <c r="B273" s="19" t="s">
        <v>186</v>
      </c>
      <c r="C273" s="20" t="s">
        <v>187</v>
      </c>
      <c r="D273" s="19" t="s">
        <v>188</v>
      </c>
      <c r="E273" s="20" t="s">
        <v>989</v>
      </c>
      <c r="F273" s="20" t="s">
        <v>951</v>
      </c>
      <c r="G273" s="21">
        <v>115750</v>
      </c>
      <c r="H273" s="21">
        <v>115750</v>
      </c>
      <c r="I273" s="62">
        <v>0</v>
      </c>
    </row>
    <row r="274" spans="1:9" x14ac:dyDescent="0.3">
      <c r="A274" s="4" t="s">
        <v>59</v>
      </c>
      <c r="B274" s="19" t="s">
        <v>291</v>
      </c>
      <c r="C274" s="20" t="s">
        <v>292</v>
      </c>
      <c r="D274" s="19" t="s">
        <v>293</v>
      </c>
      <c r="E274" s="20" t="s">
        <v>989</v>
      </c>
      <c r="F274" s="20" t="s">
        <v>951</v>
      </c>
      <c r="G274" s="21">
        <v>107000</v>
      </c>
      <c r="H274" s="21">
        <v>118333.33333333333</v>
      </c>
      <c r="I274" s="62">
        <v>10.59190031152648</v>
      </c>
    </row>
    <row r="275" spans="1:9" x14ac:dyDescent="0.3">
      <c r="A275" s="4" t="s">
        <v>59</v>
      </c>
      <c r="B275" s="19" t="s">
        <v>291</v>
      </c>
      <c r="C275" s="20" t="s">
        <v>532</v>
      </c>
      <c r="D275" s="19" t="s">
        <v>533</v>
      </c>
      <c r="E275" s="20" t="s">
        <v>989</v>
      </c>
      <c r="F275" s="20" t="s">
        <v>951</v>
      </c>
      <c r="G275" s="21">
        <v>117666.66666666667</v>
      </c>
      <c r="H275" s="21">
        <v>118333.33333333333</v>
      </c>
      <c r="I275" s="62">
        <v>0.56657223796032774</v>
      </c>
    </row>
    <row r="276" spans="1:9" x14ac:dyDescent="0.3">
      <c r="A276" s="4" t="s">
        <v>59</v>
      </c>
      <c r="B276" s="19" t="s">
        <v>291</v>
      </c>
      <c r="C276" s="20" t="s">
        <v>391</v>
      </c>
      <c r="D276" s="19" t="s">
        <v>392</v>
      </c>
      <c r="E276" s="20" t="s">
        <v>989</v>
      </c>
      <c r="F276" s="20" t="s">
        <v>951</v>
      </c>
      <c r="G276" s="21">
        <v>117000</v>
      </c>
      <c r="H276" s="21">
        <v>120000</v>
      </c>
      <c r="I276" s="62">
        <v>2.564102564102555</v>
      </c>
    </row>
    <row r="277" spans="1:9" x14ac:dyDescent="0.3">
      <c r="A277" s="4" t="s">
        <v>59</v>
      </c>
      <c r="B277" s="19" t="s">
        <v>291</v>
      </c>
      <c r="C277" s="20" t="s">
        <v>297</v>
      </c>
      <c r="D277" s="19" t="s">
        <v>298</v>
      </c>
      <c r="E277" s="20" t="s">
        <v>989</v>
      </c>
      <c r="F277" s="20" t="s">
        <v>951</v>
      </c>
      <c r="G277" s="21">
        <v>117250</v>
      </c>
      <c r="H277" s="21">
        <v>119666.66666666667</v>
      </c>
      <c r="I277" s="62">
        <v>2.0611229566453559</v>
      </c>
    </row>
    <row r="278" spans="1:9" x14ac:dyDescent="0.3">
      <c r="A278" s="4" t="s">
        <v>62</v>
      </c>
      <c r="B278" s="19" t="s">
        <v>150</v>
      </c>
      <c r="C278" s="20" t="s">
        <v>151</v>
      </c>
      <c r="D278" s="19" t="s">
        <v>152</v>
      </c>
      <c r="E278" s="20" t="s">
        <v>990</v>
      </c>
      <c r="F278" s="20" t="s">
        <v>959</v>
      </c>
      <c r="G278" s="21">
        <v>6400</v>
      </c>
      <c r="H278" s="21">
        <v>6500</v>
      </c>
      <c r="I278" s="62">
        <v>1.5625</v>
      </c>
    </row>
    <row r="279" spans="1:9" x14ac:dyDescent="0.3">
      <c r="A279" s="4" t="s">
        <v>67</v>
      </c>
      <c r="B279" s="19" t="s">
        <v>483</v>
      </c>
      <c r="C279" s="20" t="s">
        <v>519</v>
      </c>
      <c r="D279" s="19" t="s">
        <v>520</v>
      </c>
      <c r="E279" s="20" t="s">
        <v>991</v>
      </c>
      <c r="F279" s="20" t="s">
        <v>951</v>
      </c>
      <c r="G279" s="21" t="s">
        <v>156</v>
      </c>
      <c r="H279" s="21">
        <v>3600</v>
      </c>
      <c r="I279" s="62" t="s">
        <v>156</v>
      </c>
    </row>
    <row r="280" spans="1:9" x14ac:dyDescent="0.3">
      <c r="A280" s="4" t="s">
        <v>67</v>
      </c>
      <c r="B280" s="19" t="s">
        <v>483</v>
      </c>
      <c r="C280" s="20" t="s">
        <v>547</v>
      </c>
      <c r="D280" s="19" t="s">
        <v>548</v>
      </c>
      <c r="E280" s="20" t="s">
        <v>991</v>
      </c>
      <c r="F280" s="20" t="s">
        <v>951</v>
      </c>
      <c r="G280" s="21">
        <v>3533.3333333333335</v>
      </c>
      <c r="H280" s="21">
        <v>3700</v>
      </c>
      <c r="I280" s="62">
        <v>4.7169811320754595</v>
      </c>
    </row>
    <row r="281" spans="1:9" x14ac:dyDescent="0.3">
      <c r="A281" s="4" t="s">
        <v>54</v>
      </c>
      <c r="B281" s="19" t="s">
        <v>186</v>
      </c>
      <c r="C281" s="20" t="s">
        <v>187</v>
      </c>
      <c r="D281" s="19" t="s">
        <v>188</v>
      </c>
      <c r="E281" s="20" t="s">
        <v>992</v>
      </c>
      <c r="F281" s="20" t="s">
        <v>951</v>
      </c>
      <c r="G281" s="21">
        <v>19766.666666666668</v>
      </c>
      <c r="H281" s="21">
        <v>20166.666666666668</v>
      </c>
      <c r="I281" s="62">
        <v>2.0236087689713411</v>
      </c>
    </row>
    <row r="282" spans="1:9" x14ac:dyDescent="0.3">
      <c r="A282" s="4" t="s">
        <v>59</v>
      </c>
      <c r="B282" s="19" t="s">
        <v>291</v>
      </c>
      <c r="C282" s="20" t="s">
        <v>522</v>
      </c>
      <c r="D282" s="19" t="s">
        <v>523</v>
      </c>
      <c r="E282" s="20" t="s">
        <v>992</v>
      </c>
      <c r="F282" s="20" t="s">
        <v>951</v>
      </c>
      <c r="G282" s="21">
        <v>21000</v>
      </c>
      <c r="H282" s="21">
        <v>20000</v>
      </c>
      <c r="I282" s="62">
        <v>-4.7619047619047672</v>
      </c>
    </row>
    <row r="283" spans="1:9" x14ac:dyDescent="0.3">
      <c r="A283" s="4" t="s">
        <v>59</v>
      </c>
      <c r="B283" s="19" t="s">
        <v>291</v>
      </c>
      <c r="C283" s="20" t="s">
        <v>393</v>
      </c>
      <c r="D283" s="19" t="s">
        <v>394</v>
      </c>
      <c r="E283" s="20" t="s">
        <v>992</v>
      </c>
      <c r="F283" s="20" t="s">
        <v>951</v>
      </c>
      <c r="G283" s="21">
        <v>20500</v>
      </c>
      <c r="H283" s="21">
        <v>20666.666666666668</v>
      </c>
      <c r="I283" s="62">
        <v>0.81300813008131634</v>
      </c>
    </row>
    <row r="284" spans="1:9" x14ac:dyDescent="0.3">
      <c r="A284" s="4" t="s">
        <v>70</v>
      </c>
      <c r="B284" s="19" t="s">
        <v>554</v>
      </c>
      <c r="C284" s="20" t="s">
        <v>574</v>
      </c>
      <c r="D284" s="19" t="s">
        <v>575</v>
      </c>
      <c r="E284" s="20" t="s">
        <v>993</v>
      </c>
      <c r="F284" s="20" t="s">
        <v>951</v>
      </c>
      <c r="G284" s="21">
        <v>3433.3333333333335</v>
      </c>
      <c r="H284" s="21">
        <v>3500</v>
      </c>
      <c r="I284" s="62">
        <v>1.9417475728155331</v>
      </c>
    </row>
    <row r="285" spans="1:9" x14ac:dyDescent="0.3">
      <c r="A285" s="4" t="s">
        <v>57</v>
      </c>
      <c r="B285" s="19" t="s">
        <v>178</v>
      </c>
      <c r="C285" s="20" t="s">
        <v>179</v>
      </c>
      <c r="D285" s="19" t="s">
        <v>180</v>
      </c>
      <c r="E285" s="20" t="s">
        <v>993</v>
      </c>
      <c r="F285" s="20" t="s">
        <v>951</v>
      </c>
      <c r="G285" s="21">
        <v>3300</v>
      </c>
      <c r="H285" s="21">
        <v>3300</v>
      </c>
      <c r="I285" s="62">
        <v>0</v>
      </c>
    </row>
    <row r="286" spans="1:9" x14ac:dyDescent="0.3">
      <c r="A286" s="4" t="s">
        <v>57</v>
      </c>
      <c r="B286" s="19" t="s">
        <v>178</v>
      </c>
      <c r="C286" s="20" t="s">
        <v>420</v>
      </c>
      <c r="D286" s="19" t="s">
        <v>421</v>
      </c>
      <c r="E286" s="20" t="s">
        <v>993</v>
      </c>
      <c r="F286" s="20" t="s">
        <v>951</v>
      </c>
      <c r="G286" s="21" t="s">
        <v>156</v>
      </c>
      <c r="H286" s="21">
        <v>3233.3333333333335</v>
      </c>
      <c r="I286" s="62" t="s">
        <v>156</v>
      </c>
    </row>
    <row r="287" spans="1:9" x14ac:dyDescent="0.3">
      <c r="A287" s="4" t="s">
        <v>59</v>
      </c>
      <c r="B287" s="19" t="s">
        <v>291</v>
      </c>
      <c r="C287" s="20" t="s">
        <v>532</v>
      </c>
      <c r="D287" s="19" t="s">
        <v>533</v>
      </c>
      <c r="E287" s="20" t="s">
        <v>994</v>
      </c>
      <c r="F287" s="20" t="s">
        <v>951</v>
      </c>
      <c r="G287" s="21">
        <v>2400</v>
      </c>
      <c r="H287" s="21">
        <v>2350</v>
      </c>
      <c r="I287" s="62">
        <v>-2.083333333333337</v>
      </c>
    </row>
    <row r="288" spans="1:9" x14ac:dyDescent="0.3">
      <c r="A288" s="4" t="s">
        <v>51</v>
      </c>
      <c r="B288" s="19" t="s">
        <v>181</v>
      </c>
      <c r="C288" s="20" t="s">
        <v>381</v>
      </c>
      <c r="D288" s="19" t="s">
        <v>382</v>
      </c>
      <c r="E288" s="20" t="s">
        <v>995</v>
      </c>
      <c r="F288" s="20" t="s">
        <v>951</v>
      </c>
      <c r="G288" s="21">
        <v>19933.333333333332</v>
      </c>
      <c r="H288" s="21">
        <v>21433.333333333332</v>
      </c>
      <c r="I288" s="62">
        <v>7.5250836120401399</v>
      </c>
    </row>
    <row r="289" spans="1:9" x14ac:dyDescent="0.3">
      <c r="A289" s="4" t="s">
        <v>70</v>
      </c>
      <c r="B289" s="19" t="s">
        <v>554</v>
      </c>
      <c r="C289" s="20" t="s">
        <v>574</v>
      </c>
      <c r="D289" s="19" t="s">
        <v>575</v>
      </c>
      <c r="E289" s="20" t="s">
        <v>996</v>
      </c>
      <c r="F289" s="20" t="s">
        <v>951</v>
      </c>
      <c r="G289" s="21">
        <v>1733.3333333333333</v>
      </c>
      <c r="H289" s="21">
        <v>1700</v>
      </c>
      <c r="I289" s="62">
        <v>-1.9230769230769162</v>
      </c>
    </row>
    <row r="290" spans="1:9" x14ac:dyDescent="0.3">
      <c r="A290" s="4" t="s">
        <v>53</v>
      </c>
      <c r="B290" s="19" t="s">
        <v>173</v>
      </c>
      <c r="C290" s="20" t="s">
        <v>449</v>
      </c>
      <c r="D290" s="19" t="s">
        <v>450</v>
      </c>
      <c r="E290" s="20" t="s">
        <v>996</v>
      </c>
      <c r="F290" s="20" t="s">
        <v>951</v>
      </c>
      <c r="G290" s="21">
        <v>1700</v>
      </c>
      <c r="H290" s="21">
        <v>1700</v>
      </c>
      <c r="I290" s="62">
        <v>0</v>
      </c>
    </row>
    <row r="291" spans="1:9" x14ac:dyDescent="0.3">
      <c r="A291" s="4" t="s">
        <v>51</v>
      </c>
      <c r="B291" s="19" t="s">
        <v>181</v>
      </c>
      <c r="C291" s="20" t="s">
        <v>255</v>
      </c>
      <c r="D291" s="19" t="s">
        <v>256</v>
      </c>
      <c r="E291" s="20" t="s">
        <v>996</v>
      </c>
      <c r="F291" s="20" t="s">
        <v>951</v>
      </c>
      <c r="G291" s="21">
        <v>1816.6666666666667</v>
      </c>
      <c r="H291" s="21">
        <v>1866.6666666666667</v>
      </c>
      <c r="I291" s="62">
        <v>2.7522935779816571</v>
      </c>
    </row>
    <row r="292" spans="1:9" x14ac:dyDescent="0.3">
      <c r="A292" s="4" t="s">
        <v>51</v>
      </c>
      <c r="B292" s="19" t="s">
        <v>181</v>
      </c>
      <c r="C292" s="20" t="s">
        <v>331</v>
      </c>
      <c r="D292" s="19" t="s">
        <v>332</v>
      </c>
      <c r="E292" s="20" t="s">
        <v>996</v>
      </c>
      <c r="F292" s="20" t="s">
        <v>951</v>
      </c>
      <c r="G292" s="21">
        <v>1700</v>
      </c>
      <c r="H292" s="21">
        <v>1933.3333333333333</v>
      </c>
      <c r="I292" s="62">
        <v>13.725490196078427</v>
      </c>
    </row>
    <row r="293" spans="1:9" x14ac:dyDescent="0.3">
      <c r="A293" s="4" t="s">
        <v>51</v>
      </c>
      <c r="B293" s="19" t="s">
        <v>181</v>
      </c>
      <c r="C293" s="20" t="s">
        <v>381</v>
      </c>
      <c r="D293" s="19" t="s">
        <v>382</v>
      </c>
      <c r="E293" s="20" t="s">
        <v>996</v>
      </c>
      <c r="F293" s="20" t="s">
        <v>951</v>
      </c>
      <c r="G293" s="21">
        <v>1716.6666666666667</v>
      </c>
      <c r="H293" s="21">
        <v>1800</v>
      </c>
      <c r="I293" s="62">
        <v>4.8543689320388328</v>
      </c>
    </row>
    <row r="294" spans="1:9" x14ac:dyDescent="0.3">
      <c r="A294" s="4" t="s">
        <v>63</v>
      </c>
      <c r="B294" s="19" t="s">
        <v>257</v>
      </c>
      <c r="C294" s="20" t="s">
        <v>383</v>
      </c>
      <c r="D294" s="19" t="s">
        <v>384</v>
      </c>
      <c r="E294" s="20" t="s">
        <v>996</v>
      </c>
      <c r="F294" s="20" t="s">
        <v>951</v>
      </c>
      <c r="G294" s="21">
        <v>1866.6666666666667</v>
      </c>
      <c r="H294" s="21">
        <v>1966.6666666666667</v>
      </c>
      <c r="I294" s="62">
        <v>5.3571428571428603</v>
      </c>
    </row>
    <row r="295" spans="1:9" x14ac:dyDescent="0.3">
      <c r="A295" s="4" t="s">
        <v>63</v>
      </c>
      <c r="B295" s="19" t="s">
        <v>257</v>
      </c>
      <c r="C295" s="20" t="s">
        <v>539</v>
      </c>
      <c r="D295" s="19" t="s">
        <v>540</v>
      </c>
      <c r="E295" s="20" t="s">
        <v>996</v>
      </c>
      <c r="F295" s="20" t="s">
        <v>951</v>
      </c>
      <c r="G295" s="21" t="s">
        <v>156</v>
      </c>
      <c r="H295" s="21">
        <v>1983.3333333333333</v>
      </c>
      <c r="I295" s="62" t="s">
        <v>156</v>
      </c>
    </row>
    <row r="296" spans="1:9" x14ac:dyDescent="0.3">
      <c r="A296" s="4" t="s">
        <v>54</v>
      </c>
      <c r="B296" s="19" t="s">
        <v>186</v>
      </c>
      <c r="C296" s="20" t="s">
        <v>385</v>
      </c>
      <c r="D296" s="19" t="s">
        <v>386</v>
      </c>
      <c r="E296" s="20" t="s">
        <v>996</v>
      </c>
      <c r="F296" s="20" t="s">
        <v>951</v>
      </c>
      <c r="G296" s="21">
        <v>2066.6666666666665</v>
      </c>
      <c r="H296" s="21">
        <v>2066.6666666666665</v>
      </c>
      <c r="I296" s="62">
        <v>0</v>
      </c>
    </row>
    <row r="297" spans="1:9" x14ac:dyDescent="0.3">
      <c r="A297" s="4" t="s">
        <v>54</v>
      </c>
      <c r="B297" s="19" t="s">
        <v>186</v>
      </c>
      <c r="C297" s="20" t="s">
        <v>411</v>
      </c>
      <c r="D297" s="19" t="s">
        <v>412</v>
      </c>
      <c r="E297" s="20" t="s">
        <v>996</v>
      </c>
      <c r="F297" s="20" t="s">
        <v>951</v>
      </c>
      <c r="G297" s="21">
        <v>2016.6666666666667</v>
      </c>
      <c r="H297" s="21">
        <v>2116.6666666666665</v>
      </c>
      <c r="I297" s="62">
        <v>4.9586776859503967</v>
      </c>
    </row>
    <row r="298" spans="1:9" x14ac:dyDescent="0.3">
      <c r="A298" s="4" t="s">
        <v>54</v>
      </c>
      <c r="B298" s="19" t="s">
        <v>186</v>
      </c>
      <c r="C298" s="20" t="s">
        <v>268</v>
      </c>
      <c r="D298" s="19" t="s">
        <v>269</v>
      </c>
      <c r="E298" s="20" t="s">
        <v>996</v>
      </c>
      <c r="F298" s="20" t="s">
        <v>951</v>
      </c>
      <c r="G298" s="21">
        <v>2066.6666666666665</v>
      </c>
      <c r="H298" s="21">
        <v>2133.3333333333335</v>
      </c>
      <c r="I298" s="62">
        <v>3.2258064516129226</v>
      </c>
    </row>
    <row r="299" spans="1:9" x14ac:dyDescent="0.3">
      <c r="A299" s="4" t="s">
        <v>54</v>
      </c>
      <c r="B299" s="19" t="s">
        <v>186</v>
      </c>
      <c r="C299" s="20" t="s">
        <v>187</v>
      </c>
      <c r="D299" s="19" t="s">
        <v>188</v>
      </c>
      <c r="E299" s="20" t="s">
        <v>996</v>
      </c>
      <c r="F299" s="20" t="s">
        <v>951</v>
      </c>
      <c r="G299" s="21">
        <v>2016.6666666666667</v>
      </c>
      <c r="H299" s="21">
        <v>2087.5</v>
      </c>
      <c r="I299" s="62">
        <v>3.512396694214881</v>
      </c>
    </row>
    <row r="300" spans="1:9" x14ac:dyDescent="0.3">
      <c r="A300" s="4" t="s">
        <v>65</v>
      </c>
      <c r="B300" s="19" t="s">
        <v>145</v>
      </c>
      <c r="C300" s="20" t="s">
        <v>343</v>
      </c>
      <c r="D300" s="19" t="s">
        <v>344</v>
      </c>
      <c r="E300" s="20" t="s">
        <v>996</v>
      </c>
      <c r="F300" s="20" t="s">
        <v>951</v>
      </c>
      <c r="G300" s="21" t="s">
        <v>156</v>
      </c>
      <c r="H300" s="21">
        <v>1800</v>
      </c>
      <c r="I300" s="62" t="s">
        <v>156</v>
      </c>
    </row>
    <row r="301" spans="1:9" x14ac:dyDescent="0.3">
      <c r="A301" s="4" t="s">
        <v>65</v>
      </c>
      <c r="B301" s="19" t="s">
        <v>145</v>
      </c>
      <c r="C301" s="20" t="s">
        <v>168</v>
      </c>
      <c r="D301" s="19" t="s">
        <v>169</v>
      </c>
      <c r="E301" s="20" t="s">
        <v>996</v>
      </c>
      <c r="F301" s="20" t="s">
        <v>951</v>
      </c>
      <c r="G301" s="21" t="s">
        <v>156</v>
      </c>
      <c r="H301" s="21">
        <v>2000</v>
      </c>
      <c r="I301" s="62" t="s">
        <v>156</v>
      </c>
    </row>
    <row r="302" spans="1:9" x14ac:dyDescent="0.3">
      <c r="A302" s="4" t="s">
        <v>65</v>
      </c>
      <c r="B302" s="19" t="s">
        <v>145</v>
      </c>
      <c r="C302" s="20" t="s">
        <v>197</v>
      </c>
      <c r="D302" s="19" t="s">
        <v>198</v>
      </c>
      <c r="E302" s="20" t="s">
        <v>996</v>
      </c>
      <c r="F302" s="20" t="s">
        <v>951</v>
      </c>
      <c r="G302" s="21" t="s">
        <v>156</v>
      </c>
      <c r="H302" s="21">
        <v>2000</v>
      </c>
      <c r="I302" s="62" t="s">
        <v>156</v>
      </c>
    </row>
    <row r="303" spans="1:9" x14ac:dyDescent="0.3">
      <c r="A303" s="4" t="s">
        <v>65</v>
      </c>
      <c r="B303" s="19" t="s">
        <v>145</v>
      </c>
      <c r="C303" s="20" t="s">
        <v>350</v>
      </c>
      <c r="D303" s="19" t="s">
        <v>351</v>
      </c>
      <c r="E303" s="20" t="s">
        <v>996</v>
      </c>
      <c r="F303" s="20" t="s">
        <v>951</v>
      </c>
      <c r="G303" s="21">
        <v>1800</v>
      </c>
      <c r="H303" s="21">
        <v>1800</v>
      </c>
      <c r="I303" s="62">
        <v>0</v>
      </c>
    </row>
    <row r="304" spans="1:9" x14ac:dyDescent="0.3">
      <c r="A304" s="4" t="s">
        <v>59</v>
      </c>
      <c r="B304" s="19" t="s">
        <v>291</v>
      </c>
      <c r="C304" s="20" t="s">
        <v>532</v>
      </c>
      <c r="D304" s="19" t="s">
        <v>533</v>
      </c>
      <c r="E304" s="20" t="s">
        <v>996</v>
      </c>
      <c r="F304" s="20" t="s">
        <v>951</v>
      </c>
      <c r="G304" s="21">
        <v>2183.3333333333335</v>
      </c>
      <c r="H304" s="21">
        <v>2150</v>
      </c>
      <c r="I304" s="62">
        <v>-1.5267175572519109</v>
      </c>
    </row>
    <row r="305" spans="1:9" x14ac:dyDescent="0.3">
      <c r="A305" s="4" t="s">
        <v>59</v>
      </c>
      <c r="B305" s="19" t="s">
        <v>291</v>
      </c>
      <c r="C305" s="20" t="s">
        <v>413</v>
      </c>
      <c r="D305" s="19" t="s">
        <v>414</v>
      </c>
      <c r="E305" s="20" t="s">
        <v>996</v>
      </c>
      <c r="F305" s="20" t="s">
        <v>951</v>
      </c>
      <c r="G305" s="21">
        <v>2350</v>
      </c>
      <c r="H305" s="21">
        <v>2416.6666666666665</v>
      </c>
      <c r="I305" s="62">
        <v>2.8368794326241176</v>
      </c>
    </row>
    <row r="306" spans="1:9" x14ac:dyDescent="0.3">
      <c r="A306" s="4" t="s">
        <v>59</v>
      </c>
      <c r="B306" s="19" t="s">
        <v>291</v>
      </c>
      <c r="C306" s="20" t="s">
        <v>297</v>
      </c>
      <c r="D306" s="19" t="s">
        <v>298</v>
      </c>
      <c r="E306" s="20" t="s">
        <v>996</v>
      </c>
      <c r="F306" s="20" t="s">
        <v>951</v>
      </c>
      <c r="G306" s="21">
        <v>2083.3333333333335</v>
      </c>
      <c r="H306" s="21">
        <v>2066.6666666666665</v>
      </c>
      <c r="I306" s="62">
        <v>-0.80000000000001181</v>
      </c>
    </row>
    <row r="307" spans="1:9" x14ac:dyDescent="0.3">
      <c r="A307" s="4" t="s">
        <v>74</v>
      </c>
      <c r="B307" s="19" t="s">
        <v>395</v>
      </c>
      <c r="C307" s="20" t="s">
        <v>396</v>
      </c>
      <c r="D307" s="19" t="s">
        <v>395</v>
      </c>
      <c r="E307" s="20" t="s">
        <v>996</v>
      </c>
      <c r="F307" s="20" t="s">
        <v>951</v>
      </c>
      <c r="G307" s="21" t="s">
        <v>156</v>
      </c>
      <c r="H307" s="21">
        <v>1883.3333333333333</v>
      </c>
      <c r="I307" s="62" t="s">
        <v>156</v>
      </c>
    </row>
    <row r="308" spans="1:9" x14ac:dyDescent="0.3">
      <c r="A308" s="4" t="s">
        <v>73</v>
      </c>
      <c r="B308" s="19" t="s">
        <v>299</v>
      </c>
      <c r="C308" s="20" t="s">
        <v>302</v>
      </c>
      <c r="D308" s="19" t="s">
        <v>303</v>
      </c>
      <c r="E308" s="20" t="s">
        <v>996</v>
      </c>
      <c r="F308" s="20" t="s">
        <v>951</v>
      </c>
      <c r="G308" s="21">
        <v>1916.6666666666667</v>
      </c>
      <c r="H308" s="21">
        <v>2000</v>
      </c>
      <c r="I308" s="62">
        <v>4.3478260869565188</v>
      </c>
    </row>
    <row r="309" spans="1:9" x14ac:dyDescent="0.3">
      <c r="A309" s="4" t="s">
        <v>59</v>
      </c>
      <c r="B309" s="19" t="s">
        <v>291</v>
      </c>
      <c r="C309" s="20" t="s">
        <v>436</v>
      </c>
      <c r="D309" s="19" t="s">
        <v>437</v>
      </c>
      <c r="E309" s="20" t="s">
        <v>997</v>
      </c>
      <c r="F309" s="20" t="s">
        <v>951</v>
      </c>
      <c r="G309" s="21">
        <v>4133.333333333333</v>
      </c>
      <c r="H309" s="21">
        <v>4366.666666666667</v>
      </c>
      <c r="I309" s="62">
        <v>5.6451612903225978</v>
      </c>
    </row>
    <row r="310" spans="1:9" x14ac:dyDescent="0.3">
      <c r="A310" s="4" t="s">
        <v>59</v>
      </c>
      <c r="B310" s="19" t="s">
        <v>291</v>
      </c>
      <c r="C310" s="20" t="s">
        <v>457</v>
      </c>
      <c r="D310" s="19" t="s">
        <v>458</v>
      </c>
      <c r="E310" s="20" t="s">
        <v>997</v>
      </c>
      <c r="F310" s="20" t="s">
        <v>951</v>
      </c>
      <c r="G310" s="21">
        <v>4733.333333333333</v>
      </c>
      <c r="H310" s="21">
        <v>4833.333333333333</v>
      </c>
      <c r="I310" s="62">
        <v>2.1126760563380254</v>
      </c>
    </row>
    <row r="311" spans="1:9" x14ac:dyDescent="0.3">
      <c r="A311" s="4" t="s">
        <v>59</v>
      </c>
      <c r="B311" s="19" t="s">
        <v>291</v>
      </c>
      <c r="C311" s="20" t="s">
        <v>391</v>
      </c>
      <c r="D311" s="19" t="s">
        <v>392</v>
      </c>
      <c r="E311" s="20" t="s">
        <v>997</v>
      </c>
      <c r="F311" s="20" t="s">
        <v>951</v>
      </c>
      <c r="G311" s="21">
        <v>4433.333333333333</v>
      </c>
      <c r="H311" s="21">
        <v>4566.666666666667</v>
      </c>
      <c r="I311" s="62">
        <v>3.0075187969925032</v>
      </c>
    </row>
    <row r="312" spans="1:9" x14ac:dyDescent="0.3">
      <c r="A312" s="4" t="s">
        <v>59</v>
      </c>
      <c r="B312" s="19" t="s">
        <v>291</v>
      </c>
      <c r="C312" s="20" t="s">
        <v>295</v>
      </c>
      <c r="D312" s="19" t="s">
        <v>296</v>
      </c>
      <c r="E312" s="20" t="s">
        <v>997</v>
      </c>
      <c r="F312" s="20" t="s">
        <v>951</v>
      </c>
      <c r="G312" s="21">
        <v>3466.6666666666665</v>
      </c>
      <c r="H312" s="21">
        <v>3300</v>
      </c>
      <c r="I312" s="62">
        <v>-4.8076923076923013</v>
      </c>
    </row>
    <row r="313" spans="1:9" x14ac:dyDescent="0.3">
      <c r="A313" s="4" t="s">
        <v>62</v>
      </c>
      <c r="B313" s="19" t="s">
        <v>150</v>
      </c>
      <c r="C313" s="20" t="s">
        <v>151</v>
      </c>
      <c r="D313" s="19" t="s">
        <v>152</v>
      </c>
      <c r="E313" s="20" t="s">
        <v>998</v>
      </c>
      <c r="F313" s="20" t="s">
        <v>951</v>
      </c>
      <c r="G313" s="21">
        <v>2000</v>
      </c>
      <c r="H313" s="21">
        <v>2000</v>
      </c>
      <c r="I313" s="62">
        <v>0</v>
      </c>
    </row>
    <row r="314" spans="1:9" x14ac:dyDescent="0.3">
      <c r="A314" s="4" t="s">
        <v>62</v>
      </c>
      <c r="B314" s="19" t="s">
        <v>150</v>
      </c>
      <c r="C314" s="20" t="s">
        <v>688</v>
      </c>
      <c r="D314" s="19" t="s">
        <v>689</v>
      </c>
      <c r="E314" s="20" t="s">
        <v>998</v>
      </c>
      <c r="F314" s="20" t="s">
        <v>951</v>
      </c>
      <c r="G314" s="21">
        <v>2000</v>
      </c>
      <c r="H314" s="21">
        <v>2033.3333333333333</v>
      </c>
      <c r="I314" s="62">
        <v>1.6666666666666607</v>
      </c>
    </row>
    <row r="315" spans="1:9" x14ac:dyDescent="0.3">
      <c r="A315" s="4" t="s">
        <v>62</v>
      </c>
      <c r="B315" s="19" t="s">
        <v>150</v>
      </c>
      <c r="C315" s="20" t="s">
        <v>208</v>
      </c>
      <c r="D315" s="19" t="s">
        <v>147</v>
      </c>
      <c r="E315" s="20" t="s">
        <v>998</v>
      </c>
      <c r="F315" s="20" t="s">
        <v>951</v>
      </c>
      <c r="G315" s="21">
        <v>1500</v>
      </c>
      <c r="H315" s="21">
        <v>1500</v>
      </c>
      <c r="I315" s="62">
        <v>0</v>
      </c>
    </row>
    <row r="316" spans="1:9" x14ac:dyDescent="0.3">
      <c r="A316" s="4" t="s">
        <v>62</v>
      </c>
      <c r="B316" s="19" t="s">
        <v>150</v>
      </c>
      <c r="C316" s="20" t="s">
        <v>154</v>
      </c>
      <c r="D316" s="19" t="s">
        <v>155</v>
      </c>
      <c r="E316" s="20" t="s">
        <v>998</v>
      </c>
      <c r="F316" s="20" t="s">
        <v>951</v>
      </c>
      <c r="G316" s="21">
        <v>1983.3333333333333</v>
      </c>
      <c r="H316" s="21">
        <v>2000</v>
      </c>
      <c r="I316" s="62">
        <v>0.84033613445377853</v>
      </c>
    </row>
    <row r="317" spans="1:9" x14ac:dyDescent="0.3">
      <c r="A317" s="4" t="s">
        <v>62</v>
      </c>
      <c r="B317" s="19" t="s">
        <v>150</v>
      </c>
      <c r="C317" s="20" t="s">
        <v>157</v>
      </c>
      <c r="D317" s="19" t="s">
        <v>158</v>
      </c>
      <c r="E317" s="20" t="s">
        <v>998</v>
      </c>
      <c r="F317" s="20" t="s">
        <v>951</v>
      </c>
      <c r="G317" s="21">
        <v>2200</v>
      </c>
      <c r="H317" s="21">
        <v>2333.3333333333335</v>
      </c>
      <c r="I317" s="62">
        <v>6.0606060606060774</v>
      </c>
    </row>
    <row r="318" spans="1:9" x14ac:dyDescent="0.3">
      <c r="A318" s="4" t="s">
        <v>53</v>
      </c>
      <c r="B318" s="19" t="s">
        <v>173</v>
      </c>
      <c r="C318" s="20" t="s">
        <v>174</v>
      </c>
      <c r="D318" s="19" t="s">
        <v>175</v>
      </c>
      <c r="E318" s="20" t="s">
        <v>998</v>
      </c>
      <c r="F318" s="20" t="s">
        <v>951</v>
      </c>
      <c r="G318" s="21">
        <v>1783.3333333333333</v>
      </c>
      <c r="H318" s="21">
        <v>1800</v>
      </c>
      <c r="I318" s="62">
        <v>0.93457943925234765</v>
      </c>
    </row>
    <row r="319" spans="1:9" x14ac:dyDescent="0.3">
      <c r="A319" s="4" t="s">
        <v>53</v>
      </c>
      <c r="B319" s="19" t="s">
        <v>173</v>
      </c>
      <c r="C319" s="20" t="s">
        <v>236</v>
      </c>
      <c r="D319" s="19" t="s">
        <v>237</v>
      </c>
      <c r="E319" s="20" t="s">
        <v>998</v>
      </c>
      <c r="F319" s="20" t="s">
        <v>951</v>
      </c>
      <c r="G319" s="21">
        <v>1600</v>
      </c>
      <c r="H319" s="21">
        <v>1700</v>
      </c>
      <c r="I319" s="62">
        <v>6.25</v>
      </c>
    </row>
    <row r="320" spans="1:9" x14ac:dyDescent="0.3">
      <c r="A320" s="4" t="s">
        <v>53</v>
      </c>
      <c r="B320" s="19" t="s">
        <v>173</v>
      </c>
      <c r="C320" s="20" t="s">
        <v>176</v>
      </c>
      <c r="D320" s="19" t="s">
        <v>177</v>
      </c>
      <c r="E320" s="20" t="s">
        <v>998</v>
      </c>
      <c r="F320" s="20" t="s">
        <v>951</v>
      </c>
      <c r="G320" s="21">
        <v>1900</v>
      </c>
      <c r="H320" s="21">
        <v>2000</v>
      </c>
      <c r="I320" s="62">
        <v>5.2631578947368363</v>
      </c>
    </row>
    <row r="321" spans="1:9" x14ac:dyDescent="0.3">
      <c r="A321" s="4" t="s">
        <v>66</v>
      </c>
      <c r="B321" s="19" t="s">
        <v>244</v>
      </c>
      <c r="C321" s="20" t="s">
        <v>308</v>
      </c>
      <c r="D321" s="19" t="s">
        <v>309</v>
      </c>
      <c r="E321" s="20" t="s">
        <v>998</v>
      </c>
      <c r="F321" s="20" t="s">
        <v>951</v>
      </c>
      <c r="G321" s="21">
        <v>1700</v>
      </c>
      <c r="H321" s="21">
        <v>1783.3333333333333</v>
      </c>
      <c r="I321" s="62">
        <v>4.9019607843137303</v>
      </c>
    </row>
    <row r="322" spans="1:9" x14ac:dyDescent="0.3">
      <c r="A322" s="4" t="s">
        <v>66</v>
      </c>
      <c r="B322" s="19" t="s">
        <v>244</v>
      </c>
      <c r="C322" s="20" t="s">
        <v>245</v>
      </c>
      <c r="D322" s="19" t="s">
        <v>246</v>
      </c>
      <c r="E322" s="20" t="s">
        <v>998</v>
      </c>
      <c r="F322" s="20" t="s">
        <v>951</v>
      </c>
      <c r="G322" s="21">
        <v>1950</v>
      </c>
      <c r="H322" s="21">
        <v>1950</v>
      </c>
      <c r="I322" s="62">
        <v>0</v>
      </c>
    </row>
    <row r="323" spans="1:9" x14ac:dyDescent="0.3">
      <c r="A323" s="4" t="s">
        <v>66</v>
      </c>
      <c r="B323" s="19" t="s">
        <v>244</v>
      </c>
      <c r="C323" s="20" t="s">
        <v>593</v>
      </c>
      <c r="D323" s="19" t="s">
        <v>594</v>
      </c>
      <c r="E323" s="20" t="s">
        <v>998</v>
      </c>
      <c r="F323" s="20" t="s">
        <v>951</v>
      </c>
      <c r="G323" s="21">
        <v>1866.6666666666667</v>
      </c>
      <c r="H323" s="21">
        <v>1933.3333333333333</v>
      </c>
      <c r="I323" s="62">
        <v>3.5714285714285587</v>
      </c>
    </row>
    <row r="324" spans="1:9" x14ac:dyDescent="0.3">
      <c r="A324" s="4" t="s">
        <v>66</v>
      </c>
      <c r="B324" s="19" t="s">
        <v>244</v>
      </c>
      <c r="C324" s="20" t="s">
        <v>340</v>
      </c>
      <c r="D324" s="19" t="s">
        <v>341</v>
      </c>
      <c r="E324" s="20" t="s">
        <v>998</v>
      </c>
      <c r="F324" s="20" t="s">
        <v>951</v>
      </c>
      <c r="G324" s="21">
        <v>1900</v>
      </c>
      <c r="H324" s="21">
        <v>1900</v>
      </c>
      <c r="I324" s="62">
        <v>0</v>
      </c>
    </row>
    <row r="325" spans="1:9" x14ac:dyDescent="0.3">
      <c r="A325" s="4" t="s">
        <v>67</v>
      </c>
      <c r="B325" s="19" t="s">
        <v>483</v>
      </c>
      <c r="C325" s="20" t="s">
        <v>519</v>
      </c>
      <c r="D325" s="19" t="s">
        <v>520</v>
      </c>
      <c r="E325" s="20" t="s">
        <v>998</v>
      </c>
      <c r="F325" s="20" t="s">
        <v>951</v>
      </c>
      <c r="G325" s="21">
        <v>1833.3333333333333</v>
      </c>
      <c r="H325" s="21">
        <v>1966.6666666666667</v>
      </c>
      <c r="I325" s="62">
        <v>7.2727272727272751</v>
      </c>
    </row>
    <row r="326" spans="1:9" x14ac:dyDescent="0.3">
      <c r="A326" s="4" t="s">
        <v>67</v>
      </c>
      <c r="B326" s="19" t="s">
        <v>483</v>
      </c>
      <c r="C326" s="20" t="s">
        <v>547</v>
      </c>
      <c r="D326" s="19" t="s">
        <v>548</v>
      </c>
      <c r="E326" s="20" t="s">
        <v>998</v>
      </c>
      <c r="F326" s="20" t="s">
        <v>951</v>
      </c>
      <c r="G326" s="21">
        <v>1800</v>
      </c>
      <c r="H326" s="21">
        <v>1916.6666666666667</v>
      </c>
      <c r="I326" s="62">
        <v>6.4814814814814881</v>
      </c>
    </row>
    <row r="327" spans="1:9" x14ac:dyDescent="0.3">
      <c r="A327" s="4" t="s">
        <v>57</v>
      </c>
      <c r="B327" s="19" t="s">
        <v>178</v>
      </c>
      <c r="C327" s="20" t="s">
        <v>361</v>
      </c>
      <c r="D327" s="19" t="s">
        <v>362</v>
      </c>
      <c r="E327" s="20" t="s">
        <v>998</v>
      </c>
      <c r="F327" s="20" t="s">
        <v>951</v>
      </c>
      <c r="G327" s="21">
        <v>1800</v>
      </c>
      <c r="H327" s="21">
        <v>1933.3333333333333</v>
      </c>
      <c r="I327" s="62">
        <v>7.4074074074073959</v>
      </c>
    </row>
    <row r="328" spans="1:9" x14ac:dyDescent="0.3">
      <c r="A328" s="4" t="s">
        <v>57</v>
      </c>
      <c r="B328" s="19" t="s">
        <v>178</v>
      </c>
      <c r="C328" s="20" t="s">
        <v>420</v>
      </c>
      <c r="D328" s="19" t="s">
        <v>421</v>
      </c>
      <c r="E328" s="20" t="s">
        <v>998</v>
      </c>
      <c r="F328" s="20" t="s">
        <v>951</v>
      </c>
      <c r="G328" s="21" t="s">
        <v>156</v>
      </c>
      <c r="H328" s="21">
        <v>1833.3333333333333</v>
      </c>
      <c r="I328" s="62" t="s">
        <v>156</v>
      </c>
    </row>
    <row r="329" spans="1:9" x14ac:dyDescent="0.3">
      <c r="A329" s="4" t="s">
        <v>57</v>
      </c>
      <c r="B329" s="19" t="s">
        <v>178</v>
      </c>
      <c r="C329" s="20" t="s">
        <v>251</v>
      </c>
      <c r="D329" s="19" t="s">
        <v>252</v>
      </c>
      <c r="E329" s="20" t="s">
        <v>998</v>
      </c>
      <c r="F329" s="20" t="s">
        <v>951</v>
      </c>
      <c r="G329" s="21" t="s">
        <v>156</v>
      </c>
      <c r="H329" s="21">
        <v>2000</v>
      </c>
      <c r="I329" s="62" t="s">
        <v>156</v>
      </c>
    </row>
    <row r="330" spans="1:9" x14ac:dyDescent="0.3">
      <c r="A330" s="4" t="s">
        <v>57</v>
      </c>
      <c r="B330" s="19" t="s">
        <v>178</v>
      </c>
      <c r="C330" s="20" t="s">
        <v>192</v>
      </c>
      <c r="D330" s="19" t="s">
        <v>193</v>
      </c>
      <c r="E330" s="20" t="s">
        <v>998</v>
      </c>
      <c r="F330" s="20" t="s">
        <v>951</v>
      </c>
      <c r="G330" s="21">
        <v>1733.3333333333333</v>
      </c>
      <c r="H330" s="21">
        <v>1866.6666666666667</v>
      </c>
      <c r="I330" s="62">
        <v>7.6923076923077094</v>
      </c>
    </row>
    <row r="331" spans="1:9" x14ac:dyDescent="0.3">
      <c r="A331" s="4" t="s">
        <v>51</v>
      </c>
      <c r="B331" s="19" t="s">
        <v>181</v>
      </c>
      <c r="C331" s="20" t="s">
        <v>255</v>
      </c>
      <c r="D331" s="19" t="s">
        <v>256</v>
      </c>
      <c r="E331" s="20" t="s">
        <v>998</v>
      </c>
      <c r="F331" s="20" t="s">
        <v>951</v>
      </c>
      <c r="G331" s="21">
        <v>1816.6666666666667</v>
      </c>
      <c r="H331" s="21">
        <v>1866.6666666666667</v>
      </c>
      <c r="I331" s="62">
        <v>2.7522935779816571</v>
      </c>
    </row>
    <row r="332" spans="1:9" x14ac:dyDescent="0.3">
      <c r="A332" s="4" t="s">
        <v>51</v>
      </c>
      <c r="B332" s="19" t="s">
        <v>181</v>
      </c>
      <c r="C332" s="20" t="s">
        <v>331</v>
      </c>
      <c r="D332" s="19" t="s">
        <v>332</v>
      </c>
      <c r="E332" s="20" t="s">
        <v>998</v>
      </c>
      <c r="F332" s="20" t="s">
        <v>951</v>
      </c>
      <c r="G332" s="21">
        <v>1733.3333333333333</v>
      </c>
      <c r="H332" s="21">
        <v>1933.3333333333333</v>
      </c>
      <c r="I332" s="62">
        <v>11.538461538461542</v>
      </c>
    </row>
    <row r="333" spans="1:9" x14ac:dyDescent="0.3">
      <c r="A333" s="4" t="s">
        <v>51</v>
      </c>
      <c r="B333" s="19" t="s">
        <v>181</v>
      </c>
      <c r="C333" s="20" t="s">
        <v>381</v>
      </c>
      <c r="D333" s="19" t="s">
        <v>382</v>
      </c>
      <c r="E333" s="20" t="s">
        <v>998</v>
      </c>
      <c r="F333" s="20" t="s">
        <v>951</v>
      </c>
      <c r="G333" s="21">
        <v>1716.6666666666667</v>
      </c>
      <c r="H333" s="21">
        <v>1800</v>
      </c>
      <c r="I333" s="62">
        <v>4.8543689320388328</v>
      </c>
    </row>
    <row r="334" spans="1:9" x14ac:dyDescent="0.3">
      <c r="A334" s="4" t="s">
        <v>63</v>
      </c>
      <c r="B334" s="19" t="s">
        <v>257</v>
      </c>
      <c r="C334" s="20" t="s">
        <v>539</v>
      </c>
      <c r="D334" s="19" t="s">
        <v>540</v>
      </c>
      <c r="E334" s="20" t="s">
        <v>998</v>
      </c>
      <c r="F334" s="20" t="s">
        <v>951</v>
      </c>
      <c r="G334" s="21" t="s">
        <v>156</v>
      </c>
      <c r="H334" s="21">
        <v>1983.3333333333333</v>
      </c>
      <c r="I334" s="62" t="s">
        <v>156</v>
      </c>
    </row>
    <row r="335" spans="1:9" x14ac:dyDescent="0.3">
      <c r="A335" s="4" t="s">
        <v>61</v>
      </c>
      <c r="B335" s="19" t="s">
        <v>164</v>
      </c>
      <c r="C335" s="20" t="s">
        <v>165</v>
      </c>
      <c r="D335" s="19" t="s">
        <v>166</v>
      </c>
      <c r="E335" s="20" t="s">
        <v>998</v>
      </c>
      <c r="F335" s="20" t="s">
        <v>951</v>
      </c>
      <c r="G335" s="21">
        <v>1800</v>
      </c>
      <c r="H335" s="21">
        <v>1850</v>
      </c>
      <c r="I335" s="62">
        <v>2.7777777777777679</v>
      </c>
    </row>
    <row r="336" spans="1:9" x14ac:dyDescent="0.3">
      <c r="A336" s="4" t="s">
        <v>61</v>
      </c>
      <c r="B336" s="19" t="s">
        <v>164</v>
      </c>
      <c r="C336" s="20" t="s">
        <v>260</v>
      </c>
      <c r="D336" s="19" t="s">
        <v>261</v>
      </c>
      <c r="E336" s="20" t="s">
        <v>998</v>
      </c>
      <c r="F336" s="20" t="s">
        <v>951</v>
      </c>
      <c r="G336" s="21">
        <v>1933.3333333333333</v>
      </c>
      <c r="H336" s="21">
        <v>1966.6666666666667</v>
      </c>
      <c r="I336" s="62">
        <v>1.7241379310344973</v>
      </c>
    </row>
    <row r="337" spans="1:9" x14ac:dyDescent="0.3">
      <c r="A337" s="4" t="s">
        <v>61</v>
      </c>
      <c r="B337" s="19" t="s">
        <v>164</v>
      </c>
      <c r="C337" s="20" t="s">
        <v>262</v>
      </c>
      <c r="D337" s="19" t="s">
        <v>263</v>
      </c>
      <c r="E337" s="20" t="s">
        <v>998</v>
      </c>
      <c r="F337" s="20" t="s">
        <v>951</v>
      </c>
      <c r="G337" s="21">
        <v>1796.6666666666667</v>
      </c>
      <c r="H337" s="21">
        <v>1846.6666666666667</v>
      </c>
      <c r="I337" s="62">
        <v>2.7829313543599188</v>
      </c>
    </row>
    <row r="338" spans="1:9" x14ac:dyDescent="0.3">
      <c r="A338" s="4" t="s">
        <v>61</v>
      </c>
      <c r="B338" s="19" t="s">
        <v>164</v>
      </c>
      <c r="C338" s="20" t="s">
        <v>264</v>
      </c>
      <c r="D338" s="19" t="s">
        <v>265</v>
      </c>
      <c r="E338" s="20" t="s">
        <v>998</v>
      </c>
      <c r="F338" s="20" t="s">
        <v>951</v>
      </c>
      <c r="G338" s="21">
        <v>1933.3333333333333</v>
      </c>
      <c r="H338" s="21">
        <v>1966.6666666666667</v>
      </c>
      <c r="I338" s="62">
        <v>1.7241379310344973</v>
      </c>
    </row>
    <row r="339" spans="1:9" x14ac:dyDescent="0.3">
      <c r="A339" s="4" t="s">
        <v>54</v>
      </c>
      <c r="B339" s="19" t="s">
        <v>186</v>
      </c>
      <c r="C339" s="20" t="s">
        <v>385</v>
      </c>
      <c r="D339" s="19" t="s">
        <v>386</v>
      </c>
      <c r="E339" s="20" t="s">
        <v>998</v>
      </c>
      <c r="F339" s="20" t="s">
        <v>951</v>
      </c>
      <c r="G339" s="21">
        <v>2083.3333333333335</v>
      </c>
      <c r="H339" s="21">
        <v>2150</v>
      </c>
      <c r="I339" s="62">
        <v>3.2000000000000028</v>
      </c>
    </row>
    <row r="340" spans="1:9" x14ac:dyDescent="0.3">
      <c r="A340" s="4" t="s">
        <v>54</v>
      </c>
      <c r="B340" s="19" t="s">
        <v>186</v>
      </c>
      <c r="C340" s="20" t="s">
        <v>411</v>
      </c>
      <c r="D340" s="19" t="s">
        <v>412</v>
      </c>
      <c r="E340" s="20" t="s">
        <v>998</v>
      </c>
      <c r="F340" s="20" t="s">
        <v>951</v>
      </c>
      <c r="G340" s="21">
        <v>2033.3333333333333</v>
      </c>
      <c r="H340" s="21">
        <v>2116.6666666666665</v>
      </c>
      <c r="I340" s="62">
        <v>4.0983606557376984</v>
      </c>
    </row>
    <row r="341" spans="1:9" x14ac:dyDescent="0.3">
      <c r="A341" s="4" t="s">
        <v>65</v>
      </c>
      <c r="B341" s="19" t="s">
        <v>145</v>
      </c>
      <c r="C341" s="20" t="s">
        <v>343</v>
      </c>
      <c r="D341" s="19" t="s">
        <v>344</v>
      </c>
      <c r="E341" s="20" t="s">
        <v>998</v>
      </c>
      <c r="F341" s="20" t="s">
        <v>951</v>
      </c>
      <c r="G341" s="21">
        <v>1783.3333333333333</v>
      </c>
      <c r="H341" s="21">
        <v>1800</v>
      </c>
      <c r="I341" s="62">
        <v>0.93457943925234765</v>
      </c>
    </row>
    <row r="342" spans="1:9" x14ac:dyDescent="0.3">
      <c r="A342" s="4" t="s">
        <v>65</v>
      </c>
      <c r="B342" s="19" t="s">
        <v>145</v>
      </c>
      <c r="C342" s="20" t="s">
        <v>168</v>
      </c>
      <c r="D342" s="19" t="s">
        <v>169</v>
      </c>
      <c r="E342" s="20" t="s">
        <v>998</v>
      </c>
      <c r="F342" s="20" t="s">
        <v>951</v>
      </c>
      <c r="G342" s="21">
        <v>1900</v>
      </c>
      <c r="H342" s="21">
        <v>1900</v>
      </c>
      <c r="I342" s="62">
        <v>0</v>
      </c>
    </row>
    <row r="343" spans="1:9" x14ac:dyDescent="0.3">
      <c r="A343" s="4" t="s">
        <v>65</v>
      </c>
      <c r="B343" s="19" t="s">
        <v>145</v>
      </c>
      <c r="C343" s="20" t="s">
        <v>170</v>
      </c>
      <c r="D343" s="19" t="s">
        <v>171</v>
      </c>
      <c r="E343" s="20" t="s">
        <v>998</v>
      </c>
      <c r="F343" s="20" t="s">
        <v>951</v>
      </c>
      <c r="G343" s="21">
        <v>2000</v>
      </c>
      <c r="H343" s="21">
        <v>2000</v>
      </c>
      <c r="I343" s="62">
        <v>0</v>
      </c>
    </row>
    <row r="344" spans="1:9" x14ac:dyDescent="0.3">
      <c r="A344" s="4" t="s">
        <v>65</v>
      </c>
      <c r="B344" s="19" t="s">
        <v>145</v>
      </c>
      <c r="C344" s="20" t="s">
        <v>195</v>
      </c>
      <c r="D344" s="19" t="s">
        <v>196</v>
      </c>
      <c r="E344" s="20" t="s">
        <v>998</v>
      </c>
      <c r="F344" s="20" t="s">
        <v>951</v>
      </c>
      <c r="G344" s="21">
        <v>1800</v>
      </c>
      <c r="H344" s="21">
        <v>2033.3333333333333</v>
      </c>
      <c r="I344" s="62">
        <v>12.962962962962955</v>
      </c>
    </row>
    <row r="345" spans="1:9" x14ac:dyDescent="0.3">
      <c r="A345" s="4" t="s">
        <v>65</v>
      </c>
      <c r="B345" s="19" t="s">
        <v>145</v>
      </c>
      <c r="C345" s="20" t="s">
        <v>197</v>
      </c>
      <c r="D345" s="19" t="s">
        <v>198</v>
      </c>
      <c r="E345" s="20" t="s">
        <v>998</v>
      </c>
      <c r="F345" s="20" t="s">
        <v>951</v>
      </c>
      <c r="G345" s="21">
        <v>1766.6666666666667</v>
      </c>
      <c r="H345" s="21">
        <v>1800</v>
      </c>
      <c r="I345" s="62">
        <v>1.8867924528301883</v>
      </c>
    </row>
    <row r="346" spans="1:9" x14ac:dyDescent="0.3">
      <c r="A346" s="4" t="s">
        <v>65</v>
      </c>
      <c r="B346" s="19" t="s">
        <v>145</v>
      </c>
      <c r="C346" s="20" t="s">
        <v>277</v>
      </c>
      <c r="D346" s="19" t="s">
        <v>278</v>
      </c>
      <c r="E346" s="20" t="s">
        <v>998</v>
      </c>
      <c r="F346" s="20" t="s">
        <v>951</v>
      </c>
      <c r="G346" s="21">
        <v>1850</v>
      </c>
      <c r="H346" s="21">
        <v>1883.3333333333333</v>
      </c>
      <c r="I346" s="62">
        <v>1.8018018018018056</v>
      </c>
    </row>
    <row r="347" spans="1:9" x14ac:dyDescent="0.3">
      <c r="A347" s="4" t="s">
        <v>65</v>
      </c>
      <c r="B347" s="19" t="s">
        <v>145</v>
      </c>
      <c r="C347" s="20" t="s">
        <v>199</v>
      </c>
      <c r="D347" s="19" t="s">
        <v>200</v>
      </c>
      <c r="E347" s="20" t="s">
        <v>998</v>
      </c>
      <c r="F347" s="20" t="s">
        <v>951</v>
      </c>
      <c r="G347" s="21">
        <v>1825</v>
      </c>
      <c r="H347" s="21">
        <v>1816.6666666666667</v>
      </c>
      <c r="I347" s="62">
        <v>-0.45662100456620447</v>
      </c>
    </row>
    <row r="348" spans="1:9" x14ac:dyDescent="0.3">
      <c r="A348" s="4" t="s">
        <v>58</v>
      </c>
      <c r="B348" s="19" t="s">
        <v>189</v>
      </c>
      <c r="C348" s="20" t="s">
        <v>190</v>
      </c>
      <c r="D348" s="19" t="s">
        <v>191</v>
      </c>
      <c r="E348" s="20" t="s">
        <v>998</v>
      </c>
      <c r="F348" s="20" t="s">
        <v>951</v>
      </c>
      <c r="G348" s="21">
        <v>1800</v>
      </c>
      <c r="H348" s="21">
        <v>1825</v>
      </c>
      <c r="I348" s="62">
        <v>1.388888888888884</v>
      </c>
    </row>
    <row r="349" spans="1:9" x14ac:dyDescent="0.3">
      <c r="A349" s="4" t="s">
        <v>58</v>
      </c>
      <c r="B349" s="19" t="s">
        <v>189</v>
      </c>
      <c r="C349" s="20" t="s">
        <v>335</v>
      </c>
      <c r="D349" s="19" t="s">
        <v>336</v>
      </c>
      <c r="E349" s="20" t="s">
        <v>998</v>
      </c>
      <c r="F349" s="20" t="s">
        <v>951</v>
      </c>
      <c r="G349" s="21">
        <v>1733.3333333333333</v>
      </c>
      <c r="H349" s="21">
        <v>1800</v>
      </c>
      <c r="I349" s="62">
        <v>3.8461538461538547</v>
      </c>
    </row>
    <row r="350" spans="1:9" x14ac:dyDescent="0.3">
      <c r="A350" s="4" t="s">
        <v>58</v>
      </c>
      <c r="B350" s="19" t="s">
        <v>189</v>
      </c>
      <c r="C350" s="20" t="s">
        <v>281</v>
      </c>
      <c r="D350" s="19" t="s">
        <v>282</v>
      </c>
      <c r="E350" s="20" t="s">
        <v>998</v>
      </c>
      <c r="F350" s="20" t="s">
        <v>951</v>
      </c>
      <c r="G350" s="21">
        <v>1750</v>
      </c>
      <c r="H350" s="21">
        <v>1800</v>
      </c>
      <c r="I350" s="62">
        <v>2.857142857142847</v>
      </c>
    </row>
    <row r="351" spans="1:9" x14ac:dyDescent="0.3">
      <c r="A351" s="4" t="s">
        <v>58</v>
      </c>
      <c r="B351" s="19" t="s">
        <v>189</v>
      </c>
      <c r="C351" s="20" t="s">
        <v>283</v>
      </c>
      <c r="D351" s="19" t="s">
        <v>284</v>
      </c>
      <c r="E351" s="20" t="s">
        <v>998</v>
      </c>
      <c r="F351" s="20" t="s">
        <v>951</v>
      </c>
      <c r="G351" s="21">
        <v>1683.3333333333333</v>
      </c>
      <c r="H351" s="21">
        <v>1683.3333333333333</v>
      </c>
      <c r="I351" s="62">
        <v>0</v>
      </c>
    </row>
    <row r="352" spans="1:9" x14ac:dyDescent="0.3">
      <c r="A352" s="4" t="s">
        <v>58</v>
      </c>
      <c r="B352" s="19" t="s">
        <v>189</v>
      </c>
      <c r="C352" s="20" t="s">
        <v>285</v>
      </c>
      <c r="D352" s="19" t="s">
        <v>286</v>
      </c>
      <c r="E352" s="20" t="s">
        <v>998</v>
      </c>
      <c r="F352" s="20" t="s">
        <v>951</v>
      </c>
      <c r="G352" s="21">
        <v>1700</v>
      </c>
      <c r="H352" s="21">
        <v>1775</v>
      </c>
      <c r="I352" s="62">
        <v>4.4117647058823595</v>
      </c>
    </row>
    <row r="353" spans="1:9" x14ac:dyDescent="0.3">
      <c r="A353" s="4" t="s">
        <v>58</v>
      </c>
      <c r="B353" s="19" t="s">
        <v>189</v>
      </c>
      <c r="C353" s="20" t="s">
        <v>289</v>
      </c>
      <c r="D353" s="19" t="s">
        <v>290</v>
      </c>
      <c r="E353" s="20" t="s">
        <v>998</v>
      </c>
      <c r="F353" s="20" t="s">
        <v>951</v>
      </c>
      <c r="G353" s="21" t="s">
        <v>156</v>
      </c>
      <c r="H353" s="21">
        <v>1812.5</v>
      </c>
      <c r="I353" s="62" t="s">
        <v>156</v>
      </c>
    </row>
    <row r="354" spans="1:9" x14ac:dyDescent="0.3">
      <c r="A354" s="4" t="s">
        <v>58</v>
      </c>
      <c r="B354" s="19" t="s">
        <v>189</v>
      </c>
      <c r="C354" s="20" t="s">
        <v>203</v>
      </c>
      <c r="D354" s="19" t="s">
        <v>204</v>
      </c>
      <c r="E354" s="20" t="s">
        <v>998</v>
      </c>
      <c r="F354" s="20" t="s">
        <v>951</v>
      </c>
      <c r="G354" s="21">
        <v>1800</v>
      </c>
      <c r="H354" s="21">
        <v>1800</v>
      </c>
      <c r="I354" s="62">
        <v>0</v>
      </c>
    </row>
    <row r="355" spans="1:9" x14ac:dyDescent="0.3">
      <c r="A355" s="4" t="s">
        <v>73</v>
      </c>
      <c r="B355" s="19" t="s">
        <v>299</v>
      </c>
      <c r="C355" s="20" t="s">
        <v>300</v>
      </c>
      <c r="D355" s="19" t="s">
        <v>301</v>
      </c>
      <c r="E355" s="20" t="s">
        <v>998</v>
      </c>
      <c r="F355" s="20" t="s">
        <v>951</v>
      </c>
      <c r="G355" s="21" t="s">
        <v>156</v>
      </c>
      <c r="H355" s="21">
        <v>1933.3333333333333</v>
      </c>
      <c r="I355" s="62" t="s">
        <v>156</v>
      </c>
    </row>
    <row r="356" spans="1:9" x14ac:dyDescent="0.3">
      <c r="A356" s="4" t="s">
        <v>73</v>
      </c>
      <c r="B356" s="19" t="s">
        <v>299</v>
      </c>
      <c r="C356" s="20" t="s">
        <v>302</v>
      </c>
      <c r="D356" s="19" t="s">
        <v>303</v>
      </c>
      <c r="E356" s="20" t="s">
        <v>998</v>
      </c>
      <c r="F356" s="20" t="s">
        <v>951</v>
      </c>
      <c r="G356" s="21" t="s">
        <v>156</v>
      </c>
      <c r="H356" s="21">
        <v>1966.6666666666667</v>
      </c>
      <c r="I356" s="62" t="s">
        <v>156</v>
      </c>
    </row>
    <row r="357" spans="1:9" x14ac:dyDescent="0.3">
      <c r="A357" s="9" t="s">
        <v>73</v>
      </c>
      <c r="B357" s="10" t="s">
        <v>299</v>
      </c>
      <c r="C357" s="11" t="s">
        <v>304</v>
      </c>
      <c r="D357" s="10" t="s">
        <v>305</v>
      </c>
      <c r="E357" s="11" t="s">
        <v>998</v>
      </c>
      <c r="F357" s="11" t="s">
        <v>951</v>
      </c>
      <c r="G357" s="12" t="s">
        <v>156</v>
      </c>
      <c r="H357" s="12">
        <v>1933.3333333333333</v>
      </c>
      <c r="I357" s="63" t="s">
        <v>156</v>
      </c>
    </row>
    <row r="359" spans="1:9" x14ac:dyDescent="0.3">
      <c r="A359" s="120" t="s">
        <v>78</v>
      </c>
      <c r="B359" s="120"/>
      <c r="C359" s="120"/>
      <c r="D359" s="120"/>
      <c r="E359" s="120"/>
      <c r="F359" s="120"/>
      <c r="G359" s="120"/>
      <c r="H359" s="120"/>
      <c r="I359" s="120"/>
    </row>
    <row r="360" spans="1:9" x14ac:dyDescent="0.3">
      <c r="A360" s="120"/>
      <c r="B360" s="120"/>
      <c r="C360" s="120"/>
      <c r="D360" s="120"/>
      <c r="E360" s="120"/>
      <c r="F360" s="120"/>
      <c r="G360" s="120"/>
      <c r="H360" s="120"/>
      <c r="I360" s="120"/>
    </row>
  </sheetData>
  <mergeCells count="5">
    <mergeCell ref="A1:I3"/>
    <mergeCell ref="J1:J2"/>
    <mergeCell ref="A4:I5"/>
    <mergeCell ref="A6:I8"/>
    <mergeCell ref="A359:I360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1:I357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workbookViewId="0">
      <selection activeCell="A6" sqref="A6:H8"/>
    </sheetView>
  </sheetViews>
  <sheetFormatPr baseColWidth="10" defaultRowHeight="16.5" x14ac:dyDescent="0.3"/>
  <cols>
    <col min="1" max="1" width="12.42578125" style="3" bestFit="1" customWidth="1"/>
    <col min="2" max="2" width="15.5703125" style="3" bestFit="1" customWidth="1"/>
    <col min="3" max="3" width="12.42578125" style="3" customWidth="1"/>
    <col min="4" max="4" width="22.28515625" style="3" bestFit="1" customWidth="1"/>
    <col min="5" max="5" width="41.42578125" style="13" customWidth="1"/>
    <col min="6" max="7" width="17.140625" style="22" bestFit="1" customWidth="1"/>
    <col min="8" max="8" width="9.5703125" style="23" bestFit="1" customWidth="1"/>
    <col min="9" max="9" width="18" style="3" bestFit="1" customWidth="1"/>
    <col min="10" max="16384" width="11.42578125" style="3"/>
  </cols>
  <sheetData>
    <row r="1" spans="1:9" s="2" customFormat="1" ht="12.75" customHeight="1" x14ac:dyDescent="0.2">
      <c r="A1" s="122"/>
      <c r="B1" s="122"/>
      <c r="C1" s="122"/>
      <c r="D1" s="122"/>
      <c r="E1" s="122"/>
      <c r="F1" s="122"/>
      <c r="G1" s="122"/>
      <c r="H1" s="122"/>
      <c r="I1" s="92" t="s">
        <v>37</v>
      </c>
    </row>
    <row r="2" spans="1:9" s="2" customFormat="1" ht="12" x14ac:dyDescent="0.2">
      <c r="A2" s="122"/>
      <c r="B2" s="122"/>
      <c r="C2" s="122"/>
      <c r="D2" s="122"/>
      <c r="E2" s="122"/>
      <c r="F2" s="122"/>
      <c r="G2" s="122"/>
      <c r="H2" s="122"/>
      <c r="I2" s="92"/>
    </row>
    <row r="3" spans="1:9" s="2" customFormat="1" ht="56.1" customHeight="1" x14ac:dyDescent="0.2">
      <c r="A3" s="122"/>
      <c r="B3" s="122"/>
      <c r="C3" s="122"/>
      <c r="D3" s="122"/>
      <c r="E3" s="122"/>
      <c r="F3" s="122"/>
      <c r="G3" s="122"/>
      <c r="H3" s="122"/>
    </row>
    <row r="4" spans="1:9" s="2" customFormat="1" ht="12" customHeight="1" x14ac:dyDescent="0.2">
      <c r="A4" s="133" t="str">
        <f>+Índice!A5</f>
        <v>Insumos y factores de la producción agropecuaria -  Junio 2021</v>
      </c>
      <c r="B4" s="133"/>
      <c r="C4" s="133"/>
      <c r="D4" s="133"/>
      <c r="E4" s="133"/>
      <c r="F4" s="133"/>
      <c r="G4" s="133"/>
      <c r="H4" s="133"/>
    </row>
    <row r="5" spans="1:9" s="2" customFormat="1" ht="17.100000000000001" customHeight="1" x14ac:dyDescent="0.2">
      <c r="A5" s="133"/>
      <c r="B5" s="133"/>
      <c r="C5" s="133"/>
      <c r="D5" s="133"/>
      <c r="E5" s="133"/>
      <c r="F5" s="133"/>
      <c r="G5" s="133"/>
      <c r="H5" s="133"/>
    </row>
    <row r="6" spans="1:9" s="2" customFormat="1" ht="11.1" customHeight="1" x14ac:dyDescent="0.2">
      <c r="A6" s="114" t="s">
        <v>134</v>
      </c>
      <c r="B6" s="130"/>
      <c r="C6" s="130"/>
      <c r="D6" s="130"/>
      <c r="E6" s="130"/>
      <c r="F6" s="130"/>
      <c r="G6" s="130"/>
      <c r="H6" s="116"/>
    </row>
    <row r="7" spans="1:9" s="2" customFormat="1" ht="12" customHeight="1" x14ac:dyDescent="0.2">
      <c r="A7" s="114"/>
      <c r="B7" s="130"/>
      <c r="C7" s="130"/>
      <c r="D7" s="130"/>
      <c r="E7" s="130"/>
      <c r="F7" s="130"/>
      <c r="G7" s="130"/>
      <c r="H7" s="116"/>
    </row>
    <row r="8" spans="1:9" s="2" customFormat="1" ht="12" customHeight="1" x14ac:dyDescent="0.2">
      <c r="A8" s="117"/>
      <c r="B8" s="118"/>
      <c r="C8" s="118"/>
      <c r="D8" s="118"/>
      <c r="E8" s="118"/>
      <c r="F8" s="118"/>
      <c r="G8" s="118"/>
      <c r="H8" s="119"/>
    </row>
    <row r="9" spans="1:9" s="2" customFormat="1" ht="12" x14ac:dyDescent="0.2"/>
    <row r="10" spans="1:9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132</v>
      </c>
      <c r="F10" s="17" t="s">
        <v>99</v>
      </c>
      <c r="G10" s="17" t="s">
        <v>137</v>
      </c>
      <c r="H10" s="18" t="s">
        <v>4</v>
      </c>
    </row>
    <row r="11" spans="1:9" x14ac:dyDescent="0.3">
      <c r="A11" s="4" t="s">
        <v>64</v>
      </c>
      <c r="B11" s="19" t="s">
        <v>424</v>
      </c>
      <c r="C11" s="20" t="s">
        <v>561</v>
      </c>
      <c r="D11" s="19" t="s">
        <v>562</v>
      </c>
      <c r="E11" s="20" t="s">
        <v>999</v>
      </c>
      <c r="F11" s="21">
        <v>400</v>
      </c>
      <c r="G11" s="21">
        <v>400</v>
      </c>
      <c r="H11" s="43">
        <v>0</v>
      </c>
      <c r="I11" s="8"/>
    </row>
    <row r="12" spans="1:9" x14ac:dyDescent="0.3">
      <c r="A12" s="4" t="s">
        <v>64</v>
      </c>
      <c r="B12" s="19" t="s">
        <v>424</v>
      </c>
      <c r="C12" s="20" t="s">
        <v>561</v>
      </c>
      <c r="D12" s="19" t="s">
        <v>562</v>
      </c>
      <c r="E12" s="20" t="s">
        <v>1000</v>
      </c>
      <c r="F12" s="21">
        <v>500</v>
      </c>
      <c r="G12" s="21">
        <v>500</v>
      </c>
      <c r="H12" s="43">
        <v>0</v>
      </c>
      <c r="I12" s="8"/>
    </row>
    <row r="13" spans="1:9" x14ac:dyDescent="0.3">
      <c r="A13" s="4" t="s">
        <v>54</v>
      </c>
      <c r="B13" s="19" t="s">
        <v>186</v>
      </c>
      <c r="C13" s="20" t="s">
        <v>385</v>
      </c>
      <c r="D13" s="19" t="s">
        <v>386</v>
      </c>
      <c r="E13" s="20" t="s">
        <v>1000</v>
      </c>
      <c r="F13" s="21">
        <v>563.33333333333337</v>
      </c>
      <c r="G13" s="21">
        <v>562.5</v>
      </c>
      <c r="H13" s="43">
        <v>-0.14792899408284654</v>
      </c>
      <c r="I13" s="8"/>
    </row>
    <row r="14" spans="1:9" x14ac:dyDescent="0.3">
      <c r="A14" s="4" t="s">
        <v>54</v>
      </c>
      <c r="B14" s="19" t="s">
        <v>186</v>
      </c>
      <c r="C14" s="20" t="s">
        <v>411</v>
      </c>
      <c r="D14" s="19" t="s">
        <v>412</v>
      </c>
      <c r="E14" s="20" t="s">
        <v>1000</v>
      </c>
      <c r="F14" s="21">
        <v>543.33333333333337</v>
      </c>
      <c r="G14" s="21">
        <v>560</v>
      </c>
      <c r="H14" s="43">
        <v>3.0674846625766694</v>
      </c>
      <c r="I14" s="8"/>
    </row>
    <row r="15" spans="1:9" x14ac:dyDescent="0.3">
      <c r="A15" s="4" t="s">
        <v>54</v>
      </c>
      <c r="B15" s="19" t="s">
        <v>186</v>
      </c>
      <c r="C15" s="20" t="s">
        <v>268</v>
      </c>
      <c r="D15" s="19" t="s">
        <v>269</v>
      </c>
      <c r="E15" s="20" t="s">
        <v>1000</v>
      </c>
      <c r="F15" s="21">
        <v>546.66666666666663</v>
      </c>
      <c r="G15" s="21">
        <v>553.33333333333337</v>
      </c>
      <c r="H15" s="43">
        <v>1.2195121951219745</v>
      </c>
      <c r="I15" s="8"/>
    </row>
    <row r="16" spans="1:9" x14ac:dyDescent="0.3">
      <c r="A16" s="4" t="s">
        <v>54</v>
      </c>
      <c r="B16" s="19" t="s">
        <v>186</v>
      </c>
      <c r="C16" s="20" t="s">
        <v>187</v>
      </c>
      <c r="D16" s="19" t="s">
        <v>188</v>
      </c>
      <c r="E16" s="20" t="s">
        <v>1000</v>
      </c>
      <c r="F16" s="21">
        <v>540</v>
      </c>
      <c r="G16" s="21">
        <v>543.33333333333337</v>
      </c>
      <c r="H16" s="43">
        <v>0.61728395061728669</v>
      </c>
      <c r="I16" s="8"/>
    </row>
    <row r="17" spans="1:9" x14ac:dyDescent="0.3">
      <c r="A17" s="4" t="s">
        <v>55</v>
      </c>
      <c r="B17" s="19" t="s">
        <v>270</v>
      </c>
      <c r="C17" s="20" t="s">
        <v>387</v>
      </c>
      <c r="D17" s="19" t="s">
        <v>388</v>
      </c>
      <c r="E17" s="20" t="s">
        <v>1000</v>
      </c>
      <c r="F17" s="21">
        <v>583.33333333333337</v>
      </c>
      <c r="G17" s="21">
        <v>600</v>
      </c>
      <c r="H17" s="43">
        <v>2.857142857142847</v>
      </c>
      <c r="I17" s="8"/>
    </row>
    <row r="18" spans="1:9" x14ac:dyDescent="0.3">
      <c r="A18" s="4" t="s">
        <v>55</v>
      </c>
      <c r="B18" s="19" t="s">
        <v>270</v>
      </c>
      <c r="C18" s="20" t="s">
        <v>271</v>
      </c>
      <c r="D18" s="19" t="s">
        <v>272</v>
      </c>
      <c r="E18" s="20" t="s">
        <v>1000</v>
      </c>
      <c r="F18" s="21">
        <v>583.33333333333337</v>
      </c>
      <c r="G18" s="21">
        <v>600</v>
      </c>
      <c r="H18" s="43">
        <v>2.857142857142847</v>
      </c>
      <c r="I18" s="8"/>
    </row>
    <row r="19" spans="1:9" x14ac:dyDescent="0.3">
      <c r="A19" s="4" t="s">
        <v>55</v>
      </c>
      <c r="B19" s="19" t="s">
        <v>270</v>
      </c>
      <c r="C19" s="20" t="s">
        <v>273</v>
      </c>
      <c r="D19" s="19" t="s">
        <v>274</v>
      </c>
      <c r="E19" s="20" t="s">
        <v>1000</v>
      </c>
      <c r="F19" s="21">
        <v>583.33333333333337</v>
      </c>
      <c r="G19" s="21">
        <v>600</v>
      </c>
      <c r="H19" s="43">
        <v>2.857142857142847</v>
      </c>
      <c r="I19" s="8"/>
    </row>
    <row r="20" spans="1:9" x14ac:dyDescent="0.3">
      <c r="A20" s="4" t="s">
        <v>55</v>
      </c>
      <c r="B20" s="19" t="s">
        <v>270</v>
      </c>
      <c r="C20" s="20" t="s">
        <v>582</v>
      </c>
      <c r="D20" s="19" t="s">
        <v>583</v>
      </c>
      <c r="E20" s="20" t="s">
        <v>1000</v>
      </c>
      <c r="F20" s="21">
        <v>583.33333333333337</v>
      </c>
      <c r="G20" s="21">
        <v>600</v>
      </c>
      <c r="H20" s="43">
        <v>2.857142857142847</v>
      </c>
      <c r="I20" s="8"/>
    </row>
    <row r="21" spans="1:9" x14ac:dyDescent="0.3">
      <c r="A21" s="4" t="s">
        <v>55</v>
      </c>
      <c r="B21" s="19" t="s">
        <v>270</v>
      </c>
      <c r="C21" s="20" t="s">
        <v>584</v>
      </c>
      <c r="D21" s="19" t="s">
        <v>585</v>
      </c>
      <c r="E21" s="20" t="s">
        <v>1000</v>
      </c>
      <c r="F21" s="21">
        <v>566.66666666666663</v>
      </c>
      <c r="G21" s="21">
        <v>566.66666666666663</v>
      </c>
      <c r="H21" s="43">
        <v>0</v>
      </c>
      <c r="I21" s="8"/>
    </row>
    <row r="22" spans="1:9" x14ac:dyDescent="0.3">
      <c r="A22" s="4" t="s">
        <v>59</v>
      </c>
      <c r="B22" s="19" t="s">
        <v>291</v>
      </c>
      <c r="C22" s="20" t="s">
        <v>532</v>
      </c>
      <c r="D22" s="19" t="s">
        <v>533</v>
      </c>
      <c r="E22" s="20" t="s">
        <v>1000</v>
      </c>
      <c r="F22" s="21">
        <v>563.33333333333337</v>
      </c>
      <c r="G22" s="21">
        <v>550</v>
      </c>
      <c r="H22" s="43">
        <v>-2.3668639053254559</v>
      </c>
      <c r="I22" s="8"/>
    </row>
    <row r="23" spans="1:9" x14ac:dyDescent="0.3">
      <c r="A23" s="4" t="s">
        <v>59</v>
      </c>
      <c r="B23" s="19" t="s">
        <v>291</v>
      </c>
      <c r="C23" s="20" t="s">
        <v>413</v>
      </c>
      <c r="D23" s="19" t="s">
        <v>414</v>
      </c>
      <c r="E23" s="20" t="s">
        <v>1000</v>
      </c>
      <c r="F23" s="21">
        <v>557.5</v>
      </c>
      <c r="G23" s="21">
        <v>562.5</v>
      </c>
      <c r="H23" s="43">
        <v>0.89686098654708779</v>
      </c>
      <c r="I23" s="8"/>
    </row>
    <row r="24" spans="1:9" x14ac:dyDescent="0.3">
      <c r="A24" s="4" t="s">
        <v>51</v>
      </c>
      <c r="B24" s="19" t="s">
        <v>181</v>
      </c>
      <c r="C24" s="20" t="s">
        <v>184</v>
      </c>
      <c r="D24" s="19" t="s">
        <v>185</v>
      </c>
      <c r="E24" s="20" t="s">
        <v>1001</v>
      </c>
      <c r="F24" s="21" t="s">
        <v>156</v>
      </c>
      <c r="G24" s="21">
        <v>8000</v>
      </c>
      <c r="H24" s="43" t="s">
        <v>156</v>
      </c>
      <c r="I24" s="8"/>
    </row>
    <row r="25" spans="1:9" x14ac:dyDescent="0.3">
      <c r="A25" s="4" t="s">
        <v>51</v>
      </c>
      <c r="B25" s="19" t="s">
        <v>181</v>
      </c>
      <c r="C25" s="20" t="s">
        <v>331</v>
      </c>
      <c r="D25" s="19" t="s">
        <v>332</v>
      </c>
      <c r="E25" s="20" t="s">
        <v>1001</v>
      </c>
      <c r="F25" s="21" t="s">
        <v>156</v>
      </c>
      <c r="G25" s="21">
        <v>7000</v>
      </c>
      <c r="H25" s="43" t="s">
        <v>156</v>
      </c>
      <c r="I25" s="8"/>
    </row>
    <row r="26" spans="1:9" x14ac:dyDescent="0.3">
      <c r="A26" s="4" t="s">
        <v>51</v>
      </c>
      <c r="B26" s="19" t="s">
        <v>181</v>
      </c>
      <c r="C26" s="20" t="s">
        <v>381</v>
      </c>
      <c r="D26" s="19" t="s">
        <v>382</v>
      </c>
      <c r="E26" s="20" t="s">
        <v>1001</v>
      </c>
      <c r="F26" s="21" t="s">
        <v>156</v>
      </c>
      <c r="G26" s="21">
        <v>8000</v>
      </c>
      <c r="H26" s="43" t="s">
        <v>156</v>
      </c>
      <c r="I26" s="8"/>
    </row>
    <row r="27" spans="1:9" x14ac:dyDescent="0.3">
      <c r="A27" s="4" t="s">
        <v>62</v>
      </c>
      <c r="B27" s="19" t="s">
        <v>150</v>
      </c>
      <c r="C27" s="20" t="s">
        <v>226</v>
      </c>
      <c r="D27" s="19" t="s">
        <v>227</v>
      </c>
      <c r="E27" s="20" t="s">
        <v>1002</v>
      </c>
      <c r="F27" s="21">
        <v>38000</v>
      </c>
      <c r="G27" s="21">
        <v>38000</v>
      </c>
      <c r="H27" s="43">
        <v>0</v>
      </c>
      <c r="I27" s="8"/>
    </row>
    <row r="28" spans="1:9" x14ac:dyDescent="0.3">
      <c r="A28" s="4" t="s">
        <v>75</v>
      </c>
      <c r="B28" s="19" t="s">
        <v>551</v>
      </c>
      <c r="C28" s="20" t="s">
        <v>967</v>
      </c>
      <c r="D28" s="19" t="s">
        <v>968</v>
      </c>
      <c r="E28" s="20" t="s">
        <v>1002</v>
      </c>
      <c r="F28" s="21">
        <v>23000</v>
      </c>
      <c r="G28" s="21">
        <v>23000</v>
      </c>
      <c r="H28" s="43">
        <v>0</v>
      </c>
      <c r="I28" s="8"/>
    </row>
    <row r="29" spans="1:9" x14ac:dyDescent="0.3">
      <c r="A29" s="4" t="s">
        <v>70</v>
      </c>
      <c r="B29" s="19" t="s">
        <v>554</v>
      </c>
      <c r="C29" s="20" t="s">
        <v>555</v>
      </c>
      <c r="D29" s="19" t="s">
        <v>556</v>
      </c>
      <c r="E29" s="20" t="s">
        <v>1002</v>
      </c>
      <c r="F29" s="21">
        <v>20166.666666666668</v>
      </c>
      <c r="G29" s="21">
        <v>20000</v>
      </c>
      <c r="H29" s="43">
        <v>-0.82644628099174389</v>
      </c>
      <c r="I29" s="8"/>
    </row>
    <row r="30" spans="1:9" x14ac:dyDescent="0.3">
      <c r="A30" s="4" t="s">
        <v>70</v>
      </c>
      <c r="B30" s="19" t="s">
        <v>554</v>
      </c>
      <c r="C30" s="20" t="s">
        <v>574</v>
      </c>
      <c r="D30" s="19" t="s">
        <v>575</v>
      </c>
      <c r="E30" s="20" t="s">
        <v>1002</v>
      </c>
      <c r="F30" s="21">
        <v>20000</v>
      </c>
      <c r="G30" s="21">
        <v>20000</v>
      </c>
      <c r="H30" s="43">
        <v>0</v>
      </c>
      <c r="I30" s="8"/>
    </row>
    <row r="31" spans="1:9" x14ac:dyDescent="0.3">
      <c r="A31" s="4" t="s">
        <v>53</v>
      </c>
      <c r="B31" s="19" t="s">
        <v>173</v>
      </c>
      <c r="C31" s="20" t="s">
        <v>318</v>
      </c>
      <c r="D31" s="19" t="s">
        <v>319</v>
      </c>
      <c r="E31" s="20" t="s">
        <v>1002</v>
      </c>
      <c r="F31" s="21">
        <v>40000</v>
      </c>
      <c r="G31" s="21">
        <v>40000</v>
      </c>
      <c r="H31" s="43">
        <v>0</v>
      </c>
      <c r="I31" s="8"/>
    </row>
    <row r="32" spans="1:9" x14ac:dyDescent="0.3">
      <c r="A32" s="4" t="s">
        <v>53</v>
      </c>
      <c r="B32" s="19" t="s">
        <v>173</v>
      </c>
      <c r="C32" s="20" t="s">
        <v>1003</v>
      </c>
      <c r="D32" s="19" t="s">
        <v>1004</v>
      </c>
      <c r="E32" s="20" t="s">
        <v>1002</v>
      </c>
      <c r="F32" s="21">
        <v>35000</v>
      </c>
      <c r="G32" s="21">
        <v>35000</v>
      </c>
      <c r="H32" s="43">
        <v>0</v>
      </c>
      <c r="I32" s="8"/>
    </row>
    <row r="33" spans="1:9" x14ac:dyDescent="0.3">
      <c r="A33" s="4" t="s">
        <v>53</v>
      </c>
      <c r="B33" s="19" t="s">
        <v>173</v>
      </c>
      <c r="C33" s="20" t="s">
        <v>232</v>
      </c>
      <c r="D33" s="19" t="s">
        <v>233</v>
      </c>
      <c r="E33" s="20" t="s">
        <v>1002</v>
      </c>
      <c r="F33" s="21">
        <v>30000</v>
      </c>
      <c r="G33" s="21">
        <v>30000</v>
      </c>
      <c r="H33" s="43">
        <v>0</v>
      </c>
      <c r="I33" s="8"/>
    </row>
    <row r="34" spans="1:9" x14ac:dyDescent="0.3">
      <c r="A34" s="4" t="s">
        <v>53</v>
      </c>
      <c r="B34" s="19" t="s">
        <v>173</v>
      </c>
      <c r="C34" s="20" t="s">
        <v>234</v>
      </c>
      <c r="D34" s="19" t="s">
        <v>235</v>
      </c>
      <c r="E34" s="20" t="s">
        <v>1002</v>
      </c>
      <c r="F34" s="21">
        <v>29333.333333333332</v>
      </c>
      <c r="G34" s="21">
        <v>30000</v>
      </c>
      <c r="H34" s="43">
        <v>2.2727272727272707</v>
      </c>
      <c r="I34" s="8"/>
    </row>
    <row r="35" spans="1:9" x14ac:dyDescent="0.3">
      <c r="A35" s="4" t="s">
        <v>53</v>
      </c>
      <c r="B35" s="19" t="s">
        <v>173</v>
      </c>
      <c r="C35" s="20" t="s">
        <v>174</v>
      </c>
      <c r="D35" s="19" t="s">
        <v>175</v>
      </c>
      <c r="E35" s="20" t="s">
        <v>1002</v>
      </c>
      <c r="F35" s="21">
        <v>30000</v>
      </c>
      <c r="G35" s="21">
        <v>30000</v>
      </c>
      <c r="H35" s="43">
        <v>0</v>
      </c>
      <c r="I35" s="8"/>
    </row>
    <row r="36" spans="1:9" x14ac:dyDescent="0.3">
      <c r="A36" s="4" t="s">
        <v>53</v>
      </c>
      <c r="B36" s="19" t="s">
        <v>173</v>
      </c>
      <c r="C36" s="20" t="s">
        <v>236</v>
      </c>
      <c r="D36" s="19" t="s">
        <v>237</v>
      </c>
      <c r="E36" s="20" t="s">
        <v>1002</v>
      </c>
      <c r="F36" s="21">
        <v>30000</v>
      </c>
      <c r="G36" s="21">
        <v>30000</v>
      </c>
      <c r="H36" s="43">
        <v>0</v>
      </c>
      <c r="I36" s="8"/>
    </row>
    <row r="37" spans="1:9" x14ac:dyDescent="0.3">
      <c r="A37" s="4" t="s">
        <v>53</v>
      </c>
      <c r="B37" s="19" t="s">
        <v>173</v>
      </c>
      <c r="C37" s="20" t="s">
        <v>176</v>
      </c>
      <c r="D37" s="19" t="s">
        <v>177</v>
      </c>
      <c r="E37" s="20" t="s">
        <v>1002</v>
      </c>
      <c r="F37" s="21">
        <v>30000</v>
      </c>
      <c r="G37" s="21">
        <v>30000</v>
      </c>
      <c r="H37" s="43">
        <v>0</v>
      </c>
      <c r="I37" s="8"/>
    </row>
    <row r="38" spans="1:9" x14ac:dyDescent="0.3">
      <c r="A38" s="4" t="s">
        <v>53</v>
      </c>
      <c r="B38" s="19" t="s">
        <v>173</v>
      </c>
      <c r="C38" s="20" t="s">
        <v>238</v>
      </c>
      <c r="D38" s="19" t="s">
        <v>239</v>
      </c>
      <c r="E38" s="20" t="s">
        <v>1002</v>
      </c>
      <c r="F38" s="21">
        <v>27333.333333333332</v>
      </c>
      <c r="G38" s="21">
        <v>27333.333333333332</v>
      </c>
      <c r="H38" s="43">
        <v>0</v>
      </c>
      <c r="I38" s="8"/>
    </row>
    <row r="39" spans="1:9" x14ac:dyDescent="0.3">
      <c r="A39" s="4" t="s">
        <v>53</v>
      </c>
      <c r="B39" s="19" t="s">
        <v>173</v>
      </c>
      <c r="C39" s="20" t="s">
        <v>442</v>
      </c>
      <c r="D39" s="19" t="s">
        <v>443</v>
      </c>
      <c r="E39" s="20" t="s">
        <v>1002</v>
      </c>
      <c r="F39" s="21">
        <v>35000</v>
      </c>
      <c r="G39" s="21">
        <v>35000</v>
      </c>
      <c r="H39" s="43">
        <v>0</v>
      </c>
      <c r="I39" s="8"/>
    </row>
    <row r="40" spans="1:9" x14ac:dyDescent="0.3">
      <c r="A40" s="4" t="s">
        <v>53</v>
      </c>
      <c r="B40" s="19" t="s">
        <v>173</v>
      </c>
      <c r="C40" s="20" t="s">
        <v>240</v>
      </c>
      <c r="D40" s="19" t="s">
        <v>241</v>
      </c>
      <c r="E40" s="20" t="s">
        <v>1002</v>
      </c>
      <c r="F40" s="21">
        <v>35000</v>
      </c>
      <c r="G40" s="21">
        <v>38333.333333333336</v>
      </c>
      <c r="H40" s="43">
        <v>9.5238095238095344</v>
      </c>
      <c r="I40" s="8"/>
    </row>
    <row r="41" spans="1:9" x14ac:dyDescent="0.3">
      <c r="A41" s="4" t="s">
        <v>53</v>
      </c>
      <c r="B41" s="19" t="s">
        <v>173</v>
      </c>
      <c r="C41" s="20" t="s">
        <v>449</v>
      </c>
      <c r="D41" s="19" t="s">
        <v>450</v>
      </c>
      <c r="E41" s="20" t="s">
        <v>1002</v>
      </c>
      <c r="F41" s="21">
        <v>30000</v>
      </c>
      <c r="G41" s="21">
        <v>30000</v>
      </c>
      <c r="H41" s="43">
        <v>0</v>
      </c>
      <c r="I41" s="8"/>
    </row>
    <row r="42" spans="1:9" x14ac:dyDescent="0.3">
      <c r="A42" s="4" t="s">
        <v>53</v>
      </c>
      <c r="B42" s="19" t="s">
        <v>173</v>
      </c>
      <c r="C42" s="20" t="s">
        <v>1005</v>
      </c>
      <c r="D42" s="19" t="s">
        <v>1006</v>
      </c>
      <c r="E42" s="20" t="s">
        <v>1002</v>
      </c>
      <c r="F42" s="21">
        <v>35000</v>
      </c>
      <c r="G42" s="21">
        <v>35000</v>
      </c>
      <c r="H42" s="43">
        <v>0</v>
      </c>
      <c r="I42" s="8"/>
    </row>
    <row r="43" spans="1:9" x14ac:dyDescent="0.3">
      <c r="A43" s="4" t="s">
        <v>53</v>
      </c>
      <c r="B43" s="19" t="s">
        <v>173</v>
      </c>
      <c r="C43" s="20" t="s">
        <v>1007</v>
      </c>
      <c r="D43" s="19" t="s">
        <v>1008</v>
      </c>
      <c r="E43" s="20" t="s">
        <v>1002</v>
      </c>
      <c r="F43" s="21">
        <v>30000</v>
      </c>
      <c r="G43" s="21">
        <v>30000</v>
      </c>
      <c r="H43" s="43">
        <v>0</v>
      </c>
      <c r="I43" s="8"/>
    </row>
    <row r="44" spans="1:9" x14ac:dyDescent="0.3">
      <c r="A44" s="4" t="s">
        <v>53</v>
      </c>
      <c r="B44" s="19" t="s">
        <v>173</v>
      </c>
      <c r="C44" s="20" t="s">
        <v>242</v>
      </c>
      <c r="D44" s="19" t="s">
        <v>243</v>
      </c>
      <c r="E44" s="20" t="s">
        <v>1002</v>
      </c>
      <c r="F44" s="21">
        <v>30000</v>
      </c>
      <c r="G44" s="21">
        <v>30000</v>
      </c>
      <c r="H44" s="43">
        <v>0</v>
      </c>
      <c r="I44" s="8"/>
    </row>
    <row r="45" spans="1:9" x14ac:dyDescent="0.3">
      <c r="A45" s="4" t="s">
        <v>53</v>
      </c>
      <c r="B45" s="19" t="s">
        <v>173</v>
      </c>
      <c r="C45" s="20" t="s">
        <v>403</v>
      </c>
      <c r="D45" s="19" t="s">
        <v>404</v>
      </c>
      <c r="E45" s="20" t="s">
        <v>1002</v>
      </c>
      <c r="F45" s="21">
        <v>45000</v>
      </c>
      <c r="G45" s="21">
        <v>45000</v>
      </c>
      <c r="H45" s="43">
        <v>0</v>
      </c>
      <c r="I45" s="8"/>
    </row>
    <row r="46" spans="1:9" x14ac:dyDescent="0.3">
      <c r="A46" s="4" t="s">
        <v>52</v>
      </c>
      <c r="B46" s="19" t="s">
        <v>159</v>
      </c>
      <c r="C46" s="20" t="s">
        <v>160</v>
      </c>
      <c r="D46" s="19" t="s">
        <v>161</v>
      </c>
      <c r="E46" s="20" t="s">
        <v>1002</v>
      </c>
      <c r="F46" s="21">
        <v>30000</v>
      </c>
      <c r="G46" s="21">
        <v>30000</v>
      </c>
      <c r="H46" s="43">
        <v>0</v>
      </c>
      <c r="I46" s="8"/>
    </row>
    <row r="47" spans="1:9" x14ac:dyDescent="0.3">
      <c r="A47" s="4" t="s">
        <v>52</v>
      </c>
      <c r="B47" s="19" t="s">
        <v>159</v>
      </c>
      <c r="C47" s="20" t="s">
        <v>320</v>
      </c>
      <c r="D47" s="19" t="s">
        <v>321</v>
      </c>
      <c r="E47" s="20" t="s">
        <v>1002</v>
      </c>
      <c r="F47" s="21">
        <v>25333.333333333332</v>
      </c>
      <c r="G47" s="21">
        <v>25250</v>
      </c>
      <c r="H47" s="43">
        <v>-0.32894736842105088</v>
      </c>
      <c r="I47" s="8"/>
    </row>
    <row r="48" spans="1:9" x14ac:dyDescent="0.3">
      <c r="A48" s="4" t="s">
        <v>52</v>
      </c>
      <c r="B48" s="19" t="s">
        <v>159</v>
      </c>
      <c r="C48" s="20" t="s">
        <v>576</v>
      </c>
      <c r="D48" s="19" t="s">
        <v>577</v>
      </c>
      <c r="E48" s="20" t="s">
        <v>1002</v>
      </c>
      <c r="F48" s="21">
        <v>30000</v>
      </c>
      <c r="G48" s="21">
        <v>30000</v>
      </c>
      <c r="H48" s="43">
        <v>0</v>
      </c>
      <c r="I48" s="8"/>
    </row>
    <row r="49" spans="1:9" x14ac:dyDescent="0.3">
      <c r="A49" s="4" t="s">
        <v>52</v>
      </c>
      <c r="B49" s="19" t="s">
        <v>159</v>
      </c>
      <c r="C49" s="20" t="s">
        <v>527</v>
      </c>
      <c r="D49" s="19" t="s">
        <v>528</v>
      </c>
      <c r="E49" s="20" t="s">
        <v>1002</v>
      </c>
      <c r="F49" s="21">
        <v>28333.333333333332</v>
      </c>
      <c r="G49" s="21">
        <v>30000</v>
      </c>
      <c r="H49" s="43">
        <v>5.8823529411764719</v>
      </c>
      <c r="I49" s="8"/>
    </row>
    <row r="50" spans="1:9" x14ac:dyDescent="0.3">
      <c r="A50" s="4" t="s">
        <v>52</v>
      </c>
      <c r="B50" s="19" t="s">
        <v>159</v>
      </c>
      <c r="C50" s="20" t="s">
        <v>162</v>
      </c>
      <c r="D50" s="19" t="s">
        <v>163</v>
      </c>
      <c r="E50" s="20" t="s">
        <v>1002</v>
      </c>
      <c r="F50" s="21">
        <v>30000</v>
      </c>
      <c r="G50" s="21">
        <v>30000</v>
      </c>
      <c r="H50" s="43">
        <v>0</v>
      </c>
      <c r="I50" s="8"/>
    </row>
    <row r="51" spans="1:9" x14ac:dyDescent="0.3">
      <c r="A51" s="4" t="s">
        <v>52</v>
      </c>
      <c r="B51" s="19" t="s">
        <v>159</v>
      </c>
      <c r="C51" s="20" t="s">
        <v>312</v>
      </c>
      <c r="D51" s="19" t="s">
        <v>313</v>
      </c>
      <c r="E51" s="20" t="s">
        <v>1002</v>
      </c>
      <c r="F51" s="21">
        <v>30000</v>
      </c>
      <c r="G51" s="21">
        <v>30000</v>
      </c>
      <c r="H51" s="43">
        <v>0</v>
      </c>
      <c r="I51" s="8"/>
    </row>
    <row r="52" spans="1:9" x14ac:dyDescent="0.3">
      <c r="A52" s="4" t="s">
        <v>52</v>
      </c>
      <c r="B52" s="19" t="s">
        <v>159</v>
      </c>
      <c r="C52" s="20" t="s">
        <v>960</v>
      </c>
      <c r="D52" s="19" t="s">
        <v>961</v>
      </c>
      <c r="E52" s="20" t="s">
        <v>1002</v>
      </c>
      <c r="F52" s="21">
        <v>30000</v>
      </c>
      <c r="G52" s="21">
        <v>30000</v>
      </c>
      <c r="H52" s="43">
        <v>0</v>
      </c>
      <c r="I52" s="8"/>
    </row>
    <row r="53" spans="1:9" x14ac:dyDescent="0.3">
      <c r="A53" s="4" t="s">
        <v>52</v>
      </c>
      <c r="B53" s="19" t="s">
        <v>159</v>
      </c>
      <c r="C53" s="20" t="s">
        <v>354</v>
      </c>
      <c r="D53" s="19" t="s">
        <v>355</v>
      </c>
      <c r="E53" s="20" t="s">
        <v>1002</v>
      </c>
      <c r="F53" s="21">
        <v>30000</v>
      </c>
      <c r="G53" s="21">
        <v>30000</v>
      </c>
      <c r="H53" s="43">
        <v>0</v>
      </c>
      <c r="I53" s="8"/>
    </row>
    <row r="54" spans="1:9" x14ac:dyDescent="0.3">
      <c r="A54" s="4" t="s">
        <v>68</v>
      </c>
      <c r="B54" s="19" t="s">
        <v>356</v>
      </c>
      <c r="C54" s="20" t="s">
        <v>557</v>
      </c>
      <c r="D54" s="19" t="s">
        <v>558</v>
      </c>
      <c r="E54" s="20" t="s">
        <v>1002</v>
      </c>
      <c r="F54" s="21">
        <v>28000</v>
      </c>
      <c r="G54" s="21">
        <v>28000</v>
      </c>
      <c r="H54" s="43">
        <v>0</v>
      </c>
      <c r="I54" s="8"/>
    </row>
    <row r="55" spans="1:9" x14ac:dyDescent="0.3">
      <c r="A55" s="4" t="s">
        <v>68</v>
      </c>
      <c r="B55" s="19" t="s">
        <v>356</v>
      </c>
      <c r="C55" s="20" t="s">
        <v>357</v>
      </c>
      <c r="D55" s="19" t="s">
        <v>358</v>
      </c>
      <c r="E55" s="20" t="s">
        <v>1002</v>
      </c>
      <c r="F55" s="21">
        <v>25000</v>
      </c>
      <c r="G55" s="21">
        <v>25000</v>
      </c>
      <c r="H55" s="43">
        <v>0</v>
      </c>
      <c r="I55" s="8"/>
    </row>
    <row r="56" spans="1:9" x14ac:dyDescent="0.3">
      <c r="A56" s="4" t="s">
        <v>60</v>
      </c>
      <c r="B56" s="19" t="s">
        <v>322</v>
      </c>
      <c r="C56" s="20" t="s">
        <v>359</v>
      </c>
      <c r="D56" s="19" t="s">
        <v>360</v>
      </c>
      <c r="E56" s="20" t="s">
        <v>1002</v>
      </c>
      <c r="F56" s="21">
        <v>25000</v>
      </c>
      <c r="G56" s="21">
        <v>25000</v>
      </c>
      <c r="H56" s="43">
        <v>0</v>
      </c>
      <c r="I56" s="8"/>
    </row>
    <row r="57" spans="1:9" x14ac:dyDescent="0.3">
      <c r="A57" s="4" t="s">
        <v>60</v>
      </c>
      <c r="B57" s="19" t="s">
        <v>322</v>
      </c>
      <c r="C57" s="20" t="s">
        <v>375</v>
      </c>
      <c r="D57" s="19" t="s">
        <v>376</v>
      </c>
      <c r="E57" s="20" t="s">
        <v>1002</v>
      </c>
      <c r="F57" s="21">
        <v>25000</v>
      </c>
      <c r="G57" s="21">
        <v>25000</v>
      </c>
      <c r="H57" s="43">
        <v>0</v>
      </c>
      <c r="I57" s="8"/>
    </row>
    <row r="58" spans="1:9" x14ac:dyDescent="0.3">
      <c r="A58" s="4" t="s">
        <v>66</v>
      </c>
      <c r="B58" s="19" t="s">
        <v>244</v>
      </c>
      <c r="C58" s="20" t="s">
        <v>308</v>
      </c>
      <c r="D58" s="19" t="s">
        <v>309</v>
      </c>
      <c r="E58" s="20" t="s">
        <v>1002</v>
      </c>
      <c r="F58" s="21">
        <v>25000</v>
      </c>
      <c r="G58" s="21">
        <v>25000</v>
      </c>
      <c r="H58" s="43">
        <v>0</v>
      </c>
      <c r="I58" s="8"/>
    </row>
    <row r="59" spans="1:9" x14ac:dyDescent="0.3">
      <c r="A59" s="4" t="s">
        <v>66</v>
      </c>
      <c r="B59" s="19" t="s">
        <v>244</v>
      </c>
      <c r="C59" s="20" t="s">
        <v>593</v>
      </c>
      <c r="D59" s="19" t="s">
        <v>594</v>
      </c>
      <c r="E59" s="20" t="s">
        <v>1002</v>
      </c>
      <c r="F59" s="21">
        <v>23000</v>
      </c>
      <c r="G59" s="21">
        <v>22666.666666666668</v>
      </c>
      <c r="H59" s="43">
        <v>-1.4492753623188359</v>
      </c>
      <c r="I59" s="8"/>
    </row>
    <row r="60" spans="1:9" x14ac:dyDescent="0.3">
      <c r="A60" s="4" t="s">
        <v>66</v>
      </c>
      <c r="B60" s="19" t="s">
        <v>244</v>
      </c>
      <c r="C60" s="20" t="s">
        <v>578</v>
      </c>
      <c r="D60" s="19" t="s">
        <v>579</v>
      </c>
      <c r="E60" s="20" t="s">
        <v>1002</v>
      </c>
      <c r="F60" s="21">
        <v>25000</v>
      </c>
      <c r="G60" s="21">
        <v>25000</v>
      </c>
      <c r="H60" s="43">
        <v>0</v>
      </c>
      <c r="I60" s="8"/>
    </row>
    <row r="61" spans="1:9" x14ac:dyDescent="0.3">
      <c r="A61" s="4" t="s">
        <v>66</v>
      </c>
      <c r="B61" s="19" t="s">
        <v>244</v>
      </c>
      <c r="C61" s="20" t="s">
        <v>340</v>
      </c>
      <c r="D61" s="19" t="s">
        <v>341</v>
      </c>
      <c r="E61" s="20" t="s">
        <v>1002</v>
      </c>
      <c r="F61" s="21">
        <v>25000</v>
      </c>
      <c r="G61" s="21">
        <v>25000</v>
      </c>
      <c r="H61" s="43">
        <v>0</v>
      </c>
      <c r="I61" s="8"/>
    </row>
    <row r="62" spans="1:9" x14ac:dyDescent="0.3">
      <c r="A62" s="4" t="s">
        <v>57</v>
      </c>
      <c r="B62" s="19" t="s">
        <v>178</v>
      </c>
      <c r="C62" s="20" t="s">
        <v>361</v>
      </c>
      <c r="D62" s="19" t="s">
        <v>362</v>
      </c>
      <c r="E62" s="20" t="s">
        <v>1002</v>
      </c>
      <c r="F62" s="21">
        <v>35000</v>
      </c>
      <c r="G62" s="21">
        <v>35000</v>
      </c>
      <c r="H62" s="43">
        <v>0</v>
      </c>
      <c r="I62" s="8"/>
    </row>
    <row r="63" spans="1:9" x14ac:dyDescent="0.3">
      <c r="A63" s="4" t="s">
        <v>57</v>
      </c>
      <c r="B63" s="19" t="s">
        <v>178</v>
      </c>
      <c r="C63" s="20" t="s">
        <v>179</v>
      </c>
      <c r="D63" s="19" t="s">
        <v>180</v>
      </c>
      <c r="E63" s="20" t="s">
        <v>1002</v>
      </c>
      <c r="F63" s="21">
        <v>35000</v>
      </c>
      <c r="G63" s="21">
        <v>38333.333333333336</v>
      </c>
      <c r="H63" s="43">
        <v>9.5238095238095344</v>
      </c>
      <c r="I63" s="8"/>
    </row>
    <row r="64" spans="1:9" x14ac:dyDescent="0.3">
      <c r="A64" s="4" t="s">
        <v>57</v>
      </c>
      <c r="B64" s="19" t="s">
        <v>178</v>
      </c>
      <c r="C64" s="20" t="s">
        <v>418</v>
      </c>
      <c r="D64" s="19" t="s">
        <v>419</v>
      </c>
      <c r="E64" s="20" t="s">
        <v>1002</v>
      </c>
      <c r="F64" s="21">
        <v>40000</v>
      </c>
      <c r="G64" s="21">
        <v>46666.666666666664</v>
      </c>
      <c r="H64" s="43">
        <v>16.66666666666665</v>
      </c>
      <c r="I64" s="8"/>
    </row>
    <row r="65" spans="1:9" x14ac:dyDescent="0.3">
      <c r="A65" s="4" t="s">
        <v>57</v>
      </c>
      <c r="B65" s="19" t="s">
        <v>178</v>
      </c>
      <c r="C65" s="20" t="s">
        <v>377</v>
      </c>
      <c r="D65" s="19" t="s">
        <v>378</v>
      </c>
      <c r="E65" s="20" t="s">
        <v>1002</v>
      </c>
      <c r="F65" s="21">
        <v>38333.333333333336</v>
      </c>
      <c r="G65" s="21">
        <v>40000</v>
      </c>
      <c r="H65" s="43">
        <v>4.3478260869565188</v>
      </c>
      <c r="I65" s="8"/>
    </row>
    <row r="66" spans="1:9" x14ac:dyDescent="0.3">
      <c r="A66" s="4" t="s">
        <v>57</v>
      </c>
      <c r="B66" s="19" t="s">
        <v>178</v>
      </c>
      <c r="C66" s="20" t="s">
        <v>247</v>
      </c>
      <c r="D66" s="19" t="s">
        <v>248</v>
      </c>
      <c r="E66" s="20" t="s">
        <v>1002</v>
      </c>
      <c r="F66" s="21">
        <v>40000</v>
      </c>
      <c r="G66" s="21">
        <v>40000</v>
      </c>
      <c r="H66" s="43">
        <v>0</v>
      </c>
      <c r="I66" s="8"/>
    </row>
    <row r="67" spans="1:9" x14ac:dyDescent="0.3">
      <c r="A67" s="4" t="s">
        <v>57</v>
      </c>
      <c r="B67" s="19" t="s">
        <v>178</v>
      </c>
      <c r="C67" s="20" t="s">
        <v>1009</v>
      </c>
      <c r="D67" s="19" t="s">
        <v>1010</v>
      </c>
      <c r="E67" s="20" t="s">
        <v>1002</v>
      </c>
      <c r="F67" s="21" t="s">
        <v>156</v>
      </c>
      <c r="G67" s="21">
        <v>40000</v>
      </c>
      <c r="H67" s="43" t="s">
        <v>156</v>
      </c>
      <c r="I67" s="8"/>
    </row>
    <row r="68" spans="1:9" x14ac:dyDescent="0.3">
      <c r="A68" s="4" t="s">
        <v>57</v>
      </c>
      <c r="B68" s="19" t="s">
        <v>178</v>
      </c>
      <c r="C68" s="20" t="s">
        <v>420</v>
      </c>
      <c r="D68" s="19" t="s">
        <v>421</v>
      </c>
      <c r="E68" s="20" t="s">
        <v>1002</v>
      </c>
      <c r="F68" s="21">
        <v>33333.333333333336</v>
      </c>
      <c r="G68" s="21">
        <v>40000</v>
      </c>
      <c r="H68" s="43">
        <v>19.999999999999996</v>
      </c>
      <c r="I68" s="8"/>
    </row>
    <row r="69" spans="1:9" x14ac:dyDescent="0.3">
      <c r="A69" s="4" t="s">
        <v>57</v>
      </c>
      <c r="B69" s="19" t="s">
        <v>178</v>
      </c>
      <c r="C69" s="20" t="s">
        <v>249</v>
      </c>
      <c r="D69" s="19" t="s">
        <v>250</v>
      </c>
      <c r="E69" s="20" t="s">
        <v>1002</v>
      </c>
      <c r="F69" s="21">
        <v>37000</v>
      </c>
      <c r="G69" s="21">
        <v>38333.333333333336</v>
      </c>
      <c r="H69" s="43">
        <v>3.6036036036036112</v>
      </c>
      <c r="I69" s="8"/>
    </row>
    <row r="70" spans="1:9" x14ac:dyDescent="0.3">
      <c r="A70" s="4" t="s">
        <v>57</v>
      </c>
      <c r="B70" s="19" t="s">
        <v>178</v>
      </c>
      <c r="C70" s="20" t="s">
        <v>327</v>
      </c>
      <c r="D70" s="19" t="s">
        <v>328</v>
      </c>
      <c r="E70" s="20" t="s">
        <v>1002</v>
      </c>
      <c r="F70" s="21">
        <v>40000</v>
      </c>
      <c r="G70" s="21">
        <v>40000</v>
      </c>
      <c r="H70" s="43">
        <v>0</v>
      </c>
      <c r="I70" s="8"/>
    </row>
    <row r="71" spans="1:9" x14ac:dyDescent="0.3">
      <c r="A71" s="4" t="s">
        <v>57</v>
      </c>
      <c r="B71" s="19" t="s">
        <v>178</v>
      </c>
      <c r="C71" s="20" t="s">
        <v>422</v>
      </c>
      <c r="D71" s="19" t="s">
        <v>423</v>
      </c>
      <c r="E71" s="20" t="s">
        <v>1002</v>
      </c>
      <c r="F71" s="21">
        <v>39333.333333333336</v>
      </c>
      <c r="G71" s="21">
        <v>40000</v>
      </c>
      <c r="H71" s="43">
        <v>1.6949152542372836</v>
      </c>
      <c r="I71" s="8"/>
    </row>
    <row r="72" spans="1:9" x14ac:dyDescent="0.3">
      <c r="A72" s="4" t="s">
        <v>57</v>
      </c>
      <c r="B72" s="19" t="s">
        <v>178</v>
      </c>
      <c r="C72" s="20" t="s">
        <v>192</v>
      </c>
      <c r="D72" s="19" t="s">
        <v>193</v>
      </c>
      <c r="E72" s="20" t="s">
        <v>1002</v>
      </c>
      <c r="F72" s="21">
        <v>30000</v>
      </c>
      <c r="G72" s="21">
        <v>35000</v>
      </c>
      <c r="H72" s="43">
        <v>16.666666666666675</v>
      </c>
      <c r="I72" s="8"/>
    </row>
    <row r="73" spans="1:9" x14ac:dyDescent="0.3">
      <c r="A73" s="4" t="s">
        <v>57</v>
      </c>
      <c r="B73" s="19" t="s">
        <v>178</v>
      </c>
      <c r="C73" s="20" t="s">
        <v>253</v>
      </c>
      <c r="D73" s="19" t="s">
        <v>254</v>
      </c>
      <c r="E73" s="20" t="s">
        <v>1002</v>
      </c>
      <c r="F73" s="21">
        <v>40000</v>
      </c>
      <c r="G73" s="21">
        <v>40000</v>
      </c>
      <c r="H73" s="43">
        <v>0</v>
      </c>
      <c r="I73" s="8"/>
    </row>
    <row r="74" spans="1:9" x14ac:dyDescent="0.3">
      <c r="A74" s="4" t="s">
        <v>57</v>
      </c>
      <c r="B74" s="19" t="s">
        <v>178</v>
      </c>
      <c r="C74" s="20" t="s">
        <v>379</v>
      </c>
      <c r="D74" s="19" t="s">
        <v>380</v>
      </c>
      <c r="E74" s="20" t="s">
        <v>1002</v>
      </c>
      <c r="F74" s="21" t="s">
        <v>156</v>
      </c>
      <c r="G74" s="21">
        <v>35000</v>
      </c>
      <c r="H74" s="43" t="s">
        <v>156</v>
      </c>
      <c r="I74" s="8"/>
    </row>
    <row r="75" spans="1:9" x14ac:dyDescent="0.3">
      <c r="A75" s="4" t="s">
        <v>51</v>
      </c>
      <c r="B75" s="19" t="s">
        <v>181</v>
      </c>
      <c r="C75" s="20" t="s">
        <v>381</v>
      </c>
      <c r="D75" s="19" t="s">
        <v>382</v>
      </c>
      <c r="E75" s="20" t="s">
        <v>1002</v>
      </c>
      <c r="F75" s="21">
        <v>30000</v>
      </c>
      <c r="G75" s="21">
        <v>33333.333333333336</v>
      </c>
      <c r="H75" s="43">
        <v>11.111111111111116</v>
      </c>
      <c r="I75" s="8"/>
    </row>
    <row r="76" spans="1:9" x14ac:dyDescent="0.3">
      <c r="A76" s="4" t="s">
        <v>71</v>
      </c>
      <c r="B76" s="19" t="s">
        <v>511</v>
      </c>
      <c r="C76" s="20" t="s">
        <v>512</v>
      </c>
      <c r="D76" s="19" t="s">
        <v>513</v>
      </c>
      <c r="E76" s="20" t="s">
        <v>1002</v>
      </c>
      <c r="F76" s="21">
        <v>23000</v>
      </c>
      <c r="G76" s="21">
        <v>23000</v>
      </c>
      <c r="H76" s="43">
        <v>0</v>
      </c>
      <c r="I76" s="8"/>
    </row>
    <row r="77" spans="1:9" x14ac:dyDescent="0.3">
      <c r="A77" s="4" t="s">
        <v>71</v>
      </c>
      <c r="B77" s="19" t="s">
        <v>511</v>
      </c>
      <c r="C77" s="20" t="s">
        <v>595</v>
      </c>
      <c r="D77" s="19" t="s">
        <v>596</v>
      </c>
      <c r="E77" s="20" t="s">
        <v>1002</v>
      </c>
      <c r="F77" s="21">
        <v>22000</v>
      </c>
      <c r="G77" s="21">
        <v>22333.333333333332</v>
      </c>
      <c r="H77" s="43">
        <v>1.5151515151515138</v>
      </c>
      <c r="I77" s="8"/>
    </row>
    <row r="78" spans="1:9" x14ac:dyDescent="0.3">
      <c r="A78" s="4" t="s">
        <v>63</v>
      </c>
      <c r="B78" s="19" t="s">
        <v>257</v>
      </c>
      <c r="C78" s="20" t="s">
        <v>383</v>
      </c>
      <c r="D78" s="19" t="s">
        <v>384</v>
      </c>
      <c r="E78" s="20" t="s">
        <v>1002</v>
      </c>
      <c r="F78" s="21">
        <v>30000</v>
      </c>
      <c r="G78" s="21">
        <v>30000</v>
      </c>
      <c r="H78" s="43">
        <v>0</v>
      </c>
      <c r="I78" s="8"/>
    </row>
    <row r="79" spans="1:9" x14ac:dyDescent="0.3">
      <c r="A79" s="4" t="s">
        <v>63</v>
      </c>
      <c r="B79" s="19" t="s">
        <v>257</v>
      </c>
      <c r="C79" s="20" t="s">
        <v>539</v>
      </c>
      <c r="D79" s="19" t="s">
        <v>540</v>
      </c>
      <c r="E79" s="20" t="s">
        <v>1002</v>
      </c>
      <c r="F79" s="21">
        <v>31666.666666666668</v>
      </c>
      <c r="G79" s="21">
        <v>30666.666666666668</v>
      </c>
      <c r="H79" s="43">
        <v>-3.157894736842104</v>
      </c>
      <c r="I79" s="8"/>
    </row>
    <row r="80" spans="1:9" x14ac:dyDescent="0.3">
      <c r="A80" s="4" t="s">
        <v>64</v>
      </c>
      <c r="B80" s="19" t="s">
        <v>424</v>
      </c>
      <c r="C80" s="20" t="s">
        <v>425</v>
      </c>
      <c r="D80" s="19" t="s">
        <v>426</v>
      </c>
      <c r="E80" s="20" t="s">
        <v>1002</v>
      </c>
      <c r="F80" s="21">
        <v>25000</v>
      </c>
      <c r="G80" s="21">
        <v>25000</v>
      </c>
      <c r="H80" s="43">
        <v>0</v>
      </c>
      <c r="I80" s="8"/>
    </row>
    <row r="81" spans="1:9" x14ac:dyDescent="0.3">
      <c r="A81" s="4" t="s">
        <v>64</v>
      </c>
      <c r="B81" s="19" t="s">
        <v>424</v>
      </c>
      <c r="C81" s="20" t="s">
        <v>561</v>
      </c>
      <c r="D81" s="19" t="s">
        <v>562</v>
      </c>
      <c r="E81" s="20" t="s">
        <v>1002</v>
      </c>
      <c r="F81" s="21">
        <v>20000</v>
      </c>
      <c r="G81" s="21">
        <v>20000</v>
      </c>
      <c r="H81" s="43">
        <v>0</v>
      </c>
      <c r="I81" s="8"/>
    </row>
    <row r="82" spans="1:9" x14ac:dyDescent="0.3">
      <c r="A82" s="4" t="s">
        <v>64</v>
      </c>
      <c r="B82" s="19" t="s">
        <v>424</v>
      </c>
      <c r="C82" s="20" t="s">
        <v>471</v>
      </c>
      <c r="D82" s="19" t="s">
        <v>472</v>
      </c>
      <c r="E82" s="20" t="s">
        <v>1002</v>
      </c>
      <c r="F82" s="21">
        <v>20666.666666666668</v>
      </c>
      <c r="G82" s="21">
        <v>20666.666666666668</v>
      </c>
      <c r="H82" s="43">
        <v>0</v>
      </c>
      <c r="I82" s="8"/>
    </row>
    <row r="83" spans="1:9" x14ac:dyDescent="0.3">
      <c r="A83" s="4" t="s">
        <v>64</v>
      </c>
      <c r="B83" s="19" t="s">
        <v>424</v>
      </c>
      <c r="C83" s="20" t="s">
        <v>453</v>
      </c>
      <c r="D83" s="19" t="s">
        <v>454</v>
      </c>
      <c r="E83" s="20" t="s">
        <v>1002</v>
      </c>
      <c r="F83" s="21">
        <v>20666.666666666668</v>
      </c>
      <c r="G83" s="21">
        <v>20666.666666666668</v>
      </c>
      <c r="H83" s="43">
        <v>0</v>
      </c>
      <c r="I83" s="8"/>
    </row>
    <row r="84" spans="1:9" x14ac:dyDescent="0.3">
      <c r="A84" s="4" t="s">
        <v>64</v>
      </c>
      <c r="B84" s="19" t="s">
        <v>424</v>
      </c>
      <c r="C84" s="20" t="s">
        <v>455</v>
      </c>
      <c r="D84" s="19" t="s">
        <v>456</v>
      </c>
      <c r="E84" s="20" t="s">
        <v>1002</v>
      </c>
      <c r="F84" s="21">
        <v>20000</v>
      </c>
      <c r="G84" s="21">
        <v>20000</v>
      </c>
      <c r="H84" s="43">
        <v>0</v>
      </c>
      <c r="I84" s="8"/>
    </row>
    <row r="85" spans="1:9" x14ac:dyDescent="0.3">
      <c r="A85" s="4" t="s">
        <v>64</v>
      </c>
      <c r="B85" s="19" t="s">
        <v>424</v>
      </c>
      <c r="C85" s="20" t="s">
        <v>563</v>
      </c>
      <c r="D85" s="19" t="s">
        <v>564</v>
      </c>
      <c r="E85" s="20" t="s">
        <v>1002</v>
      </c>
      <c r="F85" s="21">
        <v>20000</v>
      </c>
      <c r="G85" s="21">
        <v>22000</v>
      </c>
      <c r="H85" s="43">
        <v>10.000000000000009</v>
      </c>
      <c r="I85" s="8"/>
    </row>
    <row r="86" spans="1:9" x14ac:dyDescent="0.3">
      <c r="A86" s="4" t="s">
        <v>64</v>
      </c>
      <c r="B86" s="19" t="s">
        <v>424</v>
      </c>
      <c r="C86" s="20" t="s">
        <v>473</v>
      </c>
      <c r="D86" s="19" t="s">
        <v>474</v>
      </c>
      <c r="E86" s="20" t="s">
        <v>1002</v>
      </c>
      <c r="F86" s="21">
        <v>22000</v>
      </c>
      <c r="G86" s="21">
        <v>22000</v>
      </c>
      <c r="H86" s="43">
        <v>0</v>
      </c>
      <c r="I86" s="8"/>
    </row>
    <row r="87" spans="1:9" x14ac:dyDescent="0.3">
      <c r="A87" s="4" t="s">
        <v>64</v>
      </c>
      <c r="B87" s="19" t="s">
        <v>424</v>
      </c>
      <c r="C87" s="20" t="s">
        <v>484</v>
      </c>
      <c r="D87" s="19" t="s">
        <v>485</v>
      </c>
      <c r="E87" s="20" t="s">
        <v>1002</v>
      </c>
      <c r="F87" s="21">
        <v>20000</v>
      </c>
      <c r="G87" s="21">
        <v>20666.666666666668</v>
      </c>
      <c r="H87" s="43">
        <v>3.3333333333333437</v>
      </c>
      <c r="I87" s="8"/>
    </row>
    <row r="88" spans="1:9" x14ac:dyDescent="0.3">
      <c r="A88" s="4" t="s">
        <v>61</v>
      </c>
      <c r="B88" s="19" t="s">
        <v>164</v>
      </c>
      <c r="C88" s="20" t="s">
        <v>696</v>
      </c>
      <c r="D88" s="19" t="s">
        <v>697</v>
      </c>
      <c r="E88" s="20" t="s">
        <v>1002</v>
      </c>
      <c r="F88" s="21">
        <v>25000</v>
      </c>
      <c r="G88" s="21">
        <v>25000</v>
      </c>
      <c r="H88" s="43">
        <v>0</v>
      </c>
      <c r="I88" s="8"/>
    </row>
    <row r="89" spans="1:9" x14ac:dyDescent="0.3">
      <c r="A89" s="4" t="s">
        <v>61</v>
      </c>
      <c r="B89" s="19" t="s">
        <v>164</v>
      </c>
      <c r="C89" s="20" t="s">
        <v>266</v>
      </c>
      <c r="D89" s="19" t="s">
        <v>267</v>
      </c>
      <c r="E89" s="20" t="s">
        <v>1002</v>
      </c>
      <c r="F89" s="21">
        <v>25000</v>
      </c>
      <c r="G89" s="21">
        <v>25000</v>
      </c>
      <c r="H89" s="43">
        <v>0</v>
      </c>
      <c r="I89" s="8"/>
    </row>
    <row r="90" spans="1:9" x14ac:dyDescent="0.3">
      <c r="A90" s="4" t="s">
        <v>61</v>
      </c>
      <c r="B90" s="19" t="s">
        <v>164</v>
      </c>
      <c r="C90" s="20" t="s">
        <v>1011</v>
      </c>
      <c r="D90" s="19" t="s">
        <v>1012</v>
      </c>
      <c r="E90" s="20" t="s">
        <v>1002</v>
      </c>
      <c r="F90" s="21">
        <v>25000</v>
      </c>
      <c r="G90" s="21">
        <v>25000</v>
      </c>
      <c r="H90" s="43">
        <v>0</v>
      </c>
      <c r="I90" s="8"/>
    </row>
    <row r="91" spans="1:9" x14ac:dyDescent="0.3">
      <c r="A91" s="4" t="s">
        <v>55</v>
      </c>
      <c r="B91" s="19" t="s">
        <v>270</v>
      </c>
      <c r="C91" s="20" t="s">
        <v>387</v>
      </c>
      <c r="D91" s="19" t="s">
        <v>388</v>
      </c>
      <c r="E91" s="20" t="s">
        <v>1002</v>
      </c>
      <c r="F91" s="21">
        <v>26333.333333333332</v>
      </c>
      <c r="G91" s="21">
        <v>27000</v>
      </c>
      <c r="H91" s="43">
        <v>2.5316455696202667</v>
      </c>
      <c r="I91" s="8"/>
    </row>
    <row r="92" spans="1:9" x14ac:dyDescent="0.3">
      <c r="A92" s="4" t="s">
        <v>55</v>
      </c>
      <c r="B92" s="19" t="s">
        <v>270</v>
      </c>
      <c r="C92" s="20" t="s">
        <v>271</v>
      </c>
      <c r="D92" s="19" t="s">
        <v>272</v>
      </c>
      <c r="E92" s="20" t="s">
        <v>1002</v>
      </c>
      <c r="F92" s="21">
        <v>26000</v>
      </c>
      <c r="G92" s="21">
        <v>26000</v>
      </c>
      <c r="H92" s="43">
        <v>0</v>
      </c>
      <c r="I92" s="8"/>
    </row>
    <row r="93" spans="1:9" x14ac:dyDescent="0.3">
      <c r="A93" s="4" t="s">
        <v>55</v>
      </c>
      <c r="B93" s="19" t="s">
        <v>270</v>
      </c>
      <c r="C93" s="20" t="s">
        <v>273</v>
      </c>
      <c r="D93" s="19" t="s">
        <v>274</v>
      </c>
      <c r="E93" s="20" t="s">
        <v>1002</v>
      </c>
      <c r="F93" s="21">
        <v>26333.333333333332</v>
      </c>
      <c r="G93" s="21">
        <v>26833.333333333332</v>
      </c>
      <c r="H93" s="43">
        <v>1.8987341772152</v>
      </c>
      <c r="I93" s="8"/>
    </row>
    <row r="94" spans="1:9" x14ac:dyDescent="0.3">
      <c r="A94" s="4" t="s">
        <v>55</v>
      </c>
      <c r="B94" s="19" t="s">
        <v>270</v>
      </c>
      <c r="C94" s="20" t="s">
        <v>878</v>
      </c>
      <c r="D94" s="19" t="s">
        <v>879</v>
      </c>
      <c r="E94" s="20" t="s">
        <v>1002</v>
      </c>
      <c r="F94" s="21">
        <v>26000</v>
      </c>
      <c r="G94" s="21">
        <v>26333.333333333332</v>
      </c>
      <c r="H94" s="43">
        <v>1.2820512820512775</v>
      </c>
      <c r="I94" s="8"/>
    </row>
    <row r="95" spans="1:9" x14ac:dyDescent="0.3">
      <c r="A95" s="4" t="s">
        <v>55</v>
      </c>
      <c r="B95" s="19" t="s">
        <v>270</v>
      </c>
      <c r="C95" s="20" t="s">
        <v>605</v>
      </c>
      <c r="D95" s="19" t="s">
        <v>606</v>
      </c>
      <c r="E95" s="20" t="s">
        <v>1002</v>
      </c>
      <c r="F95" s="21">
        <v>26000</v>
      </c>
      <c r="G95" s="21">
        <v>25333.333333333332</v>
      </c>
      <c r="H95" s="43">
        <v>-2.5641025641025661</v>
      </c>
      <c r="I95" s="8"/>
    </row>
    <row r="96" spans="1:9" x14ac:dyDescent="0.3">
      <c r="A96" s="4" t="s">
        <v>55</v>
      </c>
      <c r="B96" s="19" t="s">
        <v>270</v>
      </c>
      <c r="C96" s="20" t="s">
        <v>607</v>
      </c>
      <c r="D96" s="19" t="s">
        <v>608</v>
      </c>
      <c r="E96" s="20" t="s">
        <v>1002</v>
      </c>
      <c r="F96" s="21">
        <v>25333.333333333332</v>
      </c>
      <c r="G96" s="21">
        <v>25000</v>
      </c>
      <c r="H96" s="43">
        <v>-1.3157894736842035</v>
      </c>
      <c r="I96" s="8"/>
    </row>
    <row r="97" spans="1:9" x14ac:dyDescent="0.3">
      <c r="A97" s="4" t="s">
        <v>55</v>
      </c>
      <c r="B97" s="19" t="s">
        <v>270</v>
      </c>
      <c r="C97" s="20" t="s">
        <v>582</v>
      </c>
      <c r="D97" s="19" t="s">
        <v>583</v>
      </c>
      <c r="E97" s="20" t="s">
        <v>1002</v>
      </c>
      <c r="F97" s="21">
        <v>24666.666666666668</v>
      </c>
      <c r="G97" s="21">
        <v>25500</v>
      </c>
      <c r="H97" s="43">
        <v>3.3783783783783772</v>
      </c>
      <c r="I97" s="8"/>
    </row>
    <row r="98" spans="1:9" x14ac:dyDescent="0.3">
      <c r="A98" s="4" t="s">
        <v>55</v>
      </c>
      <c r="B98" s="19" t="s">
        <v>270</v>
      </c>
      <c r="C98" s="20" t="s">
        <v>584</v>
      </c>
      <c r="D98" s="19" t="s">
        <v>585</v>
      </c>
      <c r="E98" s="20" t="s">
        <v>1002</v>
      </c>
      <c r="F98" s="21">
        <v>26333.333333333332</v>
      </c>
      <c r="G98" s="21">
        <v>26000</v>
      </c>
      <c r="H98" s="43">
        <v>-1.2658227848101222</v>
      </c>
      <c r="I98" s="8"/>
    </row>
    <row r="99" spans="1:9" x14ac:dyDescent="0.3">
      <c r="A99" s="4" t="s">
        <v>55</v>
      </c>
      <c r="B99" s="19" t="s">
        <v>270</v>
      </c>
      <c r="C99" s="20" t="s">
        <v>427</v>
      </c>
      <c r="D99" s="19" t="s">
        <v>428</v>
      </c>
      <c r="E99" s="20" t="s">
        <v>1002</v>
      </c>
      <c r="F99" s="21">
        <v>25333.333333333332</v>
      </c>
      <c r="G99" s="21">
        <v>26166.666666666668</v>
      </c>
      <c r="H99" s="43">
        <v>3.289473684210531</v>
      </c>
      <c r="I99" s="8"/>
    </row>
    <row r="100" spans="1:9" x14ac:dyDescent="0.3">
      <c r="A100" s="4" t="s">
        <v>65</v>
      </c>
      <c r="B100" s="19" t="s">
        <v>145</v>
      </c>
      <c r="C100" s="20" t="s">
        <v>146</v>
      </c>
      <c r="D100" s="19" t="s">
        <v>147</v>
      </c>
      <c r="E100" s="20" t="s">
        <v>1002</v>
      </c>
      <c r="F100" s="21">
        <v>30000</v>
      </c>
      <c r="G100" s="21">
        <v>30000</v>
      </c>
      <c r="H100" s="43">
        <v>0</v>
      </c>
      <c r="I100" s="8"/>
    </row>
    <row r="101" spans="1:9" x14ac:dyDescent="0.3">
      <c r="A101" s="4" t="s">
        <v>65</v>
      </c>
      <c r="B101" s="19" t="s">
        <v>145</v>
      </c>
      <c r="C101" s="20" t="s">
        <v>343</v>
      </c>
      <c r="D101" s="19" t="s">
        <v>344</v>
      </c>
      <c r="E101" s="20" t="s">
        <v>1002</v>
      </c>
      <c r="F101" s="21">
        <v>22000</v>
      </c>
      <c r="G101" s="21">
        <v>22000</v>
      </c>
      <c r="H101" s="43">
        <v>0</v>
      </c>
      <c r="I101" s="8"/>
    </row>
    <row r="102" spans="1:9" x14ac:dyDescent="0.3">
      <c r="A102" s="4" t="s">
        <v>65</v>
      </c>
      <c r="B102" s="19" t="s">
        <v>145</v>
      </c>
      <c r="C102" s="20" t="s">
        <v>168</v>
      </c>
      <c r="D102" s="19" t="s">
        <v>169</v>
      </c>
      <c r="E102" s="20" t="s">
        <v>1002</v>
      </c>
      <c r="F102" s="21">
        <v>20000</v>
      </c>
      <c r="G102" s="21">
        <v>20000</v>
      </c>
      <c r="H102" s="43">
        <v>0</v>
      </c>
      <c r="I102" s="8"/>
    </row>
    <row r="103" spans="1:9" x14ac:dyDescent="0.3">
      <c r="A103" s="4" t="s">
        <v>65</v>
      </c>
      <c r="B103" s="19" t="s">
        <v>145</v>
      </c>
      <c r="C103" s="20" t="s">
        <v>389</v>
      </c>
      <c r="D103" s="19" t="s">
        <v>390</v>
      </c>
      <c r="E103" s="20" t="s">
        <v>1002</v>
      </c>
      <c r="F103" s="21">
        <v>25000</v>
      </c>
      <c r="G103" s="21">
        <v>25000</v>
      </c>
      <c r="H103" s="43">
        <v>0</v>
      </c>
      <c r="I103" s="8"/>
    </row>
    <row r="104" spans="1:9" x14ac:dyDescent="0.3">
      <c r="A104" s="4" t="s">
        <v>65</v>
      </c>
      <c r="B104" s="19" t="s">
        <v>145</v>
      </c>
      <c r="C104" s="20" t="s">
        <v>348</v>
      </c>
      <c r="D104" s="19" t="s">
        <v>349</v>
      </c>
      <c r="E104" s="20" t="s">
        <v>1002</v>
      </c>
      <c r="F104" s="21">
        <v>25000</v>
      </c>
      <c r="G104" s="21">
        <v>25000</v>
      </c>
      <c r="H104" s="43">
        <v>0</v>
      </c>
      <c r="I104" s="8"/>
    </row>
    <row r="105" spans="1:9" x14ac:dyDescent="0.3">
      <c r="A105" s="4" t="s">
        <v>65</v>
      </c>
      <c r="B105" s="19" t="s">
        <v>145</v>
      </c>
      <c r="C105" s="20" t="s">
        <v>170</v>
      </c>
      <c r="D105" s="19" t="s">
        <v>171</v>
      </c>
      <c r="E105" s="20" t="s">
        <v>1002</v>
      </c>
      <c r="F105" s="21">
        <v>20333.333333333332</v>
      </c>
      <c r="G105" s="21">
        <v>20000</v>
      </c>
      <c r="H105" s="43">
        <v>-1.6393442622950727</v>
      </c>
      <c r="I105" s="8"/>
    </row>
    <row r="106" spans="1:9" x14ac:dyDescent="0.3">
      <c r="A106" s="4" t="s">
        <v>65</v>
      </c>
      <c r="B106" s="19" t="s">
        <v>145</v>
      </c>
      <c r="C106" s="20" t="s">
        <v>275</v>
      </c>
      <c r="D106" s="19" t="s">
        <v>276</v>
      </c>
      <c r="E106" s="20" t="s">
        <v>1002</v>
      </c>
      <c r="F106" s="21">
        <v>25000</v>
      </c>
      <c r="G106" s="21">
        <v>25000</v>
      </c>
      <c r="H106" s="43">
        <v>0</v>
      </c>
      <c r="I106" s="8"/>
    </row>
    <row r="107" spans="1:9" x14ac:dyDescent="0.3">
      <c r="A107" s="4" t="s">
        <v>65</v>
      </c>
      <c r="B107" s="19" t="s">
        <v>145</v>
      </c>
      <c r="C107" s="20" t="s">
        <v>195</v>
      </c>
      <c r="D107" s="19" t="s">
        <v>196</v>
      </c>
      <c r="E107" s="20" t="s">
        <v>1002</v>
      </c>
      <c r="F107" s="21">
        <v>25000</v>
      </c>
      <c r="G107" s="21">
        <v>25000</v>
      </c>
      <c r="H107" s="43">
        <v>0</v>
      </c>
      <c r="I107" s="8"/>
    </row>
    <row r="108" spans="1:9" x14ac:dyDescent="0.3">
      <c r="A108" s="4" t="s">
        <v>65</v>
      </c>
      <c r="B108" s="19" t="s">
        <v>145</v>
      </c>
      <c r="C108" s="20" t="s">
        <v>197</v>
      </c>
      <c r="D108" s="19" t="s">
        <v>198</v>
      </c>
      <c r="E108" s="20" t="s">
        <v>1002</v>
      </c>
      <c r="F108" s="21">
        <v>20000</v>
      </c>
      <c r="G108" s="21">
        <v>20000</v>
      </c>
      <c r="H108" s="43">
        <v>0</v>
      </c>
      <c r="I108" s="8"/>
    </row>
    <row r="109" spans="1:9" x14ac:dyDescent="0.3">
      <c r="A109" s="4" t="s">
        <v>65</v>
      </c>
      <c r="B109" s="19" t="s">
        <v>145</v>
      </c>
      <c r="C109" s="20" t="s">
        <v>277</v>
      </c>
      <c r="D109" s="19" t="s">
        <v>278</v>
      </c>
      <c r="E109" s="20" t="s">
        <v>1002</v>
      </c>
      <c r="F109" s="21">
        <v>25333.333333333332</v>
      </c>
      <c r="G109" s="21">
        <v>25000</v>
      </c>
      <c r="H109" s="43">
        <v>-1.3157894736842035</v>
      </c>
      <c r="I109" s="8"/>
    </row>
    <row r="110" spans="1:9" x14ac:dyDescent="0.3">
      <c r="A110" s="4" t="s">
        <v>65</v>
      </c>
      <c r="B110" s="19" t="s">
        <v>145</v>
      </c>
      <c r="C110" s="20" t="s">
        <v>350</v>
      </c>
      <c r="D110" s="19" t="s">
        <v>351</v>
      </c>
      <c r="E110" s="20" t="s">
        <v>1002</v>
      </c>
      <c r="F110" s="21">
        <v>22333.333333333332</v>
      </c>
      <c r="G110" s="21">
        <v>22000</v>
      </c>
      <c r="H110" s="43">
        <v>-1.492537313432829</v>
      </c>
      <c r="I110" s="8"/>
    </row>
    <row r="111" spans="1:9" x14ac:dyDescent="0.3">
      <c r="A111" s="4" t="s">
        <v>65</v>
      </c>
      <c r="B111" s="19" t="s">
        <v>145</v>
      </c>
      <c r="C111" s="20" t="s">
        <v>199</v>
      </c>
      <c r="D111" s="19" t="s">
        <v>200</v>
      </c>
      <c r="E111" s="20" t="s">
        <v>1002</v>
      </c>
      <c r="F111" s="21">
        <v>23333.333333333332</v>
      </c>
      <c r="G111" s="21">
        <v>25000</v>
      </c>
      <c r="H111" s="43">
        <v>7.1428571428571397</v>
      </c>
      <c r="I111" s="8"/>
    </row>
    <row r="112" spans="1:9" x14ac:dyDescent="0.3">
      <c r="A112" s="4" t="s">
        <v>65</v>
      </c>
      <c r="B112" s="19" t="s">
        <v>145</v>
      </c>
      <c r="C112" s="20" t="s">
        <v>279</v>
      </c>
      <c r="D112" s="19" t="s">
        <v>280</v>
      </c>
      <c r="E112" s="20" t="s">
        <v>1002</v>
      </c>
      <c r="F112" s="21">
        <v>27666.666666666668</v>
      </c>
      <c r="G112" s="21">
        <v>27666.666666666668</v>
      </c>
      <c r="H112" s="43">
        <v>0</v>
      </c>
      <c r="I112" s="8"/>
    </row>
    <row r="113" spans="1:9" x14ac:dyDescent="0.3">
      <c r="A113" s="4" t="s">
        <v>72</v>
      </c>
      <c r="B113" s="19" t="s">
        <v>460</v>
      </c>
      <c r="C113" s="20" t="s">
        <v>503</v>
      </c>
      <c r="D113" s="19" t="s">
        <v>504</v>
      </c>
      <c r="E113" s="20" t="s">
        <v>1002</v>
      </c>
      <c r="F113" s="21">
        <v>20000</v>
      </c>
      <c r="G113" s="21">
        <v>20000</v>
      </c>
      <c r="H113" s="43">
        <v>0</v>
      </c>
      <c r="I113" s="8"/>
    </row>
    <row r="114" spans="1:9" x14ac:dyDescent="0.3">
      <c r="A114" s="4" t="s">
        <v>72</v>
      </c>
      <c r="B114" s="19" t="s">
        <v>460</v>
      </c>
      <c r="C114" s="20" t="s">
        <v>567</v>
      </c>
      <c r="D114" s="19" t="s">
        <v>568</v>
      </c>
      <c r="E114" s="20" t="s">
        <v>1002</v>
      </c>
      <c r="F114" s="21">
        <v>20000</v>
      </c>
      <c r="G114" s="21">
        <v>20000</v>
      </c>
      <c r="H114" s="43">
        <v>0</v>
      </c>
      <c r="I114" s="8"/>
    </row>
    <row r="115" spans="1:9" x14ac:dyDescent="0.3">
      <c r="A115" s="4" t="s">
        <v>72</v>
      </c>
      <c r="B115" s="19" t="s">
        <v>460</v>
      </c>
      <c r="C115" s="20" t="s">
        <v>461</v>
      </c>
      <c r="D115" s="19" t="s">
        <v>462</v>
      </c>
      <c r="E115" s="20" t="s">
        <v>1002</v>
      </c>
      <c r="F115" s="21">
        <v>20000</v>
      </c>
      <c r="G115" s="21">
        <v>20000</v>
      </c>
      <c r="H115" s="43">
        <v>0</v>
      </c>
      <c r="I115" s="8"/>
    </row>
    <row r="116" spans="1:9" x14ac:dyDescent="0.3">
      <c r="A116" s="4" t="s">
        <v>58</v>
      </c>
      <c r="B116" s="19" t="s">
        <v>189</v>
      </c>
      <c r="C116" s="20" t="s">
        <v>190</v>
      </c>
      <c r="D116" s="19" t="s">
        <v>191</v>
      </c>
      <c r="E116" s="20" t="s">
        <v>1002</v>
      </c>
      <c r="F116" s="21">
        <v>33000</v>
      </c>
      <c r="G116" s="21">
        <v>33000</v>
      </c>
      <c r="H116" s="43">
        <v>0</v>
      </c>
      <c r="I116" s="8"/>
    </row>
    <row r="117" spans="1:9" x14ac:dyDescent="0.3">
      <c r="A117" s="4" t="s">
        <v>58</v>
      </c>
      <c r="B117" s="19" t="s">
        <v>189</v>
      </c>
      <c r="C117" s="20" t="s">
        <v>335</v>
      </c>
      <c r="D117" s="19" t="s">
        <v>336</v>
      </c>
      <c r="E117" s="20" t="s">
        <v>1002</v>
      </c>
      <c r="F117" s="21">
        <v>35000</v>
      </c>
      <c r="G117" s="21">
        <v>35000</v>
      </c>
      <c r="H117" s="43">
        <v>0</v>
      </c>
      <c r="I117" s="8"/>
    </row>
    <row r="118" spans="1:9" x14ac:dyDescent="0.3">
      <c r="A118" s="4" t="s">
        <v>58</v>
      </c>
      <c r="B118" s="19" t="s">
        <v>189</v>
      </c>
      <c r="C118" s="20" t="s">
        <v>281</v>
      </c>
      <c r="D118" s="19" t="s">
        <v>282</v>
      </c>
      <c r="E118" s="20" t="s">
        <v>1002</v>
      </c>
      <c r="F118" s="21">
        <v>28333.333333333332</v>
      </c>
      <c r="G118" s="21">
        <v>29333.333333333332</v>
      </c>
      <c r="H118" s="43">
        <v>3.529411764705892</v>
      </c>
      <c r="I118" s="8"/>
    </row>
    <row r="119" spans="1:9" x14ac:dyDescent="0.3">
      <c r="A119" s="4" t="s">
        <v>58</v>
      </c>
      <c r="B119" s="19" t="s">
        <v>189</v>
      </c>
      <c r="C119" s="20" t="s">
        <v>285</v>
      </c>
      <c r="D119" s="19" t="s">
        <v>286</v>
      </c>
      <c r="E119" s="20" t="s">
        <v>1002</v>
      </c>
      <c r="F119" s="21">
        <v>33333.333333333336</v>
      </c>
      <c r="G119" s="21">
        <v>35000</v>
      </c>
      <c r="H119" s="43">
        <v>4.9999999999999822</v>
      </c>
      <c r="I119" s="8"/>
    </row>
    <row r="120" spans="1:9" x14ac:dyDescent="0.3">
      <c r="A120" s="4" t="s">
        <v>58</v>
      </c>
      <c r="B120" s="19" t="s">
        <v>189</v>
      </c>
      <c r="C120" s="20" t="s">
        <v>289</v>
      </c>
      <c r="D120" s="19" t="s">
        <v>290</v>
      </c>
      <c r="E120" s="20" t="s">
        <v>1002</v>
      </c>
      <c r="F120" s="21">
        <v>30000</v>
      </c>
      <c r="G120" s="21">
        <v>32200</v>
      </c>
      <c r="H120" s="43">
        <v>7.333333333333325</v>
      </c>
      <c r="I120" s="8"/>
    </row>
    <row r="121" spans="1:9" x14ac:dyDescent="0.3">
      <c r="A121" s="4" t="s">
        <v>58</v>
      </c>
      <c r="B121" s="19" t="s">
        <v>189</v>
      </c>
      <c r="C121" s="20" t="s">
        <v>201</v>
      </c>
      <c r="D121" s="19" t="s">
        <v>202</v>
      </c>
      <c r="E121" s="20" t="s">
        <v>1002</v>
      </c>
      <c r="F121" s="21">
        <v>30000</v>
      </c>
      <c r="G121" s="21">
        <v>30000</v>
      </c>
      <c r="H121" s="43">
        <v>0</v>
      </c>
      <c r="I121" s="8"/>
    </row>
    <row r="122" spans="1:9" x14ac:dyDescent="0.3">
      <c r="A122" s="4" t="s">
        <v>59</v>
      </c>
      <c r="B122" s="19" t="s">
        <v>291</v>
      </c>
      <c r="C122" s="20" t="s">
        <v>522</v>
      </c>
      <c r="D122" s="19" t="s">
        <v>523</v>
      </c>
      <c r="E122" s="20" t="s">
        <v>1002</v>
      </c>
      <c r="F122" s="21">
        <v>22000</v>
      </c>
      <c r="G122" s="21">
        <v>22000</v>
      </c>
      <c r="H122" s="43">
        <v>0</v>
      </c>
      <c r="I122" s="8"/>
    </row>
    <row r="123" spans="1:9" x14ac:dyDescent="0.3">
      <c r="A123" s="4" t="s">
        <v>59</v>
      </c>
      <c r="B123" s="19" t="s">
        <v>291</v>
      </c>
      <c r="C123" s="20" t="s">
        <v>294</v>
      </c>
      <c r="D123" s="19" t="s">
        <v>214</v>
      </c>
      <c r="E123" s="20" t="s">
        <v>1002</v>
      </c>
      <c r="F123" s="21">
        <v>22666.666666666668</v>
      </c>
      <c r="G123" s="21">
        <v>22000</v>
      </c>
      <c r="H123" s="43">
        <v>-2.9411764705882359</v>
      </c>
      <c r="I123" s="8"/>
    </row>
    <row r="124" spans="1:9" x14ac:dyDescent="0.3">
      <c r="A124" s="4" t="s">
        <v>59</v>
      </c>
      <c r="B124" s="19" t="s">
        <v>291</v>
      </c>
      <c r="C124" s="20" t="s">
        <v>393</v>
      </c>
      <c r="D124" s="19" t="s">
        <v>394</v>
      </c>
      <c r="E124" s="20" t="s">
        <v>1002</v>
      </c>
      <c r="F124" s="21">
        <v>21666.666666666668</v>
      </c>
      <c r="G124" s="21">
        <v>21333.333333333332</v>
      </c>
      <c r="H124" s="43">
        <v>-1.5384615384615441</v>
      </c>
      <c r="I124" s="8"/>
    </row>
    <row r="125" spans="1:9" x14ac:dyDescent="0.3">
      <c r="A125" s="4" t="s">
        <v>74</v>
      </c>
      <c r="B125" s="19" t="s">
        <v>395</v>
      </c>
      <c r="C125" s="20" t="s">
        <v>1013</v>
      </c>
      <c r="D125" s="19" t="s">
        <v>1014</v>
      </c>
      <c r="E125" s="20" t="s">
        <v>1002</v>
      </c>
      <c r="F125" s="21" t="s">
        <v>156</v>
      </c>
      <c r="G125" s="21">
        <v>30000</v>
      </c>
      <c r="H125" s="43" t="s">
        <v>156</v>
      </c>
      <c r="I125" s="8"/>
    </row>
    <row r="126" spans="1:9" x14ac:dyDescent="0.3">
      <c r="A126" s="4" t="s">
        <v>73</v>
      </c>
      <c r="B126" s="19" t="s">
        <v>299</v>
      </c>
      <c r="C126" s="20" t="s">
        <v>300</v>
      </c>
      <c r="D126" s="19" t="s">
        <v>301</v>
      </c>
      <c r="E126" s="20" t="s">
        <v>1002</v>
      </c>
      <c r="F126" s="21">
        <v>30000</v>
      </c>
      <c r="G126" s="21">
        <v>30000</v>
      </c>
      <c r="H126" s="43">
        <v>0</v>
      </c>
      <c r="I126" s="8"/>
    </row>
    <row r="127" spans="1:9" x14ac:dyDescent="0.3">
      <c r="A127" s="4" t="s">
        <v>73</v>
      </c>
      <c r="B127" s="19" t="s">
        <v>299</v>
      </c>
      <c r="C127" s="20" t="s">
        <v>302</v>
      </c>
      <c r="D127" s="19" t="s">
        <v>303</v>
      </c>
      <c r="E127" s="20" t="s">
        <v>1002</v>
      </c>
      <c r="F127" s="21">
        <v>26666.666666666668</v>
      </c>
      <c r="G127" s="21">
        <v>26666.666666666668</v>
      </c>
      <c r="H127" s="43">
        <v>0</v>
      </c>
      <c r="I127" s="8"/>
    </row>
    <row r="128" spans="1:9" x14ac:dyDescent="0.3">
      <c r="A128" s="4" t="s">
        <v>73</v>
      </c>
      <c r="B128" s="19" t="s">
        <v>299</v>
      </c>
      <c r="C128" s="20" t="s">
        <v>304</v>
      </c>
      <c r="D128" s="19" t="s">
        <v>305</v>
      </c>
      <c r="E128" s="20" t="s">
        <v>1002</v>
      </c>
      <c r="F128" s="21">
        <v>28333.333333333332</v>
      </c>
      <c r="G128" s="21">
        <v>29333.333333333332</v>
      </c>
      <c r="H128" s="43">
        <v>3.529411764705892</v>
      </c>
      <c r="I128" s="8"/>
    </row>
    <row r="129" spans="1:9" x14ac:dyDescent="0.3">
      <c r="A129" s="4" t="s">
        <v>73</v>
      </c>
      <c r="B129" s="19" t="s">
        <v>299</v>
      </c>
      <c r="C129" s="20" t="s">
        <v>415</v>
      </c>
      <c r="D129" s="19" t="s">
        <v>416</v>
      </c>
      <c r="E129" s="20" t="s">
        <v>1002</v>
      </c>
      <c r="F129" s="21" t="s">
        <v>156</v>
      </c>
      <c r="G129" s="21">
        <v>31666.666666666668</v>
      </c>
      <c r="H129" s="43" t="s">
        <v>156</v>
      </c>
      <c r="I129" s="8"/>
    </row>
    <row r="130" spans="1:9" x14ac:dyDescent="0.3">
      <c r="A130" s="4" t="s">
        <v>73</v>
      </c>
      <c r="B130" s="19" t="s">
        <v>299</v>
      </c>
      <c r="C130" s="20" t="s">
        <v>306</v>
      </c>
      <c r="D130" s="19" t="s">
        <v>307</v>
      </c>
      <c r="E130" s="20" t="s">
        <v>1002</v>
      </c>
      <c r="F130" s="21" t="s">
        <v>156</v>
      </c>
      <c r="G130" s="21">
        <v>30000</v>
      </c>
      <c r="H130" s="43" t="s">
        <v>156</v>
      </c>
      <c r="I130" s="8"/>
    </row>
    <row r="131" spans="1:9" x14ac:dyDescent="0.3">
      <c r="A131" s="4" t="s">
        <v>73</v>
      </c>
      <c r="B131" s="19" t="s">
        <v>299</v>
      </c>
      <c r="C131" s="20" t="s">
        <v>431</v>
      </c>
      <c r="D131" s="19" t="s">
        <v>432</v>
      </c>
      <c r="E131" s="20" t="s">
        <v>1002</v>
      </c>
      <c r="F131" s="21">
        <v>30000</v>
      </c>
      <c r="G131" s="21">
        <v>26666.666666666668</v>
      </c>
      <c r="H131" s="43">
        <v>-11.111111111111105</v>
      </c>
      <c r="I131" s="8"/>
    </row>
    <row r="132" spans="1:9" x14ac:dyDescent="0.3">
      <c r="A132" s="4" t="s">
        <v>62</v>
      </c>
      <c r="B132" s="19" t="s">
        <v>150</v>
      </c>
      <c r="C132" s="20" t="s">
        <v>151</v>
      </c>
      <c r="D132" s="19" t="s">
        <v>152</v>
      </c>
      <c r="E132" s="20" t="s">
        <v>1015</v>
      </c>
      <c r="F132" s="21">
        <v>45000</v>
      </c>
      <c r="G132" s="21">
        <v>50000</v>
      </c>
      <c r="H132" s="43">
        <v>11.111111111111116</v>
      </c>
      <c r="I132" s="8"/>
    </row>
    <row r="133" spans="1:9" x14ac:dyDescent="0.3">
      <c r="A133" s="4" t="s">
        <v>62</v>
      </c>
      <c r="B133" s="19" t="s">
        <v>150</v>
      </c>
      <c r="C133" s="20" t="s">
        <v>688</v>
      </c>
      <c r="D133" s="19" t="s">
        <v>689</v>
      </c>
      <c r="E133" s="20" t="s">
        <v>1015</v>
      </c>
      <c r="F133" s="21">
        <v>40000</v>
      </c>
      <c r="G133" s="21">
        <v>40000</v>
      </c>
      <c r="H133" s="43">
        <v>0</v>
      </c>
      <c r="I133" s="8"/>
    </row>
    <row r="134" spans="1:9" x14ac:dyDescent="0.3">
      <c r="A134" s="4" t="s">
        <v>62</v>
      </c>
      <c r="B134" s="19" t="s">
        <v>150</v>
      </c>
      <c r="C134" s="20" t="s">
        <v>208</v>
      </c>
      <c r="D134" s="19" t="s">
        <v>147</v>
      </c>
      <c r="E134" s="20" t="s">
        <v>1015</v>
      </c>
      <c r="F134" s="21">
        <v>50000</v>
      </c>
      <c r="G134" s="21">
        <v>50000</v>
      </c>
      <c r="H134" s="43">
        <v>0</v>
      </c>
      <c r="I134" s="8"/>
    </row>
    <row r="135" spans="1:9" x14ac:dyDescent="0.3">
      <c r="A135" s="4" t="s">
        <v>62</v>
      </c>
      <c r="B135" s="19" t="s">
        <v>150</v>
      </c>
      <c r="C135" s="20" t="s">
        <v>209</v>
      </c>
      <c r="D135" s="19" t="s">
        <v>210</v>
      </c>
      <c r="E135" s="20" t="s">
        <v>1015</v>
      </c>
      <c r="F135" s="21">
        <v>50000</v>
      </c>
      <c r="G135" s="21">
        <v>50000</v>
      </c>
      <c r="H135" s="43">
        <v>0</v>
      </c>
      <c r="I135" s="8"/>
    </row>
    <row r="136" spans="1:9" x14ac:dyDescent="0.3">
      <c r="A136" s="4" t="s">
        <v>62</v>
      </c>
      <c r="B136" s="19" t="s">
        <v>150</v>
      </c>
      <c r="C136" s="20" t="s">
        <v>154</v>
      </c>
      <c r="D136" s="19" t="s">
        <v>155</v>
      </c>
      <c r="E136" s="20" t="s">
        <v>1015</v>
      </c>
      <c r="F136" s="21">
        <v>50000</v>
      </c>
      <c r="G136" s="21">
        <v>50000</v>
      </c>
      <c r="H136" s="43">
        <v>0</v>
      </c>
      <c r="I136" s="8"/>
    </row>
    <row r="137" spans="1:9" x14ac:dyDescent="0.3">
      <c r="A137" s="4" t="s">
        <v>62</v>
      </c>
      <c r="B137" s="19" t="s">
        <v>150</v>
      </c>
      <c r="C137" s="20" t="s">
        <v>211</v>
      </c>
      <c r="D137" s="19" t="s">
        <v>212</v>
      </c>
      <c r="E137" s="20" t="s">
        <v>1015</v>
      </c>
      <c r="F137" s="21">
        <v>50000</v>
      </c>
      <c r="G137" s="21">
        <v>50000</v>
      </c>
      <c r="H137" s="43">
        <v>0</v>
      </c>
      <c r="I137" s="8"/>
    </row>
    <row r="138" spans="1:9" x14ac:dyDescent="0.3">
      <c r="A138" s="4" t="s">
        <v>62</v>
      </c>
      <c r="B138" s="19" t="s">
        <v>150</v>
      </c>
      <c r="C138" s="20" t="s">
        <v>365</v>
      </c>
      <c r="D138" s="19" t="s">
        <v>366</v>
      </c>
      <c r="E138" s="20" t="s">
        <v>1015</v>
      </c>
      <c r="F138" s="21">
        <v>48750</v>
      </c>
      <c r="G138" s="21">
        <v>50000</v>
      </c>
      <c r="H138" s="43">
        <v>2.564102564102555</v>
      </c>
      <c r="I138" s="8"/>
    </row>
    <row r="139" spans="1:9" x14ac:dyDescent="0.3">
      <c r="A139" s="4" t="s">
        <v>62</v>
      </c>
      <c r="B139" s="19" t="s">
        <v>150</v>
      </c>
      <c r="C139" s="20" t="s">
        <v>213</v>
      </c>
      <c r="D139" s="19" t="s">
        <v>214</v>
      </c>
      <c r="E139" s="20" t="s">
        <v>1015</v>
      </c>
      <c r="F139" s="21">
        <v>48750</v>
      </c>
      <c r="G139" s="21">
        <v>50000</v>
      </c>
      <c r="H139" s="43">
        <v>2.564102564102555</v>
      </c>
      <c r="I139" s="8"/>
    </row>
    <row r="140" spans="1:9" x14ac:dyDescent="0.3">
      <c r="A140" s="4" t="s">
        <v>62</v>
      </c>
      <c r="B140" s="19" t="s">
        <v>150</v>
      </c>
      <c r="C140" s="20" t="s">
        <v>215</v>
      </c>
      <c r="D140" s="19" t="s">
        <v>216</v>
      </c>
      <c r="E140" s="20" t="s">
        <v>1015</v>
      </c>
      <c r="F140" s="21">
        <v>50000</v>
      </c>
      <c r="G140" s="21">
        <v>50000</v>
      </c>
      <c r="H140" s="43">
        <v>0</v>
      </c>
      <c r="I140" s="8"/>
    </row>
    <row r="141" spans="1:9" x14ac:dyDescent="0.3">
      <c r="A141" s="4" t="s">
        <v>62</v>
      </c>
      <c r="B141" s="19" t="s">
        <v>150</v>
      </c>
      <c r="C141" s="20" t="s">
        <v>373</v>
      </c>
      <c r="D141" s="19" t="s">
        <v>374</v>
      </c>
      <c r="E141" s="20" t="s">
        <v>1015</v>
      </c>
      <c r="F141" s="21">
        <v>47333.333333333336</v>
      </c>
      <c r="G141" s="21">
        <v>46666.666666666664</v>
      </c>
      <c r="H141" s="43">
        <v>-1.4084507042253613</v>
      </c>
      <c r="I141" s="8"/>
    </row>
    <row r="142" spans="1:9" x14ac:dyDescent="0.3">
      <c r="A142" s="4" t="s">
        <v>62</v>
      </c>
      <c r="B142" s="19" t="s">
        <v>150</v>
      </c>
      <c r="C142" s="20" t="s">
        <v>217</v>
      </c>
      <c r="D142" s="19" t="s">
        <v>196</v>
      </c>
      <c r="E142" s="20" t="s">
        <v>1015</v>
      </c>
      <c r="F142" s="21">
        <v>60000</v>
      </c>
      <c r="G142" s="21">
        <v>60000</v>
      </c>
      <c r="H142" s="43">
        <v>0</v>
      </c>
      <c r="I142" s="8"/>
    </row>
    <row r="143" spans="1:9" x14ac:dyDescent="0.3">
      <c r="A143" s="4" t="s">
        <v>62</v>
      </c>
      <c r="B143" s="19" t="s">
        <v>150</v>
      </c>
      <c r="C143" s="20" t="s">
        <v>218</v>
      </c>
      <c r="D143" s="19" t="s">
        <v>219</v>
      </c>
      <c r="E143" s="20" t="s">
        <v>1015</v>
      </c>
      <c r="F143" s="21">
        <v>50000</v>
      </c>
      <c r="G143" s="21">
        <v>50000</v>
      </c>
      <c r="H143" s="43">
        <v>0</v>
      </c>
      <c r="I143" s="8"/>
    </row>
    <row r="144" spans="1:9" x14ac:dyDescent="0.3">
      <c r="A144" s="4" t="s">
        <v>62</v>
      </c>
      <c r="B144" s="19" t="s">
        <v>150</v>
      </c>
      <c r="C144" s="20" t="s">
        <v>220</v>
      </c>
      <c r="D144" s="19" t="s">
        <v>221</v>
      </c>
      <c r="E144" s="20" t="s">
        <v>1015</v>
      </c>
      <c r="F144" s="21">
        <v>45000</v>
      </c>
      <c r="G144" s="21">
        <v>45000</v>
      </c>
      <c r="H144" s="43">
        <v>0</v>
      </c>
      <c r="I144" s="8"/>
    </row>
    <row r="145" spans="1:9" x14ac:dyDescent="0.3">
      <c r="A145" s="4" t="s">
        <v>62</v>
      </c>
      <c r="B145" s="19" t="s">
        <v>150</v>
      </c>
      <c r="C145" s="20" t="s">
        <v>157</v>
      </c>
      <c r="D145" s="19" t="s">
        <v>158</v>
      </c>
      <c r="E145" s="20" t="s">
        <v>1015</v>
      </c>
      <c r="F145" s="21">
        <v>35000</v>
      </c>
      <c r="G145" s="21">
        <v>35000</v>
      </c>
      <c r="H145" s="43">
        <v>0</v>
      </c>
      <c r="I145" s="8"/>
    </row>
    <row r="146" spans="1:9" x14ac:dyDescent="0.3">
      <c r="A146" s="4" t="s">
        <v>62</v>
      </c>
      <c r="B146" s="19" t="s">
        <v>150</v>
      </c>
      <c r="C146" s="20" t="s">
        <v>222</v>
      </c>
      <c r="D146" s="19" t="s">
        <v>223</v>
      </c>
      <c r="E146" s="20" t="s">
        <v>1015</v>
      </c>
      <c r="F146" s="21">
        <v>45000</v>
      </c>
      <c r="G146" s="21">
        <v>45000</v>
      </c>
      <c r="H146" s="43">
        <v>0</v>
      </c>
      <c r="I146" s="8"/>
    </row>
    <row r="147" spans="1:9" x14ac:dyDescent="0.3">
      <c r="A147" s="4" t="s">
        <v>62</v>
      </c>
      <c r="B147" s="19" t="s">
        <v>150</v>
      </c>
      <c r="C147" s="20" t="s">
        <v>316</v>
      </c>
      <c r="D147" s="19" t="s">
        <v>317</v>
      </c>
      <c r="E147" s="20" t="s">
        <v>1015</v>
      </c>
      <c r="F147" s="21">
        <v>50000</v>
      </c>
      <c r="G147" s="21">
        <v>50000</v>
      </c>
      <c r="H147" s="43">
        <v>0</v>
      </c>
      <c r="I147" s="8"/>
    </row>
    <row r="148" spans="1:9" x14ac:dyDescent="0.3">
      <c r="A148" s="4" t="s">
        <v>62</v>
      </c>
      <c r="B148" s="19" t="s">
        <v>150</v>
      </c>
      <c r="C148" s="20" t="s">
        <v>224</v>
      </c>
      <c r="D148" s="19" t="s">
        <v>225</v>
      </c>
      <c r="E148" s="20" t="s">
        <v>1015</v>
      </c>
      <c r="F148" s="21">
        <v>45000</v>
      </c>
      <c r="G148" s="21">
        <v>45000</v>
      </c>
      <c r="H148" s="43">
        <v>0</v>
      </c>
      <c r="I148" s="8"/>
    </row>
    <row r="149" spans="1:9" x14ac:dyDescent="0.3">
      <c r="A149" s="4" t="s">
        <v>62</v>
      </c>
      <c r="B149" s="19" t="s">
        <v>150</v>
      </c>
      <c r="C149" s="20" t="s">
        <v>228</v>
      </c>
      <c r="D149" s="19" t="s">
        <v>229</v>
      </c>
      <c r="E149" s="20" t="s">
        <v>1015</v>
      </c>
      <c r="F149" s="21">
        <v>45000</v>
      </c>
      <c r="G149" s="21">
        <v>45000</v>
      </c>
      <c r="H149" s="43">
        <v>0</v>
      </c>
      <c r="I149" s="8"/>
    </row>
    <row r="150" spans="1:9" x14ac:dyDescent="0.3">
      <c r="A150" s="4" t="s">
        <v>75</v>
      </c>
      <c r="B150" s="19" t="s">
        <v>551</v>
      </c>
      <c r="C150" s="20" t="s">
        <v>967</v>
      </c>
      <c r="D150" s="19" t="s">
        <v>968</v>
      </c>
      <c r="E150" s="20" t="s">
        <v>1015</v>
      </c>
      <c r="F150" s="21">
        <v>27000</v>
      </c>
      <c r="G150" s="21">
        <v>27000</v>
      </c>
      <c r="H150" s="43">
        <v>0</v>
      </c>
      <c r="I150" s="8"/>
    </row>
    <row r="151" spans="1:9" x14ac:dyDescent="0.3">
      <c r="A151" s="4" t="s">
        <v>70</v>
      </c>
      <c r="B151" s="19" t="s">
        <v>554</v>
      </c>
      <c r="C151" s="20" t="s">
        <v>555</v>
      </c>
      <c r="D151" s="19" t="s">
        <v>556</v>
      </c>
      <c r="E151" s="20" t="s">
        <v>1015</v>
      </c>
      <c r="F151" s="21">
        <v>25166.666666666668</v>
      </c>
      <c r="G151" s="21">
        <v>25666.666666666668</v>
      </c>
      <c r="H151" s="43">
        <v>1.9867549668874274</v>
      </c>
      <c r="I151" s="8"/>
    </row>
    <row r="152" spans="1:9" x14ac:dyDescent="0.3">
      <c r="A152" s="4" t="s">
        <v>70</v>
      </c>
      <c r="B152" s="19" t="s">
        <v>554</v>
      </c>
      <c r="C152" s="20" t="s">
        <v>574</v>
      </c>
      <c r="D152" s="19" t="s">
        <v>575</v>
      </c>
      <c r="E152" s="20" t="s">
        <v>1015</v>
      </c>
      <c r="F152" s="21">
        <v>25000</v>
      </c>
      <c r="G152" s="21">
        <v>25000</v>
      </c>
      <c r="H152" s="43">
        <v>0</v>
      </c>
      <c r="I152" s="8"/>
    </row>
    <row r="153" spans="1:9" x14ac:dyDescent="0.3">
      <c r="A153" s="4" t="s">
        <v>53</v>
      </c>
      <c r="B153" s="19" t="s">
        <v>173</v>
      </c>
      <c r="C153" s="20" t="s">
        <v>1003</v>
      </c>
      <c r="D153" s="19" t="s">
        <v>1004</v>
      </c>
      <c r="E153" s="20" t="s">
        <v>1015</v>
      </c>
      <c r="F153" s="21">
        <v>40000</v>
      </c>
      <c r="G153" s="21">
        <v>40000</v>
      </c>
      <c r="H153" s="43">
        <v>0</v>
      </c>
      <c r="I153" s="8"/>
    </row>
    <row r="154" spans="1:9" x14ac:dyDescent="0.3">
      <c r="A154" s="4" t="s">
        <v>53</v>
      </c>
      <c r="B154" s="19" t="s">
        <v>173</v>
      </c>
      <c r="C154" s="20" t="s">
        <v>232</v>
      </c>
      <c r="D154" s="19" t="s">
        <v>233</v>
      </c>
      <c r="E154" s="20" t="s">
        <v>1015</v>
      </c>
      <c r="F154" s="21">
        <v>35000</v>
      </c>
      <c r="G154" s="21">
        <v>35000</v>
      </c>
      <c r="H154" s="43">
        <v>0</v>
      </c>
      <c r="I154" s="8"/>
    </row>
    <row r="155" spans="1:9" x14ac:dyDescent="0.3">
      <c r="A155" s="4" t="s">
        <v>53</v>
      </c>
      <c r="B155" s="19" t="s">
        <v>173</v>
      </c>
      <c r="C155" s="20" t="s">
        <v>234</v>
      </c>
      <c r="D155" s="19" t="s">
        <v>235</v>
      </c>
      <c r="E155" s="20" t="s">
        <v>1015</v>
      </c>
      <c r="F155" s="21">
        <v>35000</v>
      </c>
      <c r="G155" s="21">
        <v>40000</v>
      </c>
      <c r="H155" s="43">
        <v>14.285714285714279</v>
      </c>
      <c r="I155" s="8"/>
    </row>
    <row r="156" spans="1:9" x14ac:dyDescent="0.3">
      <c r="A156" s="4" t="s">
        <v>53</v>
      </c>
      <c r="B156" s="19" t="s">
        <v>173</v>
      </c>
      <c r="C156" s="20" t="s">
        <v>174</v>
      </c>
      <c r="D156" s="19" t="s">
        <v>175</v>
      </c>
      <c r="E156" s="20" t="s">
        <v>1015</v>
      </c>
      <c r="F156" s="21">
        <v>35000</v>
      </c>
      <c r="G156" s="21">
        <v>35000</v>
      </c>
      <c r="H156" s="43">
        <v>0</v>
      </c>
      <c r="I156" s="8"/>
    </row>
    <row r="157" spans="1:9" x14ac:dyDescent="0.3">
      <c r="A157" s="4" t="s">
        <v>53</v>
      </c>
      <c r="B157" s="19" t="s">
        <v>173</v>
      </c>
      <c r="C157" s="20" t="s">
        <v>236</v>
      </c>
      <c r="D157" s="19" t="s">
        <v>237</v>
      </c>
      <c r="E157" s="20" t="s">
        <v>1015</v>
      </c>
      <c r="F157" s="21">
        <v>35000</v>
      </c>
      <c r="G157" s="21">
        <v>35000</v>
      </c>
      <c r="H157" s="43">
        <v>0</v>
      </c>
      <c r="I157" s="8"/>
    </row>
    <row r="158" spans="1:9" x14ac:dyDescent="0.3">
      <c r="A158" s="4" t="s">
        <v>53</v>
      </c>
      <c r="B158" s="19" t="s">
        <v>173</v>
      </c>
      <c r="C158" s="20" t="s">
        <v>176</v>
      </c>
      <c r="D158" s="19" t="s">
        <v>177</v>
      </c>
      <c r="E158" s="20" t="s">
        <v>1015</v>
      </c>
      <c r="F158" s="21">
        <v>35000</v>
      </c>
      <c r="G158" s="21">
        <v>35000</v>
      </c>
      <c r="H158" s="43">
        <v>0</v>
      </c>
      <c r="I158" s="8"/>
    </row>
    <row r="159" spans="1:9" x14ac:dyDescent="0.3">
      <c r="A159" s="4" t="s">
        <v>53</v>
      </c>
      <c r="B159" s="19" t="s">
        <v>173</v>
      </c>
      <c r="C159" s="20" t="s">
        <v>238</v>
      </c>
      <c r="D159" s="19" t="s">
        <v>239</v>
      </c>
      <c r="E159" s="20" t="s">
        <v>1015</v>
      </c>
      <c r="F159" s="21">
        <v>38000</v>
      </c>
      <c r="G159" s="21">
        <v>38000</v>
      </c>
      <c r="H159" s="43">
        <v>0</v>
      </c>
      <c r="I159" s="8"/>
    </row>
    <row r="160" spans="1:9" x14ac:dyDescent="0.3">
      <c r="A160" s="4" t="s">
        <v>53</v>
      </c>
      <c r="B160" s="19" t="s">
        <v>173</v>
      </c>
      <c r="C160" s="20" t="s">
        <v>240</v>
      </c>
      <c r="D160" s="19" t="s">
        <v>241</v>
      </c>
      <c r="E160" s="20" t="s">
        <v>1015</v>
      </c>
      <c r="F160" s="21">
        <v>45000</v>
      </c>
      <c r="G160" s="21">
        <v>46666.666666666664</v>
      </c>
      <c r="H160" s="43">
        <v>3.7037037037036979</v>
      </c>
      <c r="I160" s="8"/>
    </row>
    <row r="161" spans="1:9" x14ac:dyDescent="0.3">
      <c r="A161" s="4" t="s">
        <v>53</v>
      </c>
      <c r="B161" s="19" t="s">
        <v>173</v>
      </c>
      <c r="C161" s="20" t="s">
        <v>449</v>
      </c>
      <c r="D161" s="19" t="s">
        <v>450</v>
      </c>
      <c r="E161" s="20" t="s">
        <v>1015</v>
      </c>
      <c r="F161" s="21">
        <v>35000</v>
      </c>
      <c r="G161" s="21">
        <v>35000</v>
      </c>
      <c r="H161" s="43">
        <v>0</v>
      </c>
      <c r="I161" s="8"/>
    </row>
    <row r="162" spans="1:9" x14ac:dyDescent="0.3">
      <c r="A162" s="4" t="s">
        <v>53</v>
      </c>
      <c r="B162" s="19" t="s">
        <v>173</v>
      </c>
      <c r="C162" s="20" t="s">
        <v>1005</v>
      </c>
      <c r="D162" s="19" t="s">
        <v>1006</v>
      </c>
      <c r="E162" s="20" t="s">
        <v>1015</v>
      </c>
      <c r="F162" s="21">
        <v>40000</v>
      </c>
      <c r="G162" s="21">
        <v>40000</v>
      </c>
      <c r="H162" s="43">
        <v>0</v>
      </c>
      <c r="I162" s="8"/>
    </row>
    <row r="163" spans="1:9" x14ac:dyDescent="0.3">
      <c r="A163" s="4" t="s">
        <v>53</v>
      </c>
      <c r="B163" s="19" t="s">
        <v>173</v>
      </c>
      <c r="C163" s="20" t="s">
        <v>1007</v>
      </c>
      <c r="D163" s="19" t="s">
        <v>1008</v>
      </c>
      <c r="E163" s="20" t="s">
        <v>1015</v>
      </c>
      <c r="F163" s="21">
        <v>35000</v>
      </c>
      <c r="G163" s="21">
        <v>35000</v>
      </c>
      <c r="H163" s="43">
        <v>0</v>
      </c>
      <c r="I163" s="8"/>
    </row>
    <row r="164" spans="1:9" x14ac:dyDescent="0.3">
      <c r="A164" s="4" t="s">
        <v>53</v>
      </c>
      <c r="B164" s="19" t="s">
        <v>173</v>
      </c>
      <c r="C164" s="20" t="s">
        <v>242</v>
      </c>
      <c r="D164" s="19" t="s">
        <v>243</v>
      </c>
      <c r="E164" s="20" t="s">
        <v>1015</v>
      </c>
      <c r="F164" s="21">
        <v>35000</v>
      </c>
      <c r="G164" s="21">
        <v>35000</v>
      </c>
      <c r="H164" s="43">
        <v>0</v>
      </c>
      <c r="I164" s="8"/>
    </row>
    <row r="165" spans="1:9" x14ac:dyDescent="0.3">
      <c r="A165" s="4" t="s">
        <v>53</v>
      </c>
      <c r="B165" s="19" t="s">
        <v>173</v>
      </c>
      <c r="C165" s="20" t="s">
        <v>403</v>
      </c>
      <c r="D165" s="19" t="s">
        <v>404</v>
      </c>
      <c r="E165" s="20" t="s">
        <v>1015</v>
      </c>
      <c r="F165" s="21">
        <v>50000</v>
      </c>
      <c r="G165" s="21">
        <v>50000</v>
      </c>
      <c r="H165" s="43">
        <v>0</v>
      </c>
      <c r="I165" s="8"/>
    </row>
    <row r="166" spans="1:9" x14ac:dyDescent="0.3">
      <c r="A166" s="4" t="s">
        <v>52</v>
      </c>
      <c r="B166" s="19" t="s">
        <v>159</v>
      </c>
      <c r="C166" s="20" t="s">
        <v>160</v>
      </c>
      <c r="D166" s="19" t="s">
        <v>161</v>
      </c>
      <c r="E166" s="20" t="s">
        <v>1015</v>
      </c>
      <c r="F166" s="21">
        <v>40000</v>
      </c>
      <c r="G166" s="21">
        <v>40000</v>
      </c>
      <c r="H166" s="43">
        <v>0</v>
      </c>
      <c r="I166" s="8"/>
    </row>
    <row r="167" spans="1:9" x14ac:dyDescent="0.3">
      <c r="A167" s="4" t="s">
        <v>52</v>
      </c>
      <c r="B167" s="19" t="s">
        <v>159</v>
      </c>
      <c r="C167" s="20" t="s">
        <v>320</v>
      </c>
      <c r="D167" s="19" t="s">
        <v>321</v>
      </c>
      <c r="E167" s="20" t="s">
        <v>1015</v>
      </c>
      <c r="F167" s="21">
        <v>35333.333333333336</v>
      </c>
      <c r="G167" s="21">
        <v>35250</v>
      </c>
      <c r="H167" s="43">
        <v>-0.23584905660377631</v>
      </c>
      <c r="I167" s="8"/>
    </row>
    <row r="168" spans="1:9" x14ac:dyDescent="0.3">
      <c r="A168" s="4" t="s">
        <v>52</v>
      </c>
      <c r="B168" s="19" t="s">
        <v>159</v>
      </c>
      <c r="C168" s="20" t="s">
        <v>576</v>
      </c>
      <c r="D168" s="19" t="s">
        <v>577</v>
      </c>
      <c r="E168" s="20" t="s">
        <v>1015</v>
      </c>
      <c r="F168" s="21">
        <v>40000</v>
      </c>
      <c r="G168" s="21">
        <v>40000</v>
      </c>
      <c r="H168" s="43">
        <v>0</v>
      </c>
      <c r="I168" s="8"/>
    </row>
    <row r="169" spans="1:9" x14ac:dyDescent="0.3">
      <c r="A169" s="4" t="s">
        <v>52</v>
      </c>
      <c r="B169" s="19" t="s">
        <v>159</v>
      </c>
      <c r="C169" s="20" t="s">
        <v>162</v>
      </c>
      <c r="D169" s="19" t="s">
        <v>163</v>
      </c>
      <c r="E169" s="20" t="s">
        <v>1015</v>
      </c>
      <c r="F169" s="21">
        <v>40000</v>
      </c>
      <c r="G169" s="21">
        <v>40000</v>
      </c>
      <c r="H169" s="43">
        <v>0</v>
      </c>
      <c r="I169" s="8"/>
    </row>
    <row r="170" spans="1:9" x14ac:dyDescent="0.3">
      <c r="A170" s="4" t="s">
        <v>52</v>
      </c>
      <c r="B170" s="19" t="s">
        <v>159</v>
      </c>
      <c r="C170" s="20" t="s">
        <v>312</v>
      </c>
      <c r="D170" s="19" t="s">
        <v>313</v>
      </c>
      <c r="E170" s="20" t="s">
        <v>1015</v>
      </c>
      <c r="F170" s="21">
        <v>35000</v>
      </c>
      <c r="G170" s="21">
        <v>35000</v>
      </c>
      <c r="H170" s="43">
        <v>0</v>
      </c>
      <c r="I170" s="8"/>
    </row>
    <row r="171" spans="1:9" x14ac:dyDescent="0.3">
      <c r="A171" s="4" t="s">
        <v>52</v>
      </c>
      <c r="B171" s="19" t="s">
        <v>159</v>
      </c>
      <c r="C171" s="20" t="s">
        <v>960</v>
      </c>
      <c r="D171" s="19" t="s">
        <v>961</v>
      </c>
      <c r="E171" s="20" t="s">
        <v>1015</v>
      </c>
      <c r="F171" s="21">
        <v>40000</v>
      </c>
      <c r="G171" s="21">
        <v>40000</v>
      </c>
      <c r="H171" s="43">
        <v>0</v>
      </c>
      <c r="I171" s="8"/>
    </row>
    <row r="172" spans="1:9" x14ac:dyDescent="0.3">
      <c r="A172" s="4" t="s">
        <v>52</v>
      </c>
      <c r="B172" s="19" t="s">
        <v>159</v>
      </c>
      <c r="C172" s="20" t="s">
        <v>405</v>
      </c>
      <c r="D172" s="19" t="s">
        <v>406</v>
      </c>
      <c r="E172" s="20" t="s">
        <v>1015</v>
      </c>
      <c r="F172" s="21">
        <v>35000</v>
      </c>
      <c r="G172" s="21">
        <v>35000</v>
      </c>
      <c r="H172" s="43">
        <v>0</v>
      </c>
      <c r="I172" s="8"/>
    </row>
    <row r="173" spans="1:9" x14ac:dyDescent="0.3">
      <c r="A173" s="4" t="s">
        <v>52</v>
      </c>
      <c r="B173" s="19" t="s">
        <v>159</v>
      </c>
      <c r="C173" s="20" t="s">
        <v>354</v>
      </c>
      <c r="D173" s="19" t="s">
        <v>355</v>
      </c>
      <c r="E173" s="20" t="s">
        <v>1015</v>
      </c>
      <c r="F173" s="21">
        <v>40000</v>
      </c>
      <c r="G173" s="21">
        <v>40000</v>
      </c>
      <c r="H173" s="43">
        <v>0</v>
      </c>
      <c r="I173" s="8"/>
    </row>
    <row r="174" spans="1:9" x14ac:dyDescent="0.3">
      <c r="A174" s="4" t="s">
        <v>68</v>
      </c>
      <c r="B174" s="19" t="s">
        <v>356</v>
      </c>
      <c r="C174" s="20" t="s">
        <v>557</v>
      </c>
      <c r="D174" s="19" t="s">
        <v>558</v>
      </c>
      <c r="E174" s="20" t="s">
        <v>1015</v>
      </c>
      <c r="F174" s="21">
        <v>39333.333333333336</v>
      </c>
      <c r="G174" s="21">
        <v>39666.666666666664</v>
      </c>
      <c r="H174" s="43">
        <v>0.84745762711864181</v>
      </c>
      <c r="I174" s="8"/>
    </row>
    <row r="175" spans="1:9" x14ac:dyDescent="0.3">
      <c r="A175" s="4" t="s">
        <v>68</v>
      </c>
      <c r="B175" s="19" t="s">
        <v>356</v>
      </c>
      <c r="C175" s="20" t="s">
        <v>357</v>
      </c>
      <c r="D175" s="19" t="s">
        <v>358</v>
      </c>
      <c r="E175" s="20" t="s">
        <v>1015</v>
      </c>
      <c r="F175" s="21">
        <v>35000</v>
      </c>
      <c r="G175" s="21">
        <v>35000</v>
      </c>
      <c r="H175" s="43">
        <v>0</v>
      </c>
      <c r="I175" s="8"/>
    </row>
    <row r="176" spans="1:9" x14ac:dyDescent="0.3">
      <c r="A176" s="4" t="s">
        <v>60</v>
      </c>
      <c r="B176" s="19" t="s">
        <v>322</v>
      </c>
      <c r="C176" s="20" t="s">
        <v>359</v>
      </c>
      <c r="D176" s="19" t="s">
        <v>360</v>
      </c>
      <c r="E176" s="20" t="s">
        <v>1015</v>
      </c>
      <c r="F176" s="21">
        <v>29000</v>
      </c>
      <c r="G176" s="21">
        <v>30000</v>
      </c>
      <c r="H176" s="43">
        <v>3.4482758620689724</v>
      </c>
      <c r="I176" s="8"/>
    </row>
    <row r="177" spans="1:9" x14ac:dyDescent="0.3">
      <c r="A177" s="4" t="s">
        <v>60</v>
      </c>
      <c r="B177" s="19" t="s">
        <v>322</v>
      </c>
      <c r="C177" s="20" t="s">
        <v>323</v>
      </c>
      <c r="D177" s="19" t="s">
        <v>324</v>
      </c>
      <c r="E177" s="20" t="s">
        <v>1015</v>
      </c>
      <c r="F177" s="21">
        <v>30000</v>
      </c>
      <c r="G177" s="21">
        <v>33333.333333333336</v>
      </c>
      <c r="H177" s="43">
        <v>11.111111111111116</v>
      </c>
      <c r="I177" s="8"/>
    </row>
    <row r="178" spans="1:9" x14ac:dyDescent="0.3">
      <c r="A178" s="4" t="s">
        <v>60</v>
      </c>
      <c r="B178" s="19" t="s">
        <v>322</v>
      </c>
      <c r="C178" s="20" t="s">
        <v>375</v>
      </c>
      <c r="D178" s="19" t="s">
        <v>376</v>
      </c>
      <c r="E178" s="20" t="s">
        <v>1015</v>
      </c>
      <c r="F178" s="21">
        <v>30000</v>
      </c>
      <c r="G178" s="21">
        <v>30000</v>
      </c>
      <c r="H178" s="43">
        <v>0</v>
      </c>
      <c r="I178" s="8"/>
    </row>
    <row r="179" spans="1:9" x14ac:dyDescent="0.3">
      <c r="A179" s="4" t="s">
        <v>66</v>
      </c>
      <c r="B179" s="19" t="s">
        <v>244</v>
      </c>
      <c r="C179" s="20" t="s">
        <v>308</v>
      </c>
      <c r="D179" s="19" t="s">
        <v>309</v>
      </c>
      <c r="E179" s="20" t="s">
        <v>1015</v>
      </c>
      <c r="F179" s="21">
        <v>30000</v>
      </c>
      <c r="G179" s="21">
        <v>30000</v>
      </c>
      <c r="H179" s="43">
        <v>0</v>
      </c>
      <c r="I179" s="8"/>
    </row>
    <row r="180" spans="1:9" x14ac:dyDescent="0.3">
      <c r="A180" s="4" t="s">
        <v>66</v>
      </c>
      <c r="B180" s="19" t="s">
        <v>244</v>
      </c>
      <c r="C180" s="20" t="s">
        <v>245</v>
      </c>
      <c r="D180" s="19" t="s">
        <v>246</v>
      </c>
      <c r="E180" s="20" t="s">
        <v>1015</v>
      </c>
      <c r="F180" s="21">
        <v>30000</v>
      </c>
      <c r="G180" s="21">
        <v>30000</v>
      </c>
      <c r="H180" s="43">
        <v>0</v>
      </c>
      <c r="I180" s="8"/>
    </row>
    <row r="181" spans="1:9" x14ac:dyDescent="0.3">
      <c r="A181" s="4" t="s">
        <v>66</v>
      </c>
      <c r="B181" s="19" t="s">
        <v>244</v>
      </c>
      <c r="C181" s="20" t="s">
        <v>593</v>
      </c>
      <c r="D181" s="19" t="s">
        <v>594</v>
      </c>
      <c r="E181" s="20" t="s">
        <v>1015</v>
      </c>
      <c r="F181" s="21">
        <v>30000</v>
      </c>
      <c r="G181" s="21">
        <v>30000</v>
      </c>
      <c r="H181" s="43">
        <v>0</v>
      </c>
      <c r="I181" s="8"/>
    </row>
    <row r="182" spans="1:9" x14ac:dyDescent="0.3">
      <c r="A182" s="4" t="s">
        <v>66</v>
      </c>
      <c r="B182" s="19" t="s">
        <v>244</v>
      </c>
      <c r="C182" s="20" t="s">
        <v>578</v>
      </c>
      <c r="D182" s="19" t="s">
        <v>579</v>
      </c>
      <c r="E182" s="20" t="s">
        <v>1015</v>
      </c>
      <c r="F182" s="21">
        <v>30000</v>
      </c>
      <c r="G182" s="21">
        <v>30000</v>
      </c>
      <c r="H182" s="43">
        <v>0</v>
      </c>
      <c r="I182" s="8"/>
    </row>
    <row r="183" spans="1:9" x14ac:dyDescent="0.3">
      <c r="A183" s="4" t="s">
        <v>66</v>
      </c>
      <c r="B183" s="19" t="s">
        <v>244</v>
      </c>
      <c r="C183" s="20" t="s">
        <v>340</v>
      </c>
      <c r="D183" s="19" t="s">
        <v>341</v>
      </c>
      <c r="E183" s="20" t="s">
        <v>1015</v>
      </c>
      <c r="F183" s="21">
        <v>35000</v>
      </c>
      <c r="G183" s="21">
        <v>35000</v>
      </c>
      <c r="H183" s="43">
        <v>0</v>
      </c>
      <c r="I183" s="8"/>
    </row>
    <row r="184" spans="1:9" x14ac:dyDescent="0.3">
      <c r="A184" s="4" t="s">
        <v>67</v>
      </c>
      <c r="B184" s="19" t="s">
        <v>483</v>
      </c>
      <c r="C184" s="20" t="s">
        <v>519</v>
      </c>
      <c r="D184" s="19" t="s">
        <v>520</v>
      </c>
      <c r="E184" s="20" t="s">
        <v>1015</v>
      </c>
      <c r="F184" s="21">
        <v>25000</v>
      </c>
      <c r="G184" s="21">
        <v>25333.333333333332</v>
      </c>
      <c r="H184" s="43">
        <v>1.3333333333333197</v>
      </c>
      <c r="I184" s="8"/>
    </row>
    <row r="185" spans="1:9" x14ac:dyDescent="0.3">
      <c r="A185" s="4" t="s">
        <v>67</v>
      </c>
      <c r="B185" s="19" t="s">
        <v>483</v>
      </c>
      <c r="C185" s="20" t="s">
        <v>547</v>
      </c>
      <c r="D185" s="19" t="s">
        <v>548</v>
      </c>
      <c r="E185" s="20" t="s">
        <v>1015</v>
      </c>
      <c r="F185" s="21">
        <v>26333.333333333332</v>
      </c>
      <c r="G185" s="21">
        <v>26333.333333333332</v>
      </c>
      <c r="H185" s="43">
        <v>0</v>
      </c>
      <c r="I185" s="8"/>
    </row>
    <row r="186" spans="1:9" x14ac:dyDescent="0.3">
      <c r="A186" s="4" t="s">
        <v>67</v>
      </c>
      <c r="B186" s="19" t="s">
        <v>483</v>
      </c>
      <c r="C186" s="20" t="s">
        <v>587</v>
      </c>
      <c r="D186" s="19" t="s">
        <v>588</v>
      </c>
      <c r="E186" s="20" t="s">
        <v>1015</v>
      </c>
      <c r="F186" s="21">
        <v>25000</v>
      </c>
      <c r="G186" s="21">
        <v>25000</v>
      </c>
      <c r="H186" s="43">
        <v>0</v>
      </c>
      <c r="I186" s="8"/>
    </row>
    <row r="187" spans="1:9" x14ac:dyDescent="0.3">
      <c r="A187" s="4" t="s">
        <v>57</v>
      </c>
      <c r="B187" s="19" t="s">
        <v>178</v>
      </c>
      <c r="C187" s="20" t="s">
        <v>361</v>
      </c>
      <c r="D187" s="19" t="s">
        <v>362</v>
      </c>
      <c r="E187" s="20" t="s">
        <v>1015</v>
      </c>
      <c r="F187" s="21">
        <v>40000</v>
      </c>
      <c r="G187" s="21">
        <v>40000</v>
      </c>
      <c r="H187" s="43">
        <v>0</v>
      </c>
      <c r="I187" s="8"/>
    </row>
    <row r="188" spans="1:9" x14ac:dyDescent="0.3">
      <c r="A188" s="4" t="s">
        <v>57</v>
      </c>
      <c r="B188" s="19" t="s">
        <v>178</v>
      </c>
      <c r="C188" s="20" t="s">
        <v>179</v>
      </c>
      <c r="D188" s="19" t="s">
        <v>180</v>
      </c>
      <c r="E188" s="20" t="s">
        <v>1015</v>
      </c>
      <c r="F188" s="21">
        <v>41666.666666666664</v>
      </c>
      <c r="G188" s="21">
        <v>46666.666666666664</v>
      </c>
      <c r="H188" s="43">
        <v>12.000000000000011</v>
      </c>
      <c r="I188" s="8"/>
    </row>
    <row r="189" spans="1:9" x14ac:dyDescent="0.3">
      <c r="A189" s="4" t="s">
        <v>57</v>
      </c>
      <c r="B189" s="19" t="s">
        <v>178</v>
      </c>
      <c r="C189" s="20" t="s">
        <v>418</v>
      </c>
      <c r="D189" s="19" t="s">
        <v>419</v>
      </c>
      <c r="E189" s="20" t="s">
        <v>1015</v>
      </c>
      <c r="F189" s="21">
        <v>46666.666666666664</v>
      </c>
      <c r="G189" s="21">
        <v>55000</v>
      </c>
      <c r="H189" s="43">
        <v>17.857142857142861</v>
      </c>
      <c r="I189" s="8"/>
    </row>
    <row r="190" spans="1:9" x14ac:dyDescent="0.3">
      <c r="A190" s="4" t="s">
        <v>57</v>
      </c>
      <c r="B190" s="19" t="s">
        <v>178</v>
      </c>
      <c r="C190" s="20" t="s">
        <v>377</v>
      </c>
      <c r="D190" s="19" t="s">
        <v>378</v>
      </c>
      <c r="E190" s="20" t="s">
        <v>1015</v>
      </c>
      <c r="F190" s="21">
        <v>50000</v>
      </c>
      <c r="G190" s="21">
        <v>50000</v>
      </c>
      <c r="H190" s="43">
        <v>0</v>
      </c>
      <c r="I190" s="8"/>
    </row>
    <row r="191" spans="1:9" x14ac:dyDescent="0.3">
      <c r="A191" s="4" t="s">
        <v>57</v>
      </c>
      <c r="B191" s="19" t="s">
        <v>178</v>
      </c>
      <c r="C191" s="20" t="s">
        <v>1009</v>
      </c>
      <c r="D191" s="19" t="s">
        <v>1010</v>
      </c>
      <c r="E191" s="20" t="s">
        <v>1015</v>
      </c>
      <c r="F191" s="21" t="s">
        <v>156</v>
      </c>
      <c r="G191" s="21">
        <v>50000</v>
      </c>
      <c r="H191" s="43" t="s">
        <v>156</v>
      </c>
      <c r="I191" s="8"/>
    </row>
    <row r="192" spans="1:9" x14ac:dyDescent="0.3">
      <c r="A192" s="4" t="s">
        <v>57</v>
      </c>
      <c r="B192" s="19" t="s">
        <v>178</v>
      </c>
      <c r="C192" s="20" t="s">
        <v>444</v>
      </c>
      <c r="D192" s="19" t="s">
        <v>445</v>
      </c>
      <c r="E192" s="20" t="s">
        <v>1015</v>
      </c>
      <c r="F192" s="21" t="s">
        <v>156</v>
      </c>
      <c r="G192" s="21">
        <v>46666.666666666664</v>
      </c>
      <c r="H192" s="43" t="s">
        <v>156</v>
      </c>
      <c r="I192" s="8"/>
    </row>
    <row r="193" spans="1:9" x14ac:dyDescent="0.3">
      <c r="A193" s="4" t="s">
        <v>57</v>
      </c>
      <c r="B193" s="19" t="s">
        <v>178</v>
      </c>
      <c r="C193" s="20" t="s">
        <v>529</v>
      </c>
      <c r="D193" s="19" t="s">
        <v>530</v>
      </c>
      <c r="E193" s="20" t="s">
        <v>1015</v>
      </c>
      <c r="F193" s="21" t="s">
        <v>156</v>
      </c>
      <c r="G193" s="21">
        <v>49333.333333333336</v>
      </c>
      <c r="H193" s="43" t="s">
        <v>156</v>
      </c>
      <c r="I193" s="8"/>
    </row>
    <row r="194" spans="1:9" x14ac:dyDescent="0.3">
      <c r="A194" s="4" t="s">
        <v>57</v>
      </c>
      <c r="B194" s="19" t="s">
        <v>178</v>
      </c>
      <c r="C194" s="20" t="s">
        <v>420</v>
      </c>
      <c r="D194" s="19" t="s">
        <v>421</v>
      </c>
      <c r="E194" s="20" t="s">
        <v>1015</v>
      </c>
      <c r="F194" s="21">
        <v>45000</v>
      </c>
      <c r="G194" s="21">
        <v>45000</v>
      </c>
      <c r="H194" s="43">
        <v>0</v>
      </c>
      <c r="I194" s="8"/>
    </row>
    <row r="195" spans="1:9" x14ac:dyDescent="0.3">
      <c r="A195" s="4" t="s">
        <v>57</v>
      </c>
      <c r="B195" s="19" t="s">
        <v>178</v>
      </c>
      <c r="C195" s="20" t="s">
        <v>249</v>
      </c>
      <c r="D195" s="19" t="s">
        <v>250</v>
      </c>
      <c r="E195" s="20" t="s">
        <v>1015</v>
      </c>
      <c r="F195" s="21">
        <v>50000</v>
      </c>
      <c r="G195" s="21">
        <v>48333.333333333336</v>
      </c>
      <c r="H195" s="43">
        <v>-3.3333333333333326</v>
      </c>
      <c r="I195" s="8"/>
    </row>
    <row r="196" spans="1:9" x14ac:dyDescent="0.3">
      <c r="A196" s="4" t="s">
        <v>57</v>
      </c>
      <c r="B196" s="19" t="s">
        <v>178</v>
      </c>
      <c r="C196" s="20" t="s">
        <v>327</v>
      </c>
      <c r="D196" s="19" t="s">
        <v>328</v>
      </c>
      <c r="E196" s="20" t="s">
        <v>1015</v>
      </c>
      <c r="F196" s="21">
        <v>50000</v>
      </c>
      <c r="G196" s="21">
        <v>50000</v>
      </c>
      <c r="H196" s="43">
        <v>0</v>
      </c>
      <c r="I196" s="8"/>
    </row>
    <row r="197" spans="1:9" x14ac:dyDescent="0.3">
      <c r="A197" s="4" t="s">
        <v>57</v>
      </c>
      <c r="B197" s="19" t="s">
        <v>178</v>
      </c>
      <c r="C197" s="20" t="s">
        <v>329</v>
      </c>
      <c r="D197" s="19" t="s">
        <v>330</v>
      </c>
      <c r="E197" s="20" t="s">
        <v>1015</v>
      </c>
      <c r="F197" s="21">
        <v>51666.666666666664</v>
      </c>
      <c r="G197" s="21">
        <v>50000</v>
      </c>
      <c r="H197" s="43">
        <v>-3.2258064516129004</v>
      </c>
      <c r="I197" s="8"/>
    </row>
    <row r="198" spans="1:9" x14ac:dyDescent="0.3">
      <c r="A198" s="4" t="s">
        <v>57</v>
      </c>
      <c r="B198" s="19" t="s">
        <v>178</v>
      </c>
      <c r="C198" s="20" t="s">
        <v>422</v>
      </c>
      <c r="D198" s="19" t="s">
        <v>423</v>
      </c>
      <c r="E198" s="20" t="s">
        <v>1015</v>
      </c>
      <c r="F198" s="21">
        <v>45000</v>
      </c>
      <c r="G198" s="21">
        <v>45000</v>
      </c>
      <c r="H198" s="43">
        <v>0</v>
      </c>
      <c r="I198" s="8"/>
    </row>
    <row r="199" spans="1:9" x14ac:dyDescent="0.3">
      <c r="A199" s="4" t="s">
        <v>57</v>
      </c>
      <c r="B199" s="19" t="s">
        <v>178</v>
      </c>
      <c r="C199" s="20" t="s">
        <v>192</v>
      </c>
      <c r="D199" s="19" t="s">
        <v>193</v>
      </c>
      <c r="E199" s="20" t="s">
        <v>1015</v>
      </c>
      <c r="F199" s="21">
        <v>40000</v>
      </c>
      <c r="G199" s="21">
        <v>46666.666666666664</v>
      </c>
      <c r="H199" s="43">
        <v>16.66666666666665</v>
      </c>
      <c r="I199" s="8"/>
    </row>
    <row r="200" spans="1:9" x14ac:dyDescent="0.3">
      <c r="A200" s="4" t="s">
        <v>57</v>
      </c>
      <c r="B200" s="19" t="s">
        <v>178</v>
      </c>
      <c r="C200" s="20" t="s">
        <v>1016</v>
      </c>
      <c r="D200" s="19" t="s">
        <v>1017</v>
      </c>
      <c r="E200" s="20" t="s">
        <v>1015</v>
      </c>
      <c r="F200" s="21">
        <v>40000</v>
      </c>
      <c r="G200" s="21">
        <v>40000</v>
      </c>
      <c r="H200" s="43">
        <v>0</v>
      </c>
      <c r="I200" s="8"/>
    </row>
    <row r="201" spans="1:9" x14ac:dyDescent="0.3">
      <c r="A201" s="4" t="s">
        <v>57</v>
      </c>
      <c r="B201" s="19" t="s">
        <v>178</v>
      </c>
      <c r="C201" s="20" t="s">
        <v>1018</v>
      </c>
      <c r="D201" s="19" t="s">
        <v>1019</v>
      </c>
      <c r="E201" s="20" t="s">
        <v>1015</v>
      </c>
      <c r="F201" s="21">
        <v>35000</v>
      </c>
      <c r="G201" s="21">
        <v>35000</v>
      </c>
      <c r="H201" s="43">
        <v>0</v>
      </c>
      <c r="I201" s="8"/>
    </row>
    <row r="202" spans="1:9" x14ac:dyDescent="0.3">
      <c r="A202" s="4" t="s">
        <v>57</v>
      </c>
      <c r="B202" s="19" t="s">
        <v>178</v>
      </c>
      <c r="C202" s="20" t="s">
        <v>805</v>
      </c>
      <c r="D202" s="19" t="s">
        <v>806</v>
      </c>
      <c r="E202" s="20" t="s">
        <v>1015</v>
      </c>
      <c r="F202" s="21">
        <v>45000</v>
      </c>
      <c r="G202" s="21">
        <v>44333.333333333336</v>
      </c>
      <c r="H202" s="43">
        <v>-1.4814814814814725</v>
      </c>
      <c r="I202" s="8"/>
    </row>
    <row r="203" spans="1:9" x14ac:dyDescent="0.3">
      <c r="A203" s="4" t="s">
        <v>57</v>
      </c>
      <c r="B203" s="19" t="s">
        <v>178</v>
      </c>
      <c r="C203" s="20" t="s">
        <v>451</v>
      </c>
      <c r="D203" s="19" t="s">
        <v>452</v>
      </c>
      <c r="E203" s="20" t="s">
        <v>1015</v>
      </c>
      <c r="F203" s="21">
        <v>48333.333333333336</v>
      </c>
      <c r="G203" s="21">
        <v>50000</v>
      </c>
      <c r="H203" s="43">
        <v>3.4482758620689502</v>
      </c>
      <c r="I203" s="8"/>
    </row>
    <row r="204" spans="1:9" x14ac:dyDescent="0.3">
      <c r="A204" s="4" t="s">
        <v>57</v>
      </c>
      <c r="B204" s="19" t="s">
        <v>178</v>
      </c>
      <c r="C204" s="20" t="s">
        <v>253</v>
      </c>
      <c r="D204" s="19" t="s">
        <v>254</v>
      </c>
      <c r="E204" s="20" t="s">
        <v>1015</v>
      </c>
      <c r="F204" s="21">
        <v>50000</v>
      </c>
      <c r="G204" s="21">
        <v>50000</v>
      </c>
      <c r="H204" s="43">
        <v>0</v>
      </c>
      <c r="I204" s="8"/>
    </row>
    <row r="205" spans="1:9" x14ac:dyDescent="0.3">
      <c r="A205" s="4" t="s">
        <v>57</v>
      </c>
      <c r="B205" s="19" t="s">
        <v>178</v>
      </c>
      <c r="C205" s="20" t="s">
        <v>379</v>
      </c>
      <c r="D205" s="19" t="s">
        <v>380</v>
      </c>
      <c r="E205" s="20" t="s">
        <v>1015</v>
      </c>
      <c r="F205" s="21" t="s">
        <v>156</v>
      </c>
      <c r="G205" s="21">
        <v>46666.666666666664</v>
      </c>
      <c r="H205" s="43" t="s">
        <v>156</v>
      </c>
      <c r="I205" s="8"/>
    </row>
    <row r="206" spans="1:9" x14ac:dyDescent="0.3">
      <c r="A206" s="4" t="s">
        <v>57</v>
      </c>
      <c r="B206" s="19" t="s">
        <v>178</v>
      </c>
      <c r="C206" s="20" t="s">
        <v>742</v>
      </c>
      <c r="D206" s="19" t="s">
        <v>743</v>
      </c>
      <c r="E206" s="20" t="s">
        <v>1015</v>
      </c>
      <c r="F206" s="21">
        <v>48333.333333333336</v>
      </c>
      <c r="G206" s="21">
        <v>50000</v>
      </c>
      <c r="H206" s="43">
        <v>3.4482758620689502</v>
      </c>
      <c r="I206" s="8"/>
    </row>
    <row r="207" spans="1:9" x14ac:dyDescent="0.3">
      <c r="A207" s="4" t="s">
        <v>51</v>
      </c>
      <c r="B207" s="19" t="s">
        <v>181</v>
      </c>
      <c r="C207" s="20" t="s">
        <v>255</v>
      </c>
      <c r="D207" s="19" t="s">
        <v>256</v>
      </c>
      <c r="E207" s="20" t="s">
        <v>1015</v>
      </c>
      <c r="F207" s="21">
        <v>38333.333333333336</v>
      </c>
      <c r="G207" s="21">
        <v>40000</v>
      </c>
      <c r="H207" s="43">
        <v>4.3478260869565188</v>
      </c>
      <c r="I207" s="8"/>
    </row>
    <row r="208" spans="1:9" x14ac:dyDescent="0.3">
      <c r="A208" s="4" t="s">
        <v>51</v>
      </c>
      <c r="B208" s="19" t="s">
        <v>181</v>
      </c>
      <c r="C208" s="20" t="s">
        <v>184</v>
      </c>
      <c r="D208" s="19" t="s">
        <v>185</v>
      </c>
      <c r="E208" s="20" t="s">
        <v>1015</v>
      </c>
      <c r="F208" s="21">
        <v>36000</v>
      </c>
      <c r="G208" s="21">
        <v>40000</v>
      </c>
      <c r="H208" s="43">
        <v>11.111111111111116</v>
      </c>
      <c r="I208" s="8"/>
    </row>
    <row r="209" spans="1:9" x14ac:dyDescent="0.3">
      <c r="A209" s="4" t="s">
        <v>51</v>
      </c>
      <c r="B209" s="19" t="s">
        <v>181</v>
      </c>
      <c r="C209" s="20" t="s">
        <v>331</v>
      </c>
      <c r="D209" s="19" t="s">
        <v>332</v>
      </c>
      <c r="E209" s="20" t="s">
        <v>1015</v>
      </c>
      <c r="F209" s="21">
        <v>40000</v>
      </c>
      <c r="G209" s="21">
        <v>38333.333333333336</v>
      </c>
      <c r="H209" s="43">
        <v>-4.1666666666666625</v>
      </c>
      <c r="I209" s="8"/>
    </row>
    <row r="210" spans="1:9" x14ac:dyDescent="0.3">
      <c r="A210" s="4" t="s">
        <v>51</v>
      </c>
      <c r="B210" s="19" t="s">
        <v>181</v>
      </c>
      <c r="C210" s="20" t="s">
        <v>381</v>
      </c>
      <c r="D210" s="19" t="s">
        <v>382</v>
      </c>
      <c r="E210" s="20" t="s">
        <v>1015</v>
      </c>
      <c r="F210" s="21">
        <v>38333.333333333336</v>
      </c>
      <c r="G210" s="21">
        <v>40000</v>
      </c>
      <c r="H210" s="43">
        <v>4.3478260869565188</v>
      </c>
      <c r="I210" s="8"/>
    </row>
    <row r="211" spans="1:9" x14ac:dyDescent="0.3">
      <c r="A211" s="4" t="s">
        <v>71</v>
      </c>
      <c r="B211" s="19" t="s">
        <v>511</v>
      </c>
      <c r="C211" s="20" t="s">
        <v>512</v>
      </c>
      <c r="D211" s="19" t="s">
        <v>513</v>
      </c>
      <c r="E211" s="20" t="s">
        <v>1015</v>
      </c>
      <c r="F211" s="21">
        <v>28000</v>
      </c>
      <c r="G211" s="21">
        <v>28000</v>
      </c>
      <c r="H211" s="43">
        <v>0</v>
      </c>
      <c r="I211" s="8"/>
    </row>
    <row r="212" spans="1:9" x14ac:dyDescent="0.3">
      <c r="A212" s="4" t="s">
        <v>71</v>
      </c>
      <c r="B212" s="19" t="s">
        <v>511</v>
      </c>
      <c r="C212" s="20" t="s">
        <v>595</v>
      </c>
      <c r="D212" s="19" t="s">
        <v>596</v>
      </c>
      <c r="E212" s="20" t="s">
        <v>1015</v>
      </c>
      <c r="F212" s="21">
        <v>26000</v>
      </c>
      <c r="G212" s="21">
        <v>26333.333333333332</v>
      </c>
      <c r="H212" s="43">
        <v>1.2820512820512775</v>
      </c>
      <c r="I212" s="8"/>
    </row>
    <row r="213" spans="1:9" x14ac:dyDescent="0.3">
      <c r="A213" s="4" t="s">
        <v>63</v>
      </c>
      <c r="B213" s="19" t="s">
        <v>257</v>
      </c>
      <c r="C213" s="20" t="s">
        <v>383</v>
      </c>
      <c r="D213" s="19" t="s">
        <v>384</v>
      </c>
      <c r="E213" s="20" t="s">
        <v>1015</v>
      </c>
      <c r="F213" s="21">
        <v>40000</v>
      </c>
      <c r="G213" s="21">
        <v>40000</v>
      </c>
      <c r="H213" s="43">
        <v>0</v>
      </c>
      <c r="I213" s="8"/>
    </row>
    <row r="214" spans="1:9" x14ac:dyDescent="0.3">
      <c r="A214" s="4" t="s">
        <v>63</v>
      </c>
      <c r="B214" s="19" t="s">
        <v>257</v>
      </c>
      <c r="C214" s="20" t="s">
        <v>258</v>
      </c>
      <c r="D214" s="19" t="s">
        <v>259</v>
      </c>
      <c r="E214" s="20" t="s">
        <v>1015</v>
      </c>
      <c r="F214" s="21" t="s">
        <v>156</v>
      </c>
      <c r="G214" s="21">
        <v>40000</v>
      </c>
      <c r="H214" s="43" t="s">
        <v>156</v>
      </c>
      <c r="I214" s="8"/>
    </row>
    <row r="215" spans="1:9" x14ac:dyDescent="0.3">
      <c r="A215" s="4" t="s">
        <v>63</v>
      </c>
      <c r="B215" s="19" t="s">
        <v>257</v>
      </c>
      <c r="C215" s="20" t="s">
        <v>539</v>
      </c>
      <c r="D215" s="19" t="s">
        <v>540</v>
      </c>
      <c r="E215" s="20" t="s">
        <v>1015</v>
      </c>
      <c r="F215" s="21">
        <v>43333.333333333336</v>
      </c>
      <c r="G215" s="21">
        <v>43333.333333333336</v>
      </c>
      <c r="H215" s="43">
        <v>0</v>
      </c>
      <c r="I215" s="8"/>
    </row>
    <row r="216" spans="1:9" x14ac:dyDescent="0.3">
      <c r="A216" s="4" t="s">
        <v>64</v>
      </c>
      <c r="B216" s="19" t="s">
        <v>424</v>
      </c>
      <c r="C216" s="20" t="s">
        <v>425</v>
      </c>
      <c r="D216" s="19" t="s">
        <v>426</v>
      </c>
      <c r="E216" s="20" t="s">
        <v>1015</v>
      </c>
      <c r="F216" s="21">
        <v>30000</v>
      </c>
      <c r="G216" s="21">
        <v>30000</v>
      </c>
      <c r="H216" s="43">
        <v>0</v>
      </c>
      <c r="I216" s="8"/>
    </row>
    <row r="217" spans="1:9" x14ac:dyDescent="0.3">
      <c r="A217" s="4" t="s">
        <v>64</v>
      </c>
      <c r="B217" s="19" t="s">
        <v>424</v>
      </c>
      <c r="C217" s="20" t="s">
        <v>561</v>
      </c>
      <c r="D217" s="19" t="s">
        <v>562</v>
      </c>
      <c r="E217" s="20" t="s">
        <v>1015</v>
      </c>
      <c r="F217" s="21">
        <v>25000</v>
      </c>
      <c r="G217" s="21">
        <v>25000</v>
      </c>
      <c r="H217" s="43">
        <v>0</v>
      </c>
      <c r="I217" s="8"/>
    </row>
    <row r="218" spans="1:9" x14ac:dyDescent="0.3">
      <c r="A218" s="4" t="s">
        <v>64</v>
      </c>
      <c r="B218" s="19" t="s">
        <v>424</v>
      </c>
      <c r="C218" s="20" t="s">
        <v>471</v>
      </c>
      <c r="D218" s="19" t="s">
        <v>472</v>
      </c>
      <c r="E218" s="20" t="s">
        <v>1015</v>
      </c>
      <c r="F218" s="21">
        <v>25666.666666666668</v>
      </c>
      <c r="G218" s="21">
        <v>25666.666666666668</v>
      </c>
      <c r="H218" s="43">
        <v>0</v>
      </c>
      <c r="I218" s="8"/>
    </row>
    <row r="219" spans="1:9" x14ac:dyDescent="0.3">
      <c r="A219" s="4" t="s">
        <v>64</v>
      </c>
      <c r="B219" s="19" t="s">
        <v>424</v>
      </c>
      <c r="C219" s="20" t="s">
        <v>453</v>
      </c>
      <c r="D219" s="19" t="s">
        <v>454</v>
      </c>
      <c r="E219" s="20" t="s">
        <v>1015</v>
      </c>
      <c r="F219" s="21">
        <v>26000</v>
      </c>
      <c r="G219" s="21">
        <v>26000</v>
      </c>
      <c r="H219" s="43">
        <v>0</v>
      </c>
      <c r="I219" s="8"/>
    </row>
    <row r="220" spans="1:9" x14ac:dyDescent="0.3">
      <c r="A220" s="4" t="s">
        <v>64</v>
      </c>
      <c r="B220" s="19" t="s">
        <v>424</v>
      </c>
      <c r="C220" s="20" t="s">
        <v>659</v>
      </c>
      <c r="D220" s="19" t="s">
        <v>214</v>
      </c>
      <c r="E220" s="20" t="s">
        <v>1015</v>
      </c>
      <c r="F220" s="21">
        <v>30000</v>
      </c>
      <c r="G220" s="21">
        <v>30000</v>
      </c>
      <c r="H220" s="43">
        <v>0</v>
      </c>
      <c r="I220" s="8"/>
    </row>
    <row r="221" spans="1:9" x14ac:dyDescent="0.3">
      <c r="A221" s="4" t="s">
        <v>64</v>
      </c>
      <c r="B221" s="19" t="s">
        <v>424</v>
      </c>
      <c r="C221" s="20" t="s">
        <v>484</v>
      </c>
      <c r="D221" s="19" t="s">
        <v>485</v>
      </c>
      <c r="E221" s="20" t="s">
        <v>1015</v>
      </c>
      <c r="F221" s="21">
        <v>25000</v>
      </c>
      <c r="G221" s="21">
        <v>25000</v>
      </c>
      <c r="H221" s="43">
        <v>0</v>
      </c>
      <c r="I221" s="8"/>
    </row>
    <row r="222" spans="1:9" x14ac:dyDescent="0.3">
      <c r="A222" s="4" t="s">
        <v>61</v>
      </c>
      <c r="B222" s="19" t="s">
        <v>164</v>
      </c>
      <c r="C222" s="20" t="s">
        <v>165</v>
      </c>
      <c r="D222" s="19" t="s">
        <v>166</v>
      </c>
      <c r="E222" s="20" t="s">
        <v>1015</v>
      </c>
      <c r="F222" s="21">
        <v>30000</v>
      </c>
      <c r="G222" s="21">
        <v>30000</v>
      </c>
      <c r="H222" s="43">
        <v>0</v>
      </c>
      <c r="I222" s="8"/>
    </row>
    <row r="223" spans="1:9" x14ac:dyDescent="0.3">
      <c r="A223" s="4" t="s">
        <v>61</v>
      </c>
      <c r="B223" s="19" t="s">
        <v>164</v>
      </c>
      <c r="C223" s="20" t="s">
        <v>260</v>
      </c>
      <c r="D223" s="19" t="s">
        <v>261</v>
      </c>
      <c r="E223" s="20" t="s">
        <v>1015</v>
      </c>
      <c r="F223" s="21">
        <v>30000</v>
      </c>
      <c r="G223" s="21">
        <v>30000</v>
      </c>
      <c r="H223" s="43">
        <v>0</v>
      </c>
      <c r="I223" s="8"/>
    </row>
    <row r="224" spans="1:9" x14ac:dyDescent="0.3">
      <c r="A224" s="4" t="s">
        <v>61</v>
      </c>
      <c r="B224" s="19" t="s">
        <v>164</v>
      </c>
      <c r="C224" s="20" t="s">
        <v>262</v>
      </c>
      <c r="D224" s="19" t="s">
        <v>263</v>
      </c>
      <c r="E224" s="20" t="s">
        <v>1015</v>
      </c>
      <c r="F224" s="21">
        <v>30000</v>
      </c>
      <c r="G224" s="21">
        <v>30000</v>
      </c>
      <c r="H224" s="43">
        <v>0</v>
      </c>
      <c r="I224" s="8"/>
    </row>
    <row r="225" spans="1:9" x14ac:dyDescent="0.3">
      <c r="A225" s="4" t="s">
        <v>61</v>
      </c>
      <c r="B225" s="19" t="s">
        <v>164</v>
      </c>
      <c r="C225" s="20" t="s">
        <v>696</v>
      </c>
      <c r="D225" s="19" t="s">
        <v>697</v>
      </c>
      <c r="E225" s="20" t="s">
        <v>1015</v>
      </c>
      <c r="F225" s="21">
        <v>35000</v>
      </c>
      <c r="G225" s="21">
        <v>35000</v>
      </c>
      <c r="H225" s="43">
        <v>0</v>
      </c>
      <c r="I225" s="8"/>
    </row>
    <row r="226" spans="1:9" x14ac:dyDescent="0.3">
      <c r="A226" s="4" t="s">
        <v>61</v>
      </c>
      <c r="B226" s="19" t="s">
        <v>164</v>
      </c>
      <c r="C226" s="20" t="s">
        <v>264</v>
      </c>
      <c r="D226" s="19" t="s">
        <v>265</v>
      </c>
      <c r="E226" s="20" t="s">
        <v>1015</v>
      </c>
      <c r="F226" s="21">
        <v>30000</v>
      </c>
      <c r="G226" s="21">
        <v>30000</v>
      </c>
      <c r="H226" s="43">
        <v>0</v>
      </c>
      <c r="I226" s="8"/>
    </row>
    <row r="227" spans="1:9" x14ac:dyDescent="0.3">
      <c r="A227" s="4" t="s">
        <v>61</v>
      </c>
      <c r="B227" s="19" t="s">
        <v>164</v>
      </c>
      <c r="C227" s="20" t="s">
        <v>266</v>
      </c>
      <c r="D227" s="19" t="s">
        <v>267</v>
      </c>
      <c r="E227" s="20" t="s">
        <v>1015</v>
      </c>
      <c r="F227" s="21">
        <v>35000</v>
      </c>
      <c r="G227" s="21">
        <v>35000</v>
      </c>
      <c r="H227" s="43">
        <v>0</v>
      </c>
      <c r="I227" s="8"/>
    </row>
    <row r="228" spans="1:9" x14ac:dyDescent="0.3">
      <c r="A228" s="4" t="s">
        <v>61</v>
      </c>
      <c r="B228" s="19" t="s">
        <v>164</v>
      </c>
      <c r="C228" s="20" t="s">
        <v>1011</v>
      </c>
      <c r="D228" s="19" t="s">
        <v>1012</v>
      </c>
      <c r="E228" s="20" t="s">
        <v>1015</v>
      </c>
      <c r="F228" s="21">
        <v>35000</v>
      </c>
      <c r="G228" s="21">
        <v>35000</v>
      </c>
      <c r="H228" s="43">
        <v>0</v>
      </c>
      <c r="I228" s="8"/>
    </row>
    <row r="229" spans="1:9" x14ac:dyDescent="0.3">
      <c r="A229" s="4" t="s">
        <v>54</v>
      </c>
      <c r="B229" s="19" t="s">
        <v>186</v>
      </c>
      <c r="C229" s="20" t="s">
        <v>385</v>
      </c>
      <c r="D229" s="19" t="s">
        <v>386</v>
      </c>
      <c r="E229" s="20" t="s">
        <v>1015</v>
      </c>
      <c r="F229" s="21">
        <v>30666.666666666668</v>
      </c>
      <c r="G229" s="21">
        <v>30750</v>
      </c>
      <c r="H229" s="43">
        <v>0.27173913043478937</v>
      </c>
      <c r="I229" s="8"/>
    </row>
    <row r="230" spans="1:9" x14ac:dyDescent="0.3">
      <c r="A230" s="4" t="s">
        <v>54</v>
      </c>
      <c r="B230" s="19" t="s">
        <v>186</v>
      </c>
      <c r="C230" s="20" t="s">
        <v>411</v>
      </c>
      <c r="D230" s="19" t="s">
        <v>412</v>
      </c>
      <c r="E230" s="20" t="s">
        <v>1015</v>
      </c>
      <c r="F230" s="21">
        <v>29666.666666666668</v>
      </c>
      <c r="G230" s="21">
        <v>30333.333333333332</v>
      </c>
      <c r="H230" s="43">
        <v>2.2471910112359383</v>
      </c>
      <c r="I230" s="8"/>
    </row>
    <row r="231" spans="1:9" x14ac:dyDescent="0.3">
      <c r="A231" s="4" t="s">
        <v>54</v>
      </c>
      <c r="B231" s="19" t="s">
        <v>186</v>
      </c>
      <c r="C231" s="20" t="s">
        <v>268</v>
      </c>
      <c r="D231" s="19" t="s">
        <v>269</v>
      </c>
      <c r="E231" s="20" t="s">
        <v>1015</v>
      </c>
      <c r="F231" s="21">
        <v>30333.333333333332</v>
      </c>
      <c r="G231" s="21">
        <v>30333.333333333332</v>
      </c>
      <c r="H231" s="43">
        <v>0</v>
      </c>
      <c r="I231" s="8"/>
    </row>
    <row r="232" spans="1:9" x14ac:dyDescent="0.3">
      <c r="A232" s="4" t="s">
        <v>54</v>
      </c>
      <c r="B232" s="19" t="s">
        <v>186</v>
      </c>
      <c r="C232" s="20" t="s">
        <v>187</v>
      </c>
      <c r="D232" s="19" t="s">
        <v>188</v>
      </c>
      <c r="E232" s="20" t="s">
        <v>1015</v>
      </c>
      <c r="F232" s="21">
        <v>29750</v>
      </c>
      <c r="G232" s="21">
        <v>30250</v>
      </c>
      <c r="H232" s="43">
        <v>1.6806722689075571</v>
      </c>
      <c r="I232" s="8"/>
    </row>
    <row r="233" spans="1:9" x14ac:dyDescent="0.3">
      <c r="A233" s="4" t="s">
        <v>55</v>
      </c>
      <c r="B233" s="19" t="s">
        <v>270</v>
      </c>
      <c r="C233" s="20" t="s">
        <v>387</v>
      </c>
      <c r="D233" s="19" t="s">
        <v>388</v>
      </c>
      <c r="E233" s="20" t="s">
        <v>1015</v>
      </c>
      <c r="F233" s="21">
        <v>38000</v>
      </c>
      <c r="G233" s="21">
        <v>37500</v>
      </c>
      <c r="H233" s="43">
        <v>-1.3157894736842146</v>
      </c>
      <c r="I233" s="8"/>
    </row>
    <row r="234" spans="1:9" x14ac:dyDescent="0.3">
      <c r="A234" s="4" t="s">
        <v>55</v>
      </c>
      <c r="B234" s="19" t="s">
        <v>270</v>
      </c>
      <c r="C234" s="20" t="s">
        <v>271</v>
      </c>
      <c r="D234" s="19" t="s">
        <v>272</v>
      </c>
      <c r="E234" s="20" t="s">
        <v>1015</v>
      </c>
      <c r="F234" s="21">
        <v>36666.666666666664</v>
      </c>
      <c r="G234" s="21">
        <v>36500</v>
      </c>
      <c r="H234" s="43">
        <v>-0.45454545454545192</v>
      </c>
      <c r="I234" s="8"/>
    </row>
    <row r="235" spans="1:9" x14ac:dyDescent="0.3">
      <c r="A235" s="4" t="s">
        <v>55</v>
      </c>
      <c r="B235" s="19" t="s">
        <v>270</v>
      </c>
      <c r="C235" s="20" t="s">
        <v>273</v>
      </c>
      <c r="D235" s="19" t="s">
        <v>274</v>
      </c>
      <c r="E235" s="20" t="s">
        <v>1015</v>
      </c>
      <c r="F235" s="21">
        <v>37000</v>
      </c>
      <c r="G235" s="21">
        <v>36833.333333333336</v>
      </c>
      <c r="H235" s="43">
        <v>-0.45045045045044585</v>
      </c>
      <c r="I235" s="8"/>
    </row>
    <row r="236" spans="1:9" x14ac:dyDescent="0.3">
      <c r="A236" s="4" t="s">
        <v>55</v>
      </c>
      <c r="B236" s="19" t="s">
        <v>270</v>
      </c>
      <c r="C236" s="20" t="s">
        <v>878</v>
      </c>
      <c r="D236" s="19" t="s">
        <v>879</v>
      </c>
      <c r="E236" s="20" t="s">
        <v>1015</v>
      </c>
      <c r="F236" s="21">
        <v>36666.666666666664</v>
      </c>
      <c r="G236" s="21">
        <v>36666.666666666664</v>
      </c>
      <c r="H236" s="43">
        <v>0</v>
      </c>
      <c r="I236" s="8"/>
    </row>
    <row r="237" spans="1:9" x14ac:dyDescent="0.3">
      <c r="A237" s="4" t="s">
        <v>55</v>
      </c>
      <c r="B237" s="19" t="s">
        <v>270</v>
      </c>
      <c r="C237" s="20" t="s">
        <v>605</v>
      </c>
      <c r="D237" s="19" t="s">
        <v>606</v>
      </c>
      <c r="E237" s="20" t="s">
        <v>1015</v>
      </c>
      <c r="F237" s="21">
        <v>36333.333333333336</v>
      </c>
      <c r="G237" s="21">
        <v>37000</v>
      </c>
      <c r="H237" s="43">
        <v>1.8348623853210899</v>
      </c>
      <c r="I237" s="8"/>
    </row>
    <row r="238" spans="1:9" x14ac:dyDescent="0.3">
      <c r="A238" s="4" t="s">
        <v>55</v>
      </c>
      <c r="B238" s="19" t="s">
        <v>270</v>
      </c>
      <c r="C238" s="20" t="s">
        <v>607</v>
      </c>
      <c r="D238" s="19" t="s">
        <v>608</v>
      </c>
      <c r="E238" s="20" t="s">
        <v>1015</v>
      </c>
      <c r="F238" s="21">
        <v>35333.333333333336</v>
      </c>
      <c r="G238" s="21">
        <v>36166.666666666664</v>
      </c>
      <c r="H238" s="43">
        <v>2.3584905660377187</v>
      </c>
      <c r="I238" s="8"/>
    </row>
    <row r="239" spans="1:9" x14ac:dyDescent="0.3">
      <c r="A239" s="4" t="s">
        <v>55</v>
      </c>
      <c r="B239" s="19" t="s">
        <v>270</v>
      </c>
      <c r="C239" s="20" t="s">
        <v>582</v>
      </c>
      <c r="D239" s="19" t="s">
        <v>583</v>
      </c>
      <c r="E239" s="20" t="s">
        <v>1015</v>
      </c>
      <c r="F239" s="21">
        <v>35333.333333333336</v>
      </c>
      <c r="G239" s="21">
        <v>36333.333333333336</v>
      </c>
      <c r="H239" s="43">
        <v>2.8301886792452935</v>
      </c>
      <c r="I239" s="8"/>
    </row>
    <row r="240" spans="1:9" x14ac:dyDescent="0.3">
      <c r="A240" s="4" t="s">
        <v>55</v>
      </c>
      <c r="B240" s="19" t="s">
        <v>270</v>
      </c>
      <c r="C240" s="20" t="s">
        <v>584</v>
      </c>
      <c r="D240" s="19" t="s">
        <v>585</v>
      </c>
      <c r="E240" s="20" t="s">
        <v>1015</v>
      </c>
      <c r="F240" s="21">
        <v>35333.333333333336</v>
      </c>
      <c r="G240" s="21">
        <v>36000</v>
      </c>
      <c r="H240" s="43">
        <v>1.8867924528301883</v>
      </c>
      <c r="I240" s="8"/>
    </row>
    <row r="241" spans="1:9" x14ac:dyDescent="0.3">
      <c r="A241" s="4" t="s">
        <v>55</v>
      </c>
      <c r="B241" s="19" t="s">
        <v>270</v>
      </c>
      <c r="C241" s="20" t="s">
        <v>427</v>
      </c>
      <c r="D241" s="19" t="s">
        <v>428</v>
      </c>
      <c r="E241" s="20" t="s">
        <v>1015</v>
      </c>
      <c r="F241" s="21">
        <v>36666.666666666664</v>
      </c>
      <c r="G241" s="21">
        <v>36666.666666666664</v>
      </c>
      <c r="H241" s="43">
        <v>0</v>
      </c>
      <c r="I241" s="8"/>
    </row>
    <row r="242" spans="1:9" x14ac:dyDescent="0.3">
      <c r="A242" s="4" t="s">
        <v>65</v>
      </c>
      <c r="B242" s="19" t="s">
        <v>145</v>
      </c>
      <c r="C242" s="20" t="s">
        <v>146</v>
      </c>
      <c r="D242" s="19" t="s">
        <v>147</v>
      </c>
      <c r="E242" s="20" t="s">
        <v>1015</v>
      </c>
      <c r="F242" s="21">
        <v>40000</v>
      </c>
      <c r="G242" s="21">
        <v>42666.666666666664</v>
      </c>
      <c r="H242" s="43">
        <v>6.6666666666666652</v>
      </c>
      <c r="I242" s="8"/>
    </row>
    <row r="243" spans="1:9" x14ac:dyDescent="0.3">
      <c r="A243" s="4" t="s">
        <v>65</v>
      </c>
      <c r="B243" s="19" t="s">
        <v>145</v>
      </c>
      <c r="C243" s="20" t="s">
        <v>343</v>
      </c>
      <c r="D243" s="19" t="s">
        <v>344</v>
      </c>
      <c r="E243" s="20" t="s">
        <v>1015</v>
      </c>
      <c r="F243" s="21">
        <v>35000</v>
      </c>
      <c r="G243" s="21">
        <v>35000</v>
      </c>
      <c r="H243" s="43">
        <v>0</v>
      </c>
      <c r="I243" s="8"/>
    </row>
    <row r="244" spans="1:9" x14ac:dyDescent="0.3">
      <c r="A244" s="4" t="s">
        <v>65</v>
      </c>
      <c r="B244" s="19" t="s">
        <v>145</v>
      </c>
      <c r="C244" s="20" t="s">
        <v>168</v>
      </c>
      <c r="D244" s="19" t="s">
        <v>169</v>
      </c>
      <c r="E244" s="20" t="s">
        <v>1015</v>
      </c>
      <c r="F244" s="21">
        <v>30000</v>
      </c>
      <c r="G244" s="21">
        <v>30000</v>
      </c>
      <c r="H244" s="43">
        <v>0</v>
      </c>
      <c r="I244" s="8"/>
    </row>
    <row r="245" spans="1:9" x14ac:dyDescent="0.3">
      <c r="A245" s="4" t="s">
        <v>65</v>
      </c>
      <c r="B245" s="19" t="s">
        <v>145</v>
      </c>
      <c r="C245" s="20" t="s">
        <v>389</v>
      </c>
      <c r="D245" s="19" t="s">
        <v>390</v>
      </c>
      <c r="E245" s="20" t="s">
        <v>1015</v>
      </c>
      <c r="F245" s="21">
        <v>40000</v>
      </c>
      <c r="G245" s="21">
        <v>40000</v>
      </c>
      <c r="H245" s="43">
        <v>0</v>
      </c>
      <c r="I245" s="8"/>
    </row>
    <row r="246" spans="1:9" x14ac:dyDescent="0.3">
      <c r="A246" s="4" t="s">
        <v>65</v>
      </c>
      <c r="B246" s="19" t="s">
        <v>145</v>
      </c>
      <c r="C246" s="20" t="s">
        <v>348</v>
      </c>
      <c r="D246" s="19" t="s">
        <v>349</v>
      </c>
      <c r="E246" s="20" t="s">
        <v>1015</v>
      </c>
      <c r="F246" s="21">
        <v>35000</v>
      </c>
      <c r="G246" s="21">
        <v>35000</v>
      </c>
      <c r="H246" s="43">
        <v>0</v>
      </c>
      <c r="I246" s="8"/>
    </row>
    <row r="247" spans="1:9" x14ac:dyDescent="0.3">
      <c r="A247" s="4" t="s">
        <v>65</v>
      </c>
      <c r="B247" s="19" t="s">
        <v>145</v>
      </c>
      <c r="C247" s="20" t="s">
        <v>170</v>
      </c>
      <c r="D247" s="19" t="s">
        <v>171</v>
      </c>
      <c r="E247" s="20" t="s">
        <v>1015</v>
      </c>
      <c r="F247" s="21">
        <v>31333.333333333332</v>
      </c>
      <c r="G247" s="21">
        <v>30000</v>
      </c>
      <c r="H247" s="43">
        <v>-4.2553191489361648</v>
      </c>
      <c r="I247" s="8"/>
    </row>
    <row r="248" spans="1:9" x14ac:dyDescent="0.3">
      <c r="A248" s="4" t="s">
        <v>65</v>
      </c>
      <c r="B248" s="19" t="s">
        <v>145</v>
      </c>
      <c r="C248" s="20" t="s">
        <v>275</v>
      </c>
      <c r="D248" s="19" t="s">
        <v>276</v>
      </c>
      <c r="E248" s="20" t="s">
        <v>1015</v>
      </c>
      <c r="F248" s="21">
        <v>40000</v>
      </c>
      <c r="G248" s="21">
        <v>40000</v>
      </c>
      <c r="H248" s="43">
        <v>0</v>
      </c>
      <c r="I248" s="8"/>
    </row>
    <row r="249" spans="1:9" x14ac:dyDescent="0.3">
      <c r="A249" s="4" t="s">
        <v>65</v>
      </c>
      <c r="B249" s="19" t="s">
        <v>145</v>
      </c>
      <c r="C249" s="20" t="s">
        <v>195</v>
      </c>
      <c r="D249" s="19" t="s">
        <v>196</v>
      </c>
      <c r="E249" s="20" t="s">
        <v>1015</v>
      </c>
      <c r="F249" s="21">
        <v>35000</v>
      </c>
      <c r="G249" s="21">
        <v>35000</v>
      </c>
      <c r="H249" s="43">
        <v>0</v>
      </c>
      <c r="I249" s="8"/>
    </row>
    <row r="250" spans="1:9" x14ac:dyDescent="0.3">
      <c r="A250" s="4" t="s">
        <v>65</v>
      </c>
      <c r="B250" s="19" t="s">
        <v>145</v>
      </c>
      <c r="C250" s="20" t="s">
        <v>197</v>
      </c>
      <c r="D250" s="19" t="s">
        <v>198</v>
      </c>
      <c r="E250" s="20" t="s">
        <v>1015</v>
      </c>
      <c r="F250" s="21">
        <v>35000</v>
      </c>
      <c r="G250" s="21">
        <v>35000</v>
      </c>
      <c r="H250" s="43">
        <v>0</v>
      </c>
      <c r="I250" s="8"/>
    </row>
    <row r="251" spans="1:9" x14ac:dyDescent="0.3">
      <c r="A251" s="4" t="s">
        <v>65</v>
      </c>
      <c r="B251" s="19" t="s">
        <v>145</v>
      </c>
      <c r="C251" s="20" t="s">
        <v>277</v>
      </c>
      <c r="D251" s="19" t="s">
        <v>278</v>
      </c>
      <c r="E251" s="20" t="s">
        <v>1015</v>
      </c>
      <c r="F251" s="21">
        <v>40000</v>
      </c>
      <c r="G251" s="21">
        <v>40000</v>
      </c>
      <c r="H251" s="43">
        <v>0</v>
      </c>
      <c r="I251" s="8"/>
    </row>
    <row r="252" spans="1:9" x14ac:dyDescent="0.3">
      <c r="A252" s="4" t="s">
        <v>65</v>
      </c>
      <c r="B252" s="19" t="s">
        <v>145</v>
      </c>
      <c r="C252" s="20" t="s">
        <v>350</v>
      </c>
      <c r="D252" s="19" t="s">
        <v>351</v>
      </c>
      <c r="E252" s="20" t="s">
        <v>1015</v>
      </c>
      <c r="F252" s="21">
        <v>40000</v>
      </c>
      <c r="G252" s="21">
        <v>40000</v>
      </c>
      <c r="H252" s="43">
        <v>0</v>
      </c>
      <c r="I252" s="8"/>
    </row>
    <row r="253" spans="1:9" x14ac:dyDescent="0.3">
      <c r="A253" s="4" t="s">
        <v>65</v>
      </c>
      <c r="B253" s="19" t="s">
        <v>145</v>
      </c>
      <c r="C253" s="20" t="s">
        <v>199</v>
      </c>
      <c r="D253" s="19" t="s">
        <v>200</v>
      </c>
      <c r="E253" s="20" t="s">
        <v>1015</v>
      </c>
      <c r="F253" s="21">
        <v>37666.666666666664</v>
      </c>
      <c r="G253" s="21">
        <v>42333.333333333336</v>
      </c>
      <c r="H253" s="43">
        <v>12.389380530973471</v>
      </c>
      <c r="I253" s="8"/>
    </row>
    <row r="254" spans="1:9" x14ac:dyDescent="0.3">
      <c r="A254" s="4" t="s">
        <v>65</v>
      </c>
      <c r="B254" s="19" t="s">
        <v>145</v>
      </c>
      <c r="C254" s="20" t="s">
        <v>279</v>
      </c>
      <c r="D254" s="19" t="s">
        <v>280</v>
      </c>
      <c r="E254" s="20" t="s">
        <v>1015</v>
      </c>
      <c r="F254" s="21">
        <v>39666.666666666664</v>
      </c>
      <c r="G254" s="21">
        <v>40000</v>
      </c>
      <c r="H254" s="43">
        <v>0.84033613445377853</v>
      </c>
      <c r="I254" s="8"/>
    </row>
    <row r="255" spans="1:9" x14ac:dyDescent="0.3">
      <c r="A255" s="4" t="s">
        <v>72</v>
      </c>
      <c r="B255" s="19" t="s">
        <v>460</v>
      </c>
      <c r="C255" s="20" t="s">
        <v>503</v>
      </c>
      <c r="D255" s="19" t="s">
        <v>504</v>
      </c>
      <c r="E255" s="20" t="s">
        <v>1015</v>
      </c>
      <c r="F255" s="21">
        <v>25333.333333333332</v>
      </c>
      <c r="G255" s="21">
        <v>25333.333333333332</v>
      </c>
      <c r="H255" s="43">
        <v>0</v>
      </c>
      <c r="I255" s="8"/>
    </row>
    <row r="256" spans="1:9" x14ac:dyDescent="0.3">
      <c r="A256" s="4" t="s">
        <v>72</v>
      </c>
      <c r="B256" s="19" t="s">
        <v>460</v>
      </c>
      <c r="C256" s="20" t="s">
        <v>567</v>
      </c>
      <c r="D256" s="19" t="s">
        <v>568</v>
      </c>
      <c r="E256" s="20" t="s">
        <v>1015</v>
      </c>
      <c r="F256" s="21">
        <v>24833.333333333332</v>
      </c>
      <c r="G256" s="21">
        <v>25000</v>
      </c>
      <c r="H256" s="43">
        <v>0.67114093959732557</v>
      </c>
      <c r="I256" s="8"/>
    </row>
    <row r="257" spans="1:9" x14ac:dyDescent="0.3">
      <c r="A257" s="4" t="s">
        <v>72</v>
      </c>
      <c r="B257" s="19" t="s">
        <v>460</v>
      </c>
      <c r="C257" s="20" t="s">
        <v>461</v>
      </c>
      <c r="D257" s="19" t="s">
        <v>462</v>
      </c>
      <c r="E257" s="20" t="s">
        <v>1015</v>
      </c>
      <c r="F257" s="21">
        <v>25000</v>
      </c>
      <c r="G257" s="21">
        <v>25000</v>
      </c>
      <c r="H257" s="43">
        <v>0</v>
      </c>
      <c r="I257" s="8"/>
    </row>
    <row r="258" spans="1:9" x14ac:dyDescent="0.3">
      <c r="A258" s="4" t="s">
        <v>58</v>
      </c>
      <c r="B258" s="19" t="s">
        <v>189</v>
      </c>
      <c r="C258" s="20" t="s">
        <v>335</v>
      </c>
      <c r="D258" s="19" t="s">
        <v>336</v>
      </c>
      <c r="E258" s="20" t="s">
        <v>1015</v>
      </c>
      <c r="F258" s="21">
        <v>49000</v>
      </c>
      <c r="G258" s="21">
        <v>50000</v>
      </c>
      <c r="H258" s="43">
        <v>2.0408163265306145</v>
      </c>
      <c r="I258" s="8"/>
    </row>
    <row r="259" spans="1:9" x14ac:dyDescent="0.3">
      <c r="A259" s="4" t="s">
        <v>58</v>
      </c>
      <c r="B259" s="19" t="s">
        <v>189</v>
      </c>
      <c r="C259" s="20" t="s">
        <v>281</v>
      </c>
      <c r="D259" s="19" t="s">
        <v>282</v>
      </c>
      <c r="E259" s="20" t="s">
        <v>1015</v>
      </c>
      <c r="F259" s="21">
        <v>38333.333333333336</v>
      </c>
      <c r="G259" s="21">
        <v>40000</v>
      </c>
      <c r="H259" s="43">
        <v>4.3478260869565188</v>
      </c>
      <c r="I259" s="8"/>
    </row>
    <row r="260" spans="1:9" x14ac:dyDescent="0.3">
      <c r="A260" s="4" t="s">
        <v>58</v>
      </c>
      <c r="B260" s="19" t="s">
        <v>189</v>
      </c>
      <c r="C260" s="20" t="s">
        <v>283</v>
      </c>
      <c r="D260" s="19" t="s">
        <v>284</v>
      </c>
      <c r="E260" s="20" t="s">
        <v>1015</v>
      </c>
      <c r="F260" s="21">
        <v>35000</v>
      </c>
      <c r="G260" s="21">
        <v>36333.333333333336</v>
      </c>
      <c r="H260" s="43">
        <v>3.8095238095238182</v>
      </c>
      <c r="I260" s="8"/>
    </row>
    <row r="261" spans="1:9" x14ac:dyDescent="0.3">
      <c r="A261" s="4" t="s">
        <v>58</v>
      </c>
      <c r="B261" s="19" t="s">
        <v>189</v>
      </c>
      <c r="C261" s="20" t="s">
        <v>285</v>
      </c>
      <c r="D261" s="19" t="s">
        <v>286</v>
      </c>
      <c r="E261" s="20" t="s">
        <v>1015</v>
      </c>
      <c r="F261" s="21">
        <v>46000</v>
      </c>
      <c r="G261" s="21">
        <v>47500</v>
      </c>
      <c r="H261" s="43">
        <v>3.2608695652173836</v>
      </c>
      <c r="I261" s="8"/>
    </row>
    <row r="262" spans="1:9" x14ac:dyDescent="0.3">
      <c r="A262" s="4" t="s">
        <v>58</v>
      </c>
      <c r="B262" s="19" t="s">
        <v>189</v>
      </c>
      <c r="C262" s="20" t="s">
        <v>494</v>
      </c>
      <c r="D262" s="19" t="s">
        <v>495</v>
      </c>
      <c r="E262" s="20" t="s">
        <v>1015</v>
      </c>
      <c r="F262" s="21">
        <v>37500</v>
      </c>
      <c r="G262" s="21">
        <v>40000</v>
      </c>
      <c r="H262" s="43">
        <v>6.6666666666666652</v>
      </c>
      <c r="I262" s="8"/>
    </row>
    <row r="263" spans="1:9" x14ac:dyDescent="0.3">
      <c r="A263" s="4" t="s">
        <v>58</v>
      </c>
      <c r="B263" s="19" t="s">
        <v>189</v>
      </c>
      <c r="C263" s="20" t="s">
        <v>287</v>
      </c>
      <c r="D263" s="19" t="s">
        <v>288</v>
      </c>
      <c r="E263" s="20" t="s">
        <v>1015</v>
      </c>
      <c r="F263" s="21">
        <v>35000</v>
      </c>
      <c r="G263" s="21">
        <v>35000</v>
      </c>
      <c r="H263" s="43">
        <v>0</v>
      </c>
      <c r="I263" s="8"/>
    </row>
    <row r="264" spans="1:9" x14ac:dyDescent="0.3">
      <c r="A264" s="4" t="s">
        <v>58</v>
      </c>
      <c r="B264" s="19" t="s">
        <v>189</v>
      </c>
      <c r="C264" s="20" t="s">
        <v>429</v>
      </c>
      <c r="D264" s="19" t="s">
        <v>430</v>
      </c>
      <c r="E264" s="20" t="s">
        <v>1015</v>
      </c>
      <c r="F264" s="21">
        <v>30000</v>
      </c>
      <c r="G264" s="21">
        <v>30000</v>
      </c>
      <c r="H264" s="43">
        <v>0</v>
      </c>
      <c r="I264" s="8"/>
    </row>
    <row r="265" spans="1:9" x14ac:dyDescent="0.3">
      <c r="A265" s="4" t="s">
        <v>58</v>
      </c>
      <c r="B265" s="19" t="s">
        <v>189</v>
      </c>
      <c r="C265" s="20" t="s">
        <v>289</v>
      </c>
      <c r="D265" s="19" t="s">
        <v>290</v>
      </c>
      <c r="E265" s="20" t="s">
        <v>1015</v>
      </c>
      <c r="F265" s="21">
        <v>48333.333333333336</v>
      </c>
      <c r="G265" s="21">
        <v>49200</v>
      </c>
      <c r="H265" s="43">
        <v>1.7931034482758568</v>
      </c>
      <c r="I265" s="8"/>
    </row>
    <row r="266" spans="1:9" x14ac:dyDescent="0.3">
      <c r="A266" s="4" t="s">
        <v>59</v>
      </c>
      <c r="B266" s="19" t="s">
        <v>291</v>
      </c>
      <c r="C266" s="20" t="s">
        <v>436</v>
      </c>
      <c r="D266" s="19" t="s">
        <v>437</v>
      </c>
      <c r="E266" s="20" t="s">
        <v>1015</v>
      </c>
      <c r="F266" s="21">
        <v>35000</v>
      </c>
      <c r="G266" s="21">
        <v>35000</v>
      </c>
      <c r="H266" s="43">
        <v>0</v>
      </c>
      <c r="I266" s="8"/>
    </row>
    <row r="267" spans="1:9" x14ac:dyDescent="0.3">
      <c r="A267" s="4" t="s">
        <v>59</v>
      </c>
      <c r="B267" s="19" t="s">
        <v>291</v>
      </c>
      <c r="C267" s="20" t="s">
        <v>292</v>
      </c>
      <c r="D267" s="19" t="s">
        <v>293</v>
      </c>
      <c r="E267" s="20" t="s">
        <v>1015</v>
      </c>
      <c r="F267" s="21">
        <v>32333.333333333332</v>
      </c>
      <c r="G267" s="21">
        <v>32333</v>
      </c>
      <c r="H267" s="43">
        <v>-1.0309278350439932E-3</v>
      </c>
      <c r="I267" s="8"/>
    </row>
    <row r="268" spans="1:9" x14ac:dyDescent="0.3">
      <c r="A268" s="4" t="s">
        <v>59</v>
      </c>
      <c r="B268" s="19" t="s">
        <v>291</v>
      </c>
      <c r="C268" s="20" t="s">
        <v>532</v>
      </c>
      <c r="D268" s="19" t="s">
        <v>533</v>
      </c>
      <c r="E268" s="20" t="s">
        <v>1015</v>
      </c>
      <c r="F268" s="21">
        <v>30666.666666666668</v>
      </c>
      <c r="G268" s="21">
        <v>30333.333333333332</v>
      </c>
      <c r="H268" s="43">
        <v>-1.0869565217391353</v>
      </c>
      <c r="I268" s="8"/>
    </row>
    <row r="269" spans="1:9" x14ac:dyDescent="0.3">
      <c r="A269" s="4" t="s">
        <v>59</v>
      </c>
      <c r="B269" s="19" t="s">
        <v>291</v>
      </c>
      <c r="C269" s="20" t="s">
        <v>522</v>
      </c>
      <c r="D269" s="19" t="s">
        <v>523</v>
      </c>
      <c r="E269" s="20" t="s">
        <v>1015</v>
      </c>
      <c r="F269" s="21">
        <v>32000</v>
      </c>
      <c r="G269" s="21">
        <v>32000</v>
      </c>
      <c r="H269" s="43">
        <v>0</v>
      </c>
      <c r="I269" s="8"/>
    </row>
    <row r="270" spans="1:9" x14ac:dyDescent="0.3">
      <c r="A270" s="4" t="s">
        <v>59</v>
      </c>
      <c r="B270" s="19" t="s">
        <v>291</v>
      </c>
      <c r="C270" s="20" t="s">
        <v>363</v>
      </c>
      <c r="D270" s="19" t="s">
        <v>364</v>
      </c>
      <c r="E270" s="20" t="s">
        <v>1015</v>
      </c>
      <c r="F270" s="21">
        <v>33000</v>
      </c>
      <c r="G270" s="21">
        <v>33000</v>
      </c>
      <c r="H270" s="43">
        <v>0</v>
      </c>
      <c r="I270" s="8"/>
    </row>
    <row r="271" spans="1:9" x14ac:dyDescent="0.3">
      <c r="A271" s="4" t="s">
        <v>59</v>
      </c>
      <c r="B271" s="19" t="s">
        <v>291</v>
      </c>
      <c r="C271" s="20" t="s">
        <v>457</v>
      </c>
      <c r="D271" s="19" t="s">
        <v>458</v>
      </c>
      <c r="E271" s="20" t="s">
        <v>1015</v>
      </c>
      <c r="F271" s="21">
        <v>32666.666666666668</v>
      </c>
      <c r="G271" s="21">
        <v>33666.666666666664</v>
      </c>
      <c r="H271" s="43">
        <v>3.0612244897959107</v>
      </c>
      <c r="I271" s="8"/>
    </row>
    <row r="272" spans="1:9" x14ac:dyDescent="0.3">
      <c r="A272" s="4" t="s">
        <v>59</v>
      </c>
      <c r="B272" s="19" t="s">
        <v>291</v>
      </c>
      <c r="C272" s="20" t="s">
        <v>294</v>
      </c>
      <c r="D272" s="19" t="s">
        <v>214</v>
      </c>
      <c r="E272" s="20" t="s">
        <v>1015</v>
      </c>
      <c r="F272" s="21">
        <v>32000</v>
      </c>
      <c r="G272" s="21">
        <v>32000</v>
      </c>
      <c r="H272" s="43">
        <v>0</v>
      </c>
      <c r="I272" s="8"/>
    </row>
    <row r="273" spans="1:9" x14ac:dyDescent="0.3">
      <c r="A273" s="4" t="s">
        <v>59</v>
      </c>
      <c r="B273" s="19" t="s">
        <v>291</v>
      </c>
      <c r="C273" s="20" t="s">
        <v>391</v>
      </c>
      <c r="D273" s="19" t="s">
        <v>392</v>
      </c>
      <c r="E273" s="20" t="s">
        <v>1015</v>
      </c>
      <c r="F273" s="21">
        <v>32666.666666666668</v>
      </c>
      <c r="G273" s="21">
        <v>33000</v>
      </c>
      <c r="H273" s="43">
        <v>1.0204081632652962</v>
      </c>
      <c r="I273" s="8"/>
    </row>
    <row r="274" spans="1:9" x14ac:dyDescent="0.3">
      <c r="A274" s="4" t="s">
        <v>59</v>
      </c>
      <c r="B274" s="19" t="s">
        <v>291</v>
      </c>
      <c r="C274" s="20" t="s">
        <v>393</v>
      </c>
      <c r="D274" s="19" t="s">
        <v>394</v>
      </c>
      <c r="E274" s="20" t="s">
        <v>1015</v>
      </c>
      <c r="F274" s="21">
        <v>31333.333333333332</v>
      </c>
      <c r="G274" s="21">
        <v>30666.666666666668</v>
      </c>
      <c r="H274" s="43">
        <v>-2.1276595744680771</v>
      </c>
      <c r="I274" s="8"/>
    </row>
    <row r="275" spans="1:9" x14ac:dyDescent="0.3">
      <c r="A275" s="4" t="s">
        <v>59</v>
      </c>
      <c r="B275" s="19" t="s">
        <v>291</v>
      </c>
      <c r="C275" s="20" t="s">
        <v>413</v>
      </c>
      <c r="D275" s="19" t="s">
        <v>414</v>
      </c>
      <c r="E275" s="20" t="s">
        <v>1015</v>
      </c>
      <c r="F275" s="21">
        <v>30500</v>
      </c>
      <c r="G275" s="21">
        <v>30500</v>
      </c>
      <c r="H275" s="43">
        <v>0</v>
      </c>
      <c r="I275" s="8"/>
    </row>
    <row r="276" spans="1:9" x14ac:dyDescent="0.3">
      <c r="A276" s="4" t="s">
        <v>59</v>
      </c>
      <c r="B276" s="19" t="s">
        <v>291</v>
      </c>
      <c r="C276" s="20" t="s">
        <v>337</v>
      </c>
      <c r="D276" s="19" t="s">
        <v>338</v>
      </c>
      <c r="E276" s="20" t="s">
        <v>1015</v>
      </c>
      <c r="F276" s="21">
        <v>32333.333333333332</v>
      </c>
      <c r="G276" s="21">
        <v>32333</v>
      </c>
      <c r="H276" s="43">
        <v>-1.0309278350439932E-3</v>
      </c>
      <c r="I276" s="8"/>
    </row>
    <row r="277" spans="1:9" x14ac:dyDescent="0.3">
      <c r="A277" s="4" t="s">
        <v>59</v>
      </c>
      <c r="B277" s="19" t="s">
        <v>291</v>
      </c>
      <c r="C277" s="20" t="s">
        <v>295</v>
      </c>
      <c r="D277" s="19" t="s">
        <v>296</v>
      </c>
      <c r="E277" s="20" t="s">
        <v>1015</v>
      </c>
      <c r="F277" s="21">
        <v>33000</v>
      </c>
      <c r="G277" s="21">
        <v>33000</v>
      </c>
      <c r="H277" s="43">
        <v>0</v>
      </c>
      <c r="I277" s="8"/>
    </row>
    <row r="278" spans="1:9" x14ac:dyDescent="0.3">
      <c r="A278" s="4" t="s">
        <v>59</v>
      </c>
      <c r="B278" s="19" t="s">
        <v>291</v>
      </c>
      <c r="C278" s="20" t="s">
        <v>297</v>
      </c>
      <c r="D278" s="19" t="s">
        <v>298</v>
      </c>
      <c r="E278" s="20" t="s">
        <v>1015</v>
      </c>
      <c r="F278" s="21">
        <v>30333.333333333332</v>
      </c>
      <c r="G278" s="21">
        <v>30333.333333333332</v>
      </c>
      <c r="H278" s="43">
        <v>0</v>
      </c>
      <c r="I278" s="8"/>
    </row>
    <row r="279" spans="1:9" x14ac:dyDescent="0.3">
      <c r="A279" s="4" t="s">
        <v>74</v>
      </c>
      <c r="B279" s="19" t="s">
        <v>395</v>
      </c>
      <c r="C279" s="20" t="s">
        <v>1013</v>
      </c>
      <c r="D279" s="19" t="s">
        <v>1014</v>
      </c>
      <c r="E279" s="20" t="s">
        <v>1015</v>
      </c>
      <c r="F279" s="21" t="s">
        <v>156</v>
      </c>
      <c r="G279" s="21">
        <v>40000</v>
      </c>
      <c r="H279" s="43" t="s">
        <v>156</v>
      </c>
      <c r="I279" s="8"/>
    </row>
    <row r="280" spans="1:9" x14ac:dyDescent="0.3">
      <c r="A280" s="4" t="s">
        <v>73</v>
      </c>
      <c r="B280" s="19" t="s">
        <v>299</v>
      </c>
      <c r="C280" s="20" t="s">
        <v>300</v>
      </c>
      <c r="D280" s="19" t="s">
        <v>301</v>
      </c>
      <c r="E280" s="20" t="s">
        <v>1015</v>
      </c>
      <c r="F280" s="21">
        <v>41666.666666666664</v>
      </c>
      <c r="G280" s="21">
        <v>46666.666666666664</v>
      </c>
      <c r="H280" s="43">
        <v>12.000000000000011</v>
      </c>
      <c r="I280" s="8"/>
    </row>
    <row r="281" spans="1:9" x14ac:dyDescent="0.3">
      <c r="A281" s="4" t="s">
        <v>73</v>
      </c>
      <c r="B281" s="19" t="s">
        <v>299</v>
      </c>
      <c r="C281" s="20" t="s">
        <v>302</v>
      </c>
      <c r="D281" s="19" t="s">
        <v>303</v>
      </c>
      <c r="E281" s="20" t="s">
        <v>1015</v>
      </c>
      <c r="F281" s="21">
        <v>41666.666666666664</v>
      </c>
      <c r="G281" s="21">
        <v>42333.333333333336</v>
      </c>
      <c r="H281" s="43">
        <v>1.6000000000000014</v>
      </c>
      <c r="I281" s="8"/>
    </row>
    <row r="282" spans="1:9" x14ac:dyDescent="0.3">
      <c r="A282" s="4" t="s">
        <v>73</v>
      </c>
      <c r="B282" s="19" t="s">
        <v>299</v>
      </c>
      <c r="C282" s="20" t="s">
        <v>304</v>
      </c>
      <c r="D282" s="19" t="s">
        <v>305</v>
      </c>
      <c r="E282" s="20" t="s">
        <v>1015</v>
      </c>
      <c r="F282" s="21" t="s">
        <v>156</v>
      </c>
      <c r="G282" s="21">
        <v>45000</v>
      </c>
      <c r="H282" s="43" t="s">
        <v>156</v>
      </c>
      <c r="I282" s="8"/>
    </row>
    <row r="283" spans="1:9" x14ac:dyDescent="0.3">
      <c r="A283" s="4" t="s">
        <v>73</v>
      </c>
      <c r="B283" s="19" t="s">
        <v>299</v>
      </c>
      <c r="C283" s="20" t="s">
        <v>415</v>
      </c>
      <c r="D283" s="19" t="s">
        <v>416</v>
      </c>
      <c r="E283" s="20" t="s">
        <v>1015</v>
      </c>
      <c r="F283" s="21" t="s">
        <v>156</v>
      </c>
      <c r="G283" s="21">
        <v>46666.666666666664</v>
      </c>
      <c r="H283" s="43" t="s">
        <v>156</v>
      </c>
      <c r="I283" s="8"/>
    </row>
    <row r="284" spans="1:9" x14ac:dyDescent="0.3">
      <c r="A284" s="4" t="s">
        <v>73</v>
      </c>
      <c r="B284" s="19" t="s">
        <v>299</v>
      </c>
      <c r="C284" s="20" t="s">
        <v>306</v>
      </c>
      <c r="D284" s="19" t="s">
        <v>307</v>
      </c>
      <c r="E284" s="20" t="s">
        <v>1015</v>
      </c>
      <c r="F284" s="21" t="s">
        <v>156</v>
      </c>
      <c r="G284" s="21">
        <v>42666.666666666664</v>
      </c>
      <c r="H284" s="43" t="s">
        <v>156</v>
      </c>
      <c r="I284" s="8"/>
    </row>
    <row r="285" spans="1:9" x14ac:dyDescent="0.3">
      <c r="A285" s="4" t="s">
        <v>73</v>
      </c>
      <c r="B285" s="19" t="s">
        <v>299</v>
      </c>
      <c r="C285" s="20" t="s">
        <v>431</v>
      </c>
      <c r="D285" s="19" t="s">
        <v>432</v>
      </c>
      <c r="E285" s="20" t="s">
        <v>1015</v>
      </c>
      <c r="F285" s="21">
        <v>41250</v>
      </c>
      <c r="G285" s="21">
        <v>38333.333333333336</v>
      </c>
      <c r="H285" s="43">
        <v>-7.0707070707070603</v>
      </c>
      <c r="I285" s="8"/>
    </row>
    <row r="286" spans="1:9" x14ac:dyDescent="0.3">
      <c r="A286" s="4" t="s">
        <v>69</v>
      </c>
      <c r="B286" s="19" t="s">
        <v>488</v>
      </c>
      <c r="C286" s="20" t="s">
        <v>489</v>
      </c>
      <c r="D286" s="19" t="s">
        <v>490</v>
      </c>
      <c r="E286" s="20" t="s">
        <v>1015</v>
      </c>
      <c r="F286" s="21">
        <v>25000</v>
      </c>
      <c r="G286" s="21">
        <v>25000</v>
      </c>
      <c r="H286" s="43">
        <v>0</v>
      </c>
      <c r="I286" s="8"/>
    </row>
    <row r="287" spans="1:9" x14ac:dyDescent="0.3">
      <c r="A287" s="4" t="s">
        <v>70</v>
      </c>
      <c r="B287" s="19" t="s">
        <v>554</v>
      </c>
      <c r="C287" s="20" t="s">
        <v>555</v>
      </c>
      <c r="D287" s="19" t="s">
        <v>556</v>
      </c>
      <c r="E287" s="20" t="s">
        <v>1020</v>
      </c>
      <c r="F287" s="21">
        <v>20166.666666666668</v>
      </c>
      <c r="G287" s="21">
        <v>20000</v>
      </c>
      <c r="H287" s="43">
        <v>-0.82644628099174389</v>
      </c>
      <c r="I287" s="8"/>
    </row>
    <row r="288" spans="1:9" x14ac:dyDescent="0.3">
      <c r="A288" s="4" t="s">
        <v>70</v>
      </c>
      <c r="B288" s="19" t="s">
        <v>554</v>
      </c>
      <c r="C288" s="20" t="s">
        <v>574</v>
      </c>
      <c r="D288" s="19" t="s">
        <v>575</v>
      </c>
      <c r="E288" s="20" t="s">
        <v>1020</v>
      </c>
      <c r="F288" s="21">
        <v>20000</v>
      </c>
      <c r="G288" s="21">
        <v>20000</v>
      </c>
      <c r="H288" s="43">
        <v>0</v>
      </c>
      <c r="I288" s="8"/>
    </row>
    <row r="289" spans="1:9" x14ac:dyDescent="0.3">
      <c r="A289" s="4" t="s">
        <v>53</v>
      </c>
      <c r="B289" s="19" t="s">
        <v>173</v>
      </c>
      <c r="C289" s="20" t="s">
        <v>234</v>
      </c>
      <c r="D289" s="19" t="s">
        <v>235</v>
      </c>
      <c r="E289" s="20" t="s">
        <v>1020</v>
      </c>
      <c r="F289" s="21">
        <v>29333.333333333332</v>
      </c>
      <c r="G289" s="21">
        <v>30000</v>
      </c>
      <c r="H289" s="43">
        <v>2.2727272727272707</v>
      </c>
      <c r="I289" s="8"/>
    </row>
    <row r="290" spans="1:9" x14ac:dyDescent="0.3">
      <c r="A290" s="4" t="s">
        <v>52</v>
      </c>
      <c r="B290" s="19" t="s">
        <v>159</v>
      </c>
      <c r="C290" s="20" t="s">
        <v>160</v>
      </c>
      <c r="D290" s="19" t="s">
        <v>161</v>
      </c>
      <c r="E290" s="20" t="s">
        <v>1020</v>
      </c>
      <c r="F290" s="21">
        <v>30000</v>
      </c>
      <c r="G290" s="21">
        <v>30000</v>
      </c>
      <c r="H290" s="43">
        <v>0</v>
      </c>
      <c r="I290" s="8"/>
    </row>
    <row r="291" spans="1:9" x14ac:dyDescent="0.3">
      <c r="A291" s="4" t="s">
        <v>52</v>
      </c>
      <c r="B291" s="19" t="s">
        <v>159</v>
      </c>
      <c r="C291" s="20" t="s">
        <v>320</v>
      </c>
      <c r="D291" s="19" t="s">
        <v>321</v>
      </c>
      <c r="E291" s="20" t="s">
        <v>1020</v>
      </c>
      <c r="F291" s="21">
        <v>25000</v>
      </c>
      <c r="G291" s="21">
        <v>25000</v>
      </c>
      <c r="H291" s="43">
        <v>0</v>
      </c>
      <c r="I291" s="8"/>
    </row>
    <row r="292" spans="1:9" x14ac:dyDescent="0.3">
      <c r="A292" s="4" t="s">
        <v>52</v>
      </c>
      <c r="B292" s="19" t="s">
        <v>159</v>
      </c>
      <c r="C292" s="20" t="s">
        <v>527</v>
      </c>
      <c r="D292" s="19" t="s">
        <v>528</v>
      </c>
      <c r="E292" s="20" t="s">
        <v>1020</v>
      </c>
      <c r="F292" s="21">
        <v>28333.333333333332</v>
      </c>
      <c r="G292" s="21">
        <v>30000</v>
      </c>
      <c r="H292" s="43">
        <v>5.8823529411764719</v>
      </c>
      <c r="I292" s="8"/>
    </row>
    <row r="293" spans="1:9" x14ac:dyDescent="0.3">
      <c r="A293" s="4" t="s">
        <v>52</v>
      </c>
      <c r="B293" s="19" t="s">
        <v>159</v>
      </c>
      <c r="C293" s="20" t="s">
        <v>162</v>
      </c>
      <c r="D293" s="19" t="s">
        <v>163</v>
      </c>
      <c r="E293" s="20" t="s">
        <v>1020</v>
      </c>
      <c r="F293" s="21">
        <v>30000</v>
      </c>
      <c r="G293" s="21">
        <v>30000</v>
      </c>
      <c r="H293" s="43">
        <v>0</v>
      </c>
      <c r="I293" s="8"/>
    </row>
    <row r="294" spans="1:9" x14ac:dyDescent="0.3">
      <c r="A294" s="4" t="s">
        <v>52</v>
      </c>
      <c r="B294" s="19" t="s">
        <v>159</v>
      </c>
      <c r="C294" s="20" t="s">
        <v>312</v>
      </c>
      <c r="D294" s="19" t="s">
        <v>313</v>
      </c>
      <c r="E294" s="20" t="s">
        <v>1020</v>
      </c>
      <c r="F294" s="21">
        <v>30000</v>
      </c>
      <c r="G294" s="21">
        <v>30000</v>
      </c>
      <c r="H294" s="43">
        <v>0</v>
      </c>
      <c r="I294" s="8"/>
    </row>
    <row r="295" spans="1:9" x14ac:dyDescent="0.3">
      <c r="A295" s="4" t="s">
        <v>52</v>
      </c>
      <c r="B295" s="19" t="s">
        <v>159</v>
      </c>
      <c r="C295" s="20" t="s">
        <v>354</v>
      </c>
      <c r="D295" s="19" t="s">
        <v>355</v>
      </c>
      <c r="E295" s="20" t="s">
        <v>1020</v>
      </c>
      <c r="F295" s="21">
        <v>30000</v>
      </c>
      <c r="G295" s="21">
        <v>30000</v>
      </c>
      <c r="H295" s="43">
        <v>0</v>
      </c>
      <c r="I295" s="8"/>
    </row>
    <row r="296" spans="1:9" x14ac:dyDescent="0.3">
      <c r="A296" s="4" t="s">
        <v>68</v>
      </c>
      <c r="B296" s="19" t="s">
        <v>356</v>
      </c>
      <c r="C296" s="20" t="s">
        <v>557</v>
      </c>
      <c r="D296" s="19" t="s">
        <v>558</v>
      </c>
      <c r="E296" s="20" t="s">
        <v>1020</v>
      </c>
      <c r="F296" s="21">
        <v>28000</v>
      </c>
      <c r="G296" s="21">
        <v>28000</v>
      </c>
      <c r="H296" s="43">
        <v>0</v>
      </c>
      <c r="I296" s="8"/>
    </row>
    <row r="297" spans="1:9" x14ac:dyDescent="0.3">
      <c r="A297" s="4" t="s">
        <v>68</v>
      </c>
      <c r="B297" s="19" t="s">
        <v>356</v>
      </c>
      <c r="C297" s="20" t="s">
        <v>357</v>
      </c>
      <c r="D297" s="19" t="s">
        <v>358</v>
      </c>
      <c r="E297" s="20" t="s">
        <v>1020</v>
      </c>
      <c r="F297" s="21">
        <v>25000</v>
      </c>
      <c r="G297" s="21">
        <v>25000</v>
      </c>
      <c r="H297" s="43">
        <v>0</v>
      </c>
      <c r="I297" s="8"/>
    </row>
    <row r="298" spans="1:9" x14ac:dyDescent="0.3">
      <c r="A298" s="4" t="s">
        <v>60</v>
      </c>
      <c r="B298" s="19" t="s">
        <v>322</v>
      </c>
      <c r="C298" s="20" t="s">
        <v>359</v>
      </c>
      <c r="D298" s="19" t="s">
        <v>360</v>
      </c>
      <c r="E298" s="20" t="s">
        <v>1020</v>
      </c>
      <c r="F298" s="21">
        <v>25000</v>
      </c>
      <c r="G298" s="21">
        <v>25000</v>
      </c>
      <c r="H298" s="43">
        <v>0</v>
      </c>
      <c r="I298" s="8"/>
    </row>
    <row r="299" spans="1:9" x14ac:dyDescent="0.3">
      <c r="A299" s="4" t="s">
        <v>60</v>
      </c>
      <c r="B299" s="19" t="s">
        <v>322</v>
      </c>
      <c r="C299" s="20" t="s">
        <v>375</v>
      </c>
      <c r="D299" s="19" t="s">
        <v>376</v>
      </c>
      <c r="E299" s="20" t="s">
        <v>1020</v>
      </c>
      <c r="F299" s="21">
        <v>25000</v>
      </c>
      <c r="G299" s="21">
        <v>25000</v>
      </c>
      <c r="H299" s="43">
        <v>0</v>
      </c>
      <c r="I299" s="8"/>
    </row>
    <row r="300" spans="1:9" x14ac:dyDescent="0.3">
      <c r="A300" s="4" t="s">
        <v>66</v>
      </c>
      <c r="B300" s="19" t="s">
        <v>244</v>
      </c>
      <c r="C300" s="20" t="s">
        <v>308</v>
      </c>
      <c r="D300" s="19" t="s">
        <v>309</v>
      </c>
      <c r="E300" s="20" t="s">
        <v>1020</v>
      </c>
      <c r="F300" s="21">
        <v>25000</v>
      </c>
      <c r="G300" s="21">
        <v>25000</v>
      </c>
      <c r="H300" s="43">
        <v>0</v>
      </c>
      <c r="I300" s="8"/>
    </row>
    <row r="301" spans="1:9" x14ac:dyDescent="0.3">
      <c r="A301" s="4" t="s">
        <v>66</v>
      </c>
      <c r="B301" s="19" t="s">
        <v>244</v>
      </c>
      <c r="C301" s="20" t="s">
        <v>593</v>
      </c>
      <c r="D301" s="19" t="s">
        <v>594</v>
      </c>
      <c r="E301" s="20" t="s">
        <v>1020</v>
      </c>
      <c r="F301" s="21">
        <v>22000</v>
      </c>
      <c r="G301" s="21">
        <v>22666.666666666668</v>
      </c>
      <c r="H301" s="43">
        <v>3.0303030303030276</v>
      </c>
      <c r="I301" s="8"/>
    </row>
    <row r="302" spans="1:9" x14ac:dyDescent="0.3">
      <c r="A302" s="4" t="s">
        <v>66</v>
      </c>
      <c r="B302" s="19" t="s">
        <v>244</v>
      </c>
      <c r="C302" s="20" t="s">
        <v>578</v>
      </c>
      <c r="D302" s="19" t="s">
        <v>579</v>
      </c>
      <c r="E302" s="20" t="s">
        <v>1020</v>
      </c>
      <c r="F302" s="21">
        <v>22000</v>
      </c>
      <c r="G302" s="21">
        <v>22333.333333333332</v>
      </c>
      <c r="H302" s="43">
        <v>1.5151515151515138</v>
      </c>
      <c r="I302" s="8"/>
    </row>
    <row r="303" spans="1:9" x14ac:dyDescent="0.3">
      <c r="A303" s="4" t="s">
        <v>57</v>
      </c>
      <c r="B303" s="19" t="s">
        <v>178</v>
      </c>
      <c r="C303" s="20" t="s">
        <v>361</v>
      </c>
      <c r="D303" s="19" t="s">
        <v>362</v>
      </c>
      <c r="E303" s="20" t="s">
        <v>1020</v>
      </c>
      <c r="F303" s="21">
        <v>36666.666666666664</v>
      </c>
      <c r="G303" s="21">
        <v>35000</v>
      </c>
      <c r="H303" s="43">
        <v>-4.5454545454545414</v>
      </c>
      <c r="I303" s="8"/>
    </row>
    <row r="304" spans="1:9" x14ac:dyDescent="0.3">
      <c r="A304" s="4" t="s">
        <v>57</v>
      </c>
      <c r="B304" s="19" t="s">
        <v>178</v>
      </c>
      <c r="C304" s="20" t="s">
        <v>247</v>
      </c>
      <c r="D304" s="19" t="s">
        <v>248</v>
      </c>
      <c r="E304" s="20" t="s">
        <v>1020</v>
      </c>
      <c r="F304" s="21">
        <v>40000</v>
      </c>
      <c r="G304" s="21">
        <v>40000</v>
      </c>
      <c r="H304" s="43">
        <v>0</v>
      </c>
      <c r="I304" s="8"/>
    </row>
    <row r="305" spans="1:9" x14ac:dyDescent="0.3">
      <c r="A305" s="4" t="s">
        <v>57</v>
      </c>
      <c r="B305" s="19" t="s">
        <v>178</v>
      </c>
      <c r="C305" s="20" t="s">
        <v>1009</v>
      </c>
      <c r="D305" s="19" t="s">
        <v>1010</v>
      </c>
      <c r="E305" s="20" t="s">
        <v>1020</v>
      </c>
      <c r="F305" s="21" t="s">
        <v>156</v>
      </c>
      <c r="G305" s="21">
        <v>42500</v>
      </c>
      <c r="H305" s="43" t="s">
        <v>156</v>
      </c>
      <c r="I305" s="8"/>
    </row>
    <row r="306" spans="1:9" x14ac:dyDescent="0.3">
      <c r="A306" s="4" t="s">
        <v>57</v>
      </c>
      <c r="B306" s="19" t="s">
        <v>178</v>
      </c>
      <c r="C306" s="20" t="s">
        <v>420</v>
      </c>
      <c r="D306" s="19" t="s">
        <v>421</v>
      </c>
      <c r="E306" s="20" t="s">
        <v>1020</v>
      </c>
      <c r="F306" s="21">
        <v>35000</v>
      </c>
      <c r="G306" s="21">
        <v>40000</v>
      </c>
      <c r="H306" s="43">
        <v>14.285714285714279</v>
      </c>
      <c r="I306" s="8"/>
    </row>
    <row r="307" spans="1:9" x14ac:dyDescent="0.3">
      <c r="A307" s="4" t="s">
        <v>57</v>
      </c>
      <c r="B307" s="19" t="s">
        <v>178</v>
      </c>
      <c r="C307" s="20" t="s">
        <v>249</v>
      </c>
      <c r="D307" s="19" t="s">
        <v>250</v>
      </c>
      <c r="E307" s="20" t="s">
        <v>1020</v>
      </c>
      <c r="F307" s="21">
        <v>35000</v>
      </c>
      <c r="G307" s="21">
        <v>35000</v>
      </c>
      <c r="H307" s="43">
        <v>0</v>
      </c>
      <c r="I307" s="8"/>
    </row>
    <row r="308" spans="1:9" x14ac:dyDescent="0.3">
      <c r="A308" s="4" t="s">
        <v>57</v>
      </c>
      <c r="B308" s="19" t="s">
        <v>178</v>
      </c>
      <c r="C308" s="20" t="s">
        <v>327</v>
      </c>
      <c r="D308" s="19" t="s">
        <v>328</v>
      </c>
      <c r="E308" s="20" t="s">
        <v>1020</v>
      </c>
      <c r="F308" s="21">
        <v>40000</v>
      </c>
      <c r="G308" s="21">
        <v>40000</v>
      </c>
      <c r="H308" s="43">
        <v>0</v>
      </c>
      <c r="I308" s="8"/>
    </row>
    <row r="309" spans="1:9" x14ac:dyDescent="0.3">
      <c r="A309" s="4" t="s">
        <v>57</v>
      </c>
      <c r="B309" s="19" t="s">
        <v>178</v>
      </c>
      <c r="C309" s="20" t="s">
        <v>422</v>
      </c>
      <c r="D309" s="19" t="s">
        <v>423</v>
      </c>
      <c r="E309" s="20" t="s">
        <v>1020</v>
      </c>
      <c r="F309" s="21">
        <v>37666.666666666664</v>
      </c>
      <c r="G309" s="21">
        <v>39333.333333333336</v>
      </c>
      <c r="H309" s="43">
        <v>4.4247787610619538</v>
      </c>
      <c r="I309" s="8"/>
    </row>
    <row r="310" spans="1:9" x14ac:dyDescent="0.3">
      <c r="A310" s="4" t="s">
        <v>57</v>
      </c>
      <c r="B310" s="19" t="s">
        <v>178</v>
      </c>
      <c r="C310" s="20" t="s">
        <v>192</v>
      </c>
      <c r="D310" s="19" t="s">
        <v>193</v>
      </c>
      <c r="E310" s="20" t="s">
        <v>1020</v>
      </c>
      <c r="F310" s="21">
        <v>30000</v>
      </c>
      <c r="G310" s="21">
        <v>35000</v>
      </c>
      <c r="H310" s="43">
        <v>16.666666666666675</v>
      </c>
      <c r="I310" s="8"/>
    </row>
    <row r="311" spans="1:9" x14ac:dyDescent="0.3">
      <c r="A311" s="4" t="s">
        <v>57</v>
      </c>
      <c r="B311" s="19" t="s">
        <v>178</v>
      </c>
      <c r="C311" s="20" t="s">
        <v>253</v>
      </c>
      <c r="D311" s="19" t="s">
        <v>254</v>
      </c>
      <c r="E311" s="20" t="s">
        <v>1020</v>
      </c>
      <c r="F311" s="21">
        <v>40000</v>
      </c>
      <c r="G311" s="21">
        <v>40000</v>
      </c>
      <c r="H311" s="43">
        <v>0</v>
      </c>
      <c r="I311" s="8"/>
    </row>
    <row r="312" spans="1:9" x14ac:dyDescent="0.3">
      <c r="A312" s="4" t="s">
        <v>71</v>
      </c>
      <c r="B312" s="19" t="s">
        <v>511</v>
      </c>
      <c r="C312" s="20" t="s">
        <v>512</v>
      </c>
      <c r="D312" s="19" t="s">
        <v>513</v>
      </c>
      <c r="E312" s="20" t="s">
        <v>1020</v>
      </c>
      <c r="F312" s="21">
        <v>23000</v>
      </c>
      <c r="G312" s="21">
        <v>23166.666666666668</v>
      </c>
      <c r="H312" s="43">
        <v>0.72463768115942351</v>
      </c>
      <c r="I312" s="8"/>
    </row>
    <row r="313" spans="1:9" x14ac:dyDescent="0.3">
      <c r="A313" s="4" t="s">
        <v>71</v>
      </c>
      <c r="B313" s="19" t="s">
        <v>511</v>
      </c>
      <c r="C313" s="20" t="s">
        <v>595</v>
      </c>
      <c r="D313" s="19" t="s">
        <v>596</v>
      </c>
      <c r="E313" s="20" t="s">
        <v>1020</v>
      </c>
      <c r="F313" s="21">
        <v>22000</v>
      </c>
      <c r="G313" s="21">
        <v>22333.333333333332</v>
      </c>
      <c r="H313" s="43">
        <v>1.5151515151515138</v>
      </c>
      <c r="I313" s="8"/>
    </row>
    <row r="314" spans="1:9" x14ac:dyDescent="0.3">
      <c r="A314" s="4" t="s">
        <v>63</v>
      </c>
      <c r="B314" s="19" t="s">
        <v>257</v>
      </c>
      <c r="C314" s="20" t="s">
        <v>383</v>
      </c>
      <c r="D314" s="19" t="s">
        <v>384</v>
      </c>
      <c r="E314" s="20" t="s">
        <v>1020</v>
      </c>
      <c r="F314" s="21">
        <v>30000</v>
      </c>
      <c r="G314" s="21">
        <v>30000</v>
      </c>
      <c r="H314" s="43">
        <v>0</v>
      </c>
      <c r="I314" s="8"/>
    </row>
    <row r="315" spans="1:9" x14ac:dyDescent="0.3">
      <c r="A315" s="4" t="s">
        <v>63</v>
      </c>
      <c r="B315" s="19" t="s">
        <v>257</v>
      </c>
      <c r="C315" s="20" t="s">
        <v>539</v>
      </c>
      <c r="D315" s="19" t="s">
        <v>540</v>
      </c>
      <c r="E315" s="20" t="s">
        <v>1020</v>
      </c>
      <c r="F315" s="21">
        <v>31666.666666666668</v>
      </c>
      <c r="G315" s="21">
        <v>30666.666666666668</v>
      </c>
      <c r="H315" s="43">
        <v>-3.157894736842104</v>
      </c>
      <c r="I315" s="8"/>
    </row>
    <row r="316" spans="1:9" x14ac:dyDescent="0.3">
      <c r="A316" s="4" t="s">
        <v>64</v>
      </c>
      <c r="B316" s="19" t="s">
        <v>424</v>
      </c>
      <c r="C316" s="20" t="s">
        <v>471</v>
      </c>
      <c r="D316" s="19" t="s">
        <v>472</v>
      </c>
      <c r="E316" s="20" t="s">
        <v>1020</v>
      </c>
      <c r="F316" s="21">
        <v>20666.666666666668</v>
      </c>
      <c r="G316" s="21">
        <v>20000</v>
      </c>
      <c r="H316" s="43">
        <v>-3.2258064516129115</v>
      </c>
      <c r="I316" s="8"/>
    </row>
    <row r="317" spans="1:9" x14ac:dyDescent="0.3">
      <c r="A317" s="4" t="s">
        <v>64</v>
      </c>
      <c r="B317" s="19" t="s">
        <v>424</v>
      </c>
      <c r="C317" s="20" t="s">
        <v>453</v>
      </c>
      <c r="D317" s="19" t="s">
        <v>454</v>
      </c>
      <c r="E317" s="20" t="s">
        <v>1020</v>
      </c>
      <c r="F317" s="21">
        <v>20666.666666666668</v>
      </c>
      <c r="G317" s="21">
        <v>20666.666666666668</v>
      </c>
      <c r="H317" s="43">
        <v>0</v>
      </c>
      <c r="I317" s="8"/>
    </row>
    <row r="318" spans="1:9" x14ac:dyDescent="0.3">
      <c r="A318" s="4" t="s">
        <v>61</v>
      </c>
      <c r="B318" s="19" t="s">
        <v>164</v>
      </c>
      <c r="C318" s="20" t="s">
        <v>696</v>
      </c>
      <c r="D318" s="19" t="s">
        <v>697</v>
      </c>
      <c r="E318" s="20" t="s">
        <v>1020</v>
      </c>
      <c r="F318" s="21">
        <v>25000</v>
      </c>
      <c r="G318" s="21">
        <v>25000</v>
      </c>
      <c r="H318" s="43">
        <v>0</v>
      </c>
      <c r="I318" s="8"/>
    </row>
    <row r="319" spans="1:9" x14ac:dyDescent="0.3">
      <c r="A319" s="4" t="s">
        <v>72</v>
      </c>
      <c r="B319" s="19" t="s">
        <v>460</v>
      </c>
      <c r="C319" s="20" t="s">
        <v>503</v>
      </c>
      <c r="D319" s="19" t="s">
        <v>504</v>
      </c>
      <c r="E319" s="20" t="s">
        <v>1020</v>
      </c>
      <c r="F319" s="21">
        <v>18000</v>
      </c>
      <c r="G319" s="21">
        <v>18000</v>
      </c>
      <c r="H319" s="43">
        <v>0</v>
      </c>
      <c r="I319" s="8"/>
    </row>
    <row r="320" spans="1:9" x14ac:dyDescent="0.3">
      <c r="A320" s="4" t="s">
        <v>72</v>
      </c>
      <c r="B320" s="19" t="s">
        <v>460</v>
      </c>
      <c r="C320" s="20" t="s">
        <v>567</v>
      </c>
      <c r="D320" s="19" t="s">
        <v>568</v>
      </c>
      <c r="E320" s="20" t="s">
        <v>1020</v>
      </c>
      <c r="F320" s="21">
        <v>20000</v>
      </c>
      <c r="G320" s="21">
        <v>20000</v>
      </c>
      <c r="H320" s="43">
        <v>0</v>
      </c>
      <c r="I320" s="8"/>
    </row>
    <row r="321" spans="1:9" x14ac:dyDescent="0.3">
      <c r="A321" s="4" t="s">
        <v>72</v>
      </c>
      <c r="B321" s="19" t="s">
        <v>460</v>
      </c>
      <c r="C321" s="20" t="s">
        <v>461</v>
      </c>
      <c r="D321" s="19" t="s">
        <v>462</v>
      </c>
      <c r="E321" s="20" t="s">
        <v>1020</v>
      </c>
      <c r="F321" s="21">
        <v>20000</v>
      </c>
      <c r="G321" s="21">
        <v>20000</v>
      </c>
      <c r="H321" s="43">
        <v>0</v>
      </c>
      <c r="I321" s="8"/>
    </row>
    <row r="322" spans="1:9" x14ac:dyDescent="0.3">
      <c r="A322" s="4" t="s">
        <v>58</v>
      </c>
      <c r="B322" s="19" t="s">
        <v>189</v>
      </c>
      <c r="C322" s="20" t="s">
        <v>335</v>
      </c>
      <c r="D322" s="19" t="s">
        <v>336</v>
      </c>
      <c r="E322" s="20" t="s">
        <v>1020</v>
      </c>
      <c r="F322" s="21">
        <v>35000</v>
      </c>
      <c r="G322" s="21">
        <v>35000</v>
      </c>
      <c r="H322" s="43">
        <v>0</v>
      </c>
      <c r="I322" s="8"/>
    </row>
    <row r="323" spans="1:9" x14ac:dyDescent="0.3">
      <c r="A323" s="4" t="s">
        <v>58</v>
      </c>
      <c r="B323" s="19" t="s">
        <v>189</v>
      </c>
      <c r="C323" s="20" t="s">
        <v>281</v>
      </c>
      <c r="D323" s="19" t="s">
        <v>282</v>
      </c>
      <c r="E323" s="20" t="s">
        <v>1020</v>
      </c>
      <c r="F323" s="21">
        <v>28333.333333333332</v>
      </c>
      <c r="G323" s="21">
        <v>29333.333333333332</v>
      </c>
      <c r="H323" s="43">
        <v>3.529411764705892</v>
      </c>
      <c r="I323" s="8"/>
    </row>
    <row r="324" spans="1:9" x14ac:dyDescent="0.3">
      <c r="A324" s="4" t="s">
        <v>74</v>
      </c>
      <c r="B324" s="19" t="s">
        <v>395</v>
      </c>
      <c r="C324" s="20" t="s">
        <v>1013</v>
      </c>
      <c r="D324" s="19" t="s">
        <v>1014</v>
      </c>
      <c r="E324" s="20" t="s">
        <v>1020</v>
      </c>
      <c r="F324" s="21" t="s">
        <v>156</v>
      </c>
      <c r="G324" s="21">
        <v>30000</v>
      </c>
      <c r="H324" s="43" t="s">
        <v>156</v>
      </c>
      <c r="I324" s="8"/>
    </row>
    <row r="325" spans="1:9" x14ac:dyDescent="0.3">
      <c r="A325" s="4" t="s">
        <v>73</v>
      </c>
      <c r="B325" s="19" t="s">
        <v>299</v>
      </c>
      <c r="C325" s="20" t="s">
        <v>300</v>
      </c>
      <c r="D325" s="19" t="s">
        <v>301</v>
      </c>
      <c r="E325" s="20" t="s">
        <v>1020</v>
      </c>
      <c r="F325" s="21">
        <v>30000</v>
      </c>
      <c r="G325" s="21">
        <v>30000</v>
      </c>
      <c r="H325" s="43">
        <v>0</v>
      </c>
      <c r="I325" s="8"/>
    </row>
    <row r="326" spans="1:9" x14ac:dyDescent="0.3">
      <c r="A326" s="4" t="s">
        <v>73</v>
      </c>
      <c r="B326" s="19" t="s">
        <v>299</v>
      </c>
      <c r="C326" s="20" t="s">
        <v>302</v>
      </c>
      <c r="D326" s="19" t="s">
        <v>303</v>
      </c>
      <c r="E326" s="20" t="s">
        <v>1020</v>
      </c>
      <c r="F326" s="21">
        <v>26666.666666666668</v>
      </c>
      <c r="G326" s="21">
        <v>26666.666666666668</v>
      </c>
      <c r="H326" s="43">
        <v>0</v>
      </c>
      <c r="I326" s="8"/>
    </row>
    <row r="327" spans="1:9" x14ac:dyDescent="0.3">
      <c r="A327" s="4" t="s">
        <v>73</v>
      </c>
      <c r="B327" s="19" t="s">
        <v>299</v>
      </c>
      <c r="C327" s="20" t="s">
        <v>304</v>
      </c>
      <c r="D327" s="19" t="s">
        <v>305</v>
      </c>
      <c r="E327" s="20" t="s">
        <v>1020</v>
      </c>
      <c r="F327" s="21">
        <v>28333.333333333332</v>
      </c>
      <c r="G327" s="21">
        <v>29333.333333333332</v>
      </c>
      <c r="H327" s="43">
        <v>3.529411764705892</v>
      </c>
      <c r="I327" s="8"/>
    </row>
    <row r="328" spans="1:9" x14ac:dyDescent="0.3">
      <c r="A328" s="4" t="s">
        <v>73</v>
      </c>
      <c r="B328" s="19" t="s">
        <v>299</v>
      </c>
      <c r="C328" s="20" t="s">
        <v>415</v>
      </c>
      <c r="D328" s="19" t="s">
        <v>416</v>
      </c>
      <c r="E328" s="20" t="s">
        <v>1020</v>
      </c>
      <c r="F328" s="21" t="s">
        <v>156</v>
      </c>
      <c r="G328" s="21">
        <v>31666.666666666668</v>
      </c>
      <c r="H328" s="43" t="s">
        <v>156</v>
      </c>
      <c r="I328" s="8"/>
    </row>
    <row r="329" spans="1:9" x14ac:dyDescent="0.3">
      <c r="A329" s="4" t="s">
        <v>73</v>
      </c>
      <c r="B329" s="19" t="s">
        <v>299</v>
      </c>
      <c r="C329" s="20" t="s">
        <v>306</v>
      </c>
      <c r="D329" s="19" t="s">
        <v>307</v>
      </c>
      <c r="E329" s="20" t="s">
        <v>1020</v>
      </c>
      <c r="F329" s="21" t="s">
        <v>156</v>
      </c>
      <c r="G329" s="21">
        <v>30000</v>
      </c>
      <c r="H329" s="43" t="s">
        <v>156</v>
      </c>
      <c r="I329" s="8"/>
    </row>
    <row r="330" spans="1:9" x14ac:dyDescent="0.3">
      <c r="A330" s="4" t="s">
        <v>73</v>
      </c>
      <c r="B330" s="19" t="s">
        <v>299</v>
      </c>
      <c r="C330" s="20" t="s">
        <v>431</v>
      </c>
      <c r="D330" s="19" t="s">
        <v>432</v>
      </c>
      <c r="E330" s="20" t="s">
        <v>1020</v>
      </c>
      <c r="F330" s="21">
        <v>30000</v>
      </c>
      <c r="G330" s="21">
        <v>26666.666666666668</v>
      </c>
      <c r="H330" s="43">
        <v>-11.111111111111105</v>
      </c>
      <c r="I330" s="8"/>
    </row>
    <row r="331" spans="1:9" x14ac:dyDescent="0.3">
      <c r="A331" s="4" t="s">
        <v>62</v>
      </c>
      <c r="B331" s="19" t="s">
        <v>150</v>
      </c>
      <c r="C331" s="20" t="s">
        <v>151</v>
      </c>
      <c r="D331" s="19" t="s">
        <v>152</v>
      </c>
      <c r="E331" s="20" t="s">
        <v>1021</v>
      </c>
      <c r="F331" s="21">
        <v>45000</v>
      </c>
      <c r="G331" s="21">
        <v>50000</v>
      </c>
      <c r="H331" s="43">
        <v>11.111111111111116</v>
      </c>
      <c r="I331" s="8"/>
    </row>
    <row r="332" spans="1:9" x14ac:dyDescent="0.3">
      <c r="A332" s="4" t="s">
        <v>62</v>
      </c>
      <c r="B332" s="19" t="s">
        <v>150</v>
      </c>
      <c r="C332" s="20" t="s">
        <v>206</v>
      </c>
      <c r="D332" s="19" t="s">
        <v>207</v>
      </c>
      <c r="E332" s="20" t="s">
        <v>1021</v>
      </c>
      <c r="F332" s="21">
        <v>42000</v>
      </c>
      <c r="G332" s="21">
        <v>50000</v>
      </c>
      <c r="H332" s="43">
        <v>19.047619047619047</v>
      </c>
      <c r="I332" s="8"/>
    </row>
    <row r="333" spans="1:9" x14ac:dyDescent="0.3">
      <c r="A333" s="4" t="s">
        <v>62</v>
      </c>
      <c r="B333" s="19" t="s">
        <v>150</v>
      </c>
      <c r="C333" s="20" t="s">
        <v>209</v>
      </c>
      <c r="D333" s="19" t="s">
        <v>210</v>
      </c>
      <c r="E333" s="20" t="s">
        <v>1021</v>
      </c>
      <c r="F333" s="21">
        <v>50000</v>
      </c>
      <c r="G333" s="21">
        <v>50000</v>
      </c>
      <c r="H333" s="43">
        <v>0</v>
      </c>
      <c r="I333" s="8"/>
    </row>
    <row r="334" spans="1:9" x14ac:dyDescent="0.3">
      <c r="A334" s="4" t="s">
        <v>62</v>
      </c>
      <c r="B334" s="19" t="s">
        <v>150</v>
      </c>
      <c r="C334" s="20" t="s">
        <v>440</v>
      </c>
      <c r="D334" s="19" t="s">
        <v>441</v>
      </c>
      <c r="E334" s="20" t="s">
        <v>1021</v>
      </c>
      <c r="F334" s="21">
        <v>50000</v>
      </c>
      <c r="G334" s="21">
        <v>50000</v>
      </c>
      <c r="H334" s="43">
        <v>0</v>
      </c>
      <c r="I334" s="8"/>
    </row>
    <row r="335" spans="1:9" x14ac:dyDescent="0.3">
      <c r="A335" s="4" t="s">
        <v>62</v>
      </c>
      <c r="B335" s="19" t="s">
        <v>150</v>
      </c>
      <c r="C335" s="20" t="s">
        <v>222</v>
      </c>
      <c r="D335" s="19" t="s">
        <v>223</v>
      </c>
      <c r="E335" s="20" t="s">
        <v>1021</v>
      </c>
      <c r="F335" s="21">
        <v>45000</v>
      </c>
      <c r="G335" s="21">
        <v>45000</v>
      </c>
      <c r="H335" s="43">
        <v>0</v>
      </c>
      <c r="I335" s="8"/>
    </row>
    <row r="336" spans="1:9" x14ac:dyDescent="0.3">
      <c r="A336" s="4" t="s">
        <v>62</v>
      </c>
      <c r="B336" s="19" t="s">
        <v>150</v>
      </c>
      <c r="C336" s="20" t="s">
        <v>224</v>
      </c>
      <c r="D336" s="19" t="s">
        <v>225</v>
      </c>
      <c r="E336" s="20" t="s">
        <v>1021</v>
      </c>
      <c r="F336" s="21">
        <v>45000</v>
      </c>
      <c r="G336" s="21">
        <v>45000</v>
      </c>
      <c r="H336" s="43">
        <v>0</v>
      </c>
      <c r="I336" s="8"/>
    </row>
    <row r="337" spans="1:9" x14ac:dyDescent="0.3">
      <c r="A337" s="4" t="s">
        <v>62</v>
      </c>
      <c r="B337" s="19" t="s">
        <v>150</v>
      </c>
      <c r="C337" s="20" t="s">
        <v>228</v>
      </c>
      <c r="D337" s="19" t="s">
        <v>229</v>
      </c>
      <c r="E337" s="20" t="s">
        <v>1021</v>
      </c>
      <c r="F337" s="21">
        <v>45000</v>
      </c>
      <c r="G337" s="21">
        <v>45000</v>
      </c>
      <c r="H337" s="43">
        <v>0</v>
      </c>
      <c r="I337" s="8"/>
    </row>
    <row r="338" spans="1:9" x14ac:dyDescent="0.3">
      <c r="A338" s="4" t="s">
        <v>75</v>
      </c>
      <c r="B338" s="19" t="s">
        <v>551</v>
      </c>
      <c r="C338" s="20" t="s">
        <v>967</v>
      </c>
      <c r="D338" s="19" t="s">
        <v>968</v>
      </c>
      <c r="E338" s="20" t="s">
        <v>1021</v>
      </c>
      <c r="F338" s="21">
        <v>27000</v>
      </c>
      <c r="G338" s="21">
        <v>27000</v>
      </c>
      <c r="H338" s="43">
        <v>0</v>
      </c>
      <c r="I338" s="8"/>
    </row>
    <row r="339" spans="1:9" x14ac:dyDescent="0.3">
      <c r="A339" s="4" t="s">
        <v>70</v>
      </c>
      <c r="B339" s="19" t="s">
        <v>554</v>
      </c>
      <c r="C339" s="20" t="s">
        <v>555</v>
      </c>
      <c r="D339" s="19" t="s">
        <v>556</v>
      </c>
      <c r="E339" s="20" t="s">
        <v>1021</v>
      </c>
      <c r="F339" s="21">
        <v>25000</v>
      </c>
      <c r="G339" s="21">
        <v>25666.666666666668</v>
      </c>
      <c r="H339" s="43">
        <v>2.6666666666666616</v>
      </c>
      <c r="I339" s="8"/>
    </row>
    <row r="340" spans="1:9" x14ac:dyDescent="0.3">
      <c r="A340" s="4" t="s">
        <v>70</v>
      </c>
      <c r="B340" s="19" t="s">
        <v>554</v>
      </c>
      <c r="C340" s="20" t="s">
        <v>574</v>
      </c>
      <c r="D340" s="19" t="s">
        <v>575</v>
      </c>
      <c r="E340" s="20" t="s">
        <v>1021</v>
      </c>
      <c r="F340" s="21">
        <v>25000</v>
      </c>
      <c r="G340" s="21">
        <v>25000</v>
      </c>
      <c r="H340" s="43">
        <v>0</v>
      </c>
      <c r="I340" s="8"/>
    </row>
    <row r="341" spans="1:9" x14ac:dyDescent="0.3">
      <c r="A341" s="4" t="s">
        <v>53</v>
      </c>
      <c r="B341" s="19" t="s">
        <v>173</v>
      </c>
      <c r="C341" s="20" t="s">
        <v>234</v>
      </c>
      <c r="D341" s="19" t="s">
        <v>235</v>
      </c>
      <c r="E341" s="20" t="s">
        <v>1021</v>
      </c>
      <c r="F341" s="21">
        <v>35000</v>
      </c>
      <c r="G341" s="21">
        <v>40000</v>
      </c>
      <c r="H341" s="43">
        <v>14.285714285714279</v>
      </c>
      <c r="I341" s="8"/>
    </row>
    <row r="342" spans="1:9" x14ac:dyDescent="0.3">
      <c r="A342" s="4" t="s">
        <v>52</v>
      </c>
      <c r="B342" s="19" t="s">
        <v>159</v>
      </c>
      <c r="C342" s="20" t="s">
        <v>160</v>
      </c>
      <c r="D342" s="19" t="s">
        <v>161</v>
      </c>
      <c r="E342" s="20" t="s">
        <v>1021</v>
      </c>
      <c r="F342" s="21">
        <v>40000</v>
      </c>
      <c r="G342" s="21">
        <v>40000</v>
      </c>
      <c r="H342" s="43">
        <v>0</v>
      </c>
      <c r="I342" s="8"/>
    </row>
    <row r="343" spans="1:9" x14ac:dyDescent="0.3">
      <c r="A343" s="4" t="s">
        <v>52</v>
      </c>
      <c r="B343" s="19" t="s">
        <v>159</v>
      </c>
      <c r="C343" s="20" t="s">
        <v>320</v>
      </c>
      <c r="D343" s="19" t="s">
        <v>321</v>
      </c>
      <c r="E343" s="20" t="s">
        <v>1021</v>
      </c>
      <c r="F343" s="21">
        <v>35000</v>
      </c>
      <c r="G343" s="21">
        <v>35000</v>
      </c>
      <c r="H343" s="43">
        <v>0</v>
      </c>
      <c r="I343" s="8"/>
    </row>
    <row r="344" spans="1:9" x14ac:dyDescent="0.3">
      <c r="A344" s="4" t="s">
        <v>52</v>
      </c>
      <c r="B344" s="19" t="s">
        <v>159</v>
      </c>
      <c r="C344" s="20" t="s">
        <v>527</v>
      </c>
      <c r="D344" s="19" t="s">
        <v>528</v>
      </c>
      <c r="E344" s="20" t="s">
        <v>1021</v>
      </c>
      <c r="F344" s="21">
        <v>43333.333333333336</v>
      </c>
      <c r="G344" s="21">
        <v>45000</v>
      </c>
      <c r="H344" s="43">
        <v>3.8461538461538325</v>
      </c>
      <c r="I344" s="8"/>
    </row>
    <row r="345" spans="1:9" x14ac:dyDescent="0.3">
      <c r="A345" s="4" t="s">
        <v>52</v>
      </c>
      <c r="B345" s="19" t="s">
        <v>159</v>
      </c>
      <c r="C345" s="20" t="s">
        <v>162</v>
      </c>
      <c r="D345" s="19" t="s">
        <v>163</v>
      </c>
      <c r="E345" s="20" t="s">
        <v>1021</v>
      </c>
      <c r="F345" s="21">
        <v>40000</v>
      </c>
      <c r="G345" s="21">
        <v>40000</v>
      </c>
      <c r="H345" s="43">
        <v>0</v>
      </c>
      <c r="I345" s="8"/>
    </row>
    <row r="346" spans="1:9" x14ac:dyDescent="0.3">
      <c r="A346" s="4" t="s">
        <v>52</v>
      </c>
      <c r="B346" s="19" t="s">
        <v>159</v>
      </c>
      <c r="C346" s="20" t="s">
        <v>312</v>
      </c>
      <c r="D346" s="19" t="s">
        <v>313</v>
      </c>
      <c r="E346" s="20" t="s">
        <v>1021</v>
      </c>
      <c r="F346" s="21">
        <v>35000</v>
      </c>
      <c r="G346" s="21">
        <v>35000</v>
      </c>
      <c r="H346" s="43">
        <v>0</v>
      </c>
      <c r="I346" s="8"/>
    </row>
    <row r="347" spans="1:9" x14ac:dyDescent="0.3">
      <c r="A347" s="4" t="s">
        <v>52</v>
      </c>
      <c r="B347" s="19" t="s">
        <v>159</v>
      </c>
      <c r="C347" s="20" t="s">
        <v>354</v>
      </c>
      <c r="D347" s="19" t="s">
        <v>355</v>
      </c>
      <c r="E347" s="20" t="s">
        <v>1021</v>
      </c>
      <c r="F347" s="21">
        <v>40000</v>
      </c>
      <c r="G347" s="21">
        <v>40000</v>
      </c>
      <c r="H347" s="43">
        <v>0</v>
      </c>
      <c r="I347" s="8"/>
    </row>
    <row r="348" spans="1:9" x14ac:dyDescent="0.3">
      <c r="A348" s="4" t="s">
        <v>68</v>
      </c>
      <c r="B348" s="19" t="s">
        <v>356</v>
      </c>
      <c r="C348" s="20" t="s">
        <v>557</v>
      </c>
      <c r="D348" s="19" t="s">
        <v>558</v>
      </c>
      <c r="E348" s="20" t="s">
        <v>1021</v>
      </c>
      <c r="F348" s="21">
        <v>39333.333333333336</v>
      </c>
      <c r="G348" s="21">
        <v>39666.666666666664</v>
      </c>
      <c r="H348" s="43">
        <v>0.84745762711864181</v>
      </c>
      <c r="I348" s="8"/>
    </row>
    <row r="349" spans="1:9" x14ac:dyDescent="0.3">
      <c r="A349" s="4" t="s">
        <v>68</v>
      </c>
      <c r="B349" s="19" t="s">
        <v>356</v>
      </c>
      <c r="C349" s="20" t="s">
        <v>357</v>
      </c>
      <c r="D349" s="19" t="s">
        <v>358</v>
      </c>
      <c r="E349" s="20" t="s">
        <v>1021</v>
      </c>
      <c r="F349" s="21">
        <v>35000</v>
      </c>
      <c r="G349" s="21">
        <v>35000</v>
      </c>
      <c r="H349" s="43">
        <v>0</v>
      </c>
      <c r="I349" s="8"/>
    </row>
    <row r="350" spans="1:9" x14ac:dyDescent="0.3">
      <c r="A350" s="4" t="s">
        <v>60</v>
      </c>
      <c r="B350" s="19" t="s">
        <v>322</v>
      </c>
      <c r="C350" s="20" t="s">
        <v>359</v>
      </c>
      <c r="D350" s="19" t="s">
        <v>360</v>
      </c>
      <c r="E350" s="20" t="s">
        <v>1021</v>
      </c>
      <c r="F350" s="21">
        <v>29000</v>
      </c>
      <c r="G350" s="21">
        <v>30000</v>
      </c>
      <c r="H350" s="43">
        <v>3.4482758620689724</v>
      </c>
      <c r="I350" s="8"/>
    </row>
    <row r="351" spans="1:9" x14ac:dyDescent="0.3">
      <c r="A351" s="4" t="s">
        <v>60</v>
      </c>
      <c r="B351" s="19" t="s">
        <v>322</v>
      </c>
      <c r="C351" s="20" t="s">
        <v>375</v>
      </c>
      <c r="D351" s="19" t="s">
        <v>376</v>
      </c>
      <c r="E351" s="20" t="s">
        <v>1021</v>
      </c>
      <c r="F351" s="21">
        <v>30000</v>
      </c>
      <c r="G351" s="21">
        <v>30000</v>
      </c>
      <c r="H351" s="43">
        <v>0</v>
      </c>
      <c r="I351" s="8"/>
    </row>
    <row r="352" spans="1:9" x14ac:dyDescent="0.3">
      <c r="A352" s="4" t="s">
        <v>60</v>
      </c>
      <c r="B352" s="19" t="s">
        <v>322</v>
      </c>
      <c r="C352" s="20" t="s">
        <v>325</v>
      </c>
      <c r="D352" s="19" t="s">
        <v>326</v>
      </c>
      <c r="E352" s="20" t="s">
        <v>1021</v>
      </c>
      <c r="F352" s="21">
        <v>30000</v>
      </c>
      <c r="G352" s="21">
        <v>33000</v>
      </c>
      <c r="H352" s="43">
        <v>10.000000000000009</v>
      </c>
      <c r="I352" s="8"/>
    </row>
    <row r="353" spans="1:9" x14ac:dyDescent="0.3">
      <c r="A353" s="4" t="s">
        <v>66</v>
      </c>
      <c r="B353" s="19" t="s">
        <v>244</v>
      </c>
      <c r="C353" s="20" t="s">
        <v>308</v>
      </c>
      <c r="D353" s="19" t="s">
        <v>309</v>
      </c>
      <c r="E353" s="20" t="s">
        <v>1021</v>
      </c>
      <c r="F353" s="21">
        <v>30000</v>
      </c>
      <c r="G353" s="21">
        <v>30000</v>
      </c>
      <c r="H353" s="43">
        <v>0</v>
      </c>
      <c r="I353" s="8"/>
    </row>
    <row r="354" spans="1:9" x14ac:dyDescent="0.3">
      <c r="A354" s="4" t="s">
        <v>66</v>
      </c>
      <c r="B354" s="19" t="s">
        <v>244</v>
      </c>
      <c r="C354" s="20" t="s">
        <v>593</v>
      </c>
      <c r="D354" s="19" t="s">
        <v>594</v>
      </c>
      <c r="E354" s="20" t="s">
        <v>1021</v>
      </c>
      <c r="F354" s="21">
        <v>30000</v>
      </c>
      <c r="G354" s="21">
        <v>30000</v>
      </c>
      <c r="H354" s="43">
        <v>0</v>
      </c>
      <c r="I354" s="8"/>
    </row>
    <row r="355" spans="1:9" x14ac:dyDescent="0.3">
      <c r="A355" s="4" t="s">
        <v>66</v>
      </c>
      <c r="B355" s="19" t="s">
        <v>244</v>
      </c>
      <c r="C355" s="20" t="s">
        <v>578</v>
      </c>
      <c r="D355" s="19" t="s">
        <v>579</v>
      </c>
      <c r="E355" s="20" t="s">
        <v>1021</v>
      </c>
      <c r="F355" s="21">
        <v>30000</v>
      </c>
      <c r="G355" s="21">
        <v>30000</v>
      </c>
      <c r="H355" s="43">
        <v>0</v>
      </c>
      <c r="I355" s="8"/>
    </row>
    <row r="356" spans="1:9" x14ac:dyDescent="0.3">
      <c r="A356" s="4" t="s">
        <v>67</v>
      </c>
      <c r="B356" s="19" t="s">
        <v>483</v>
      </c>
      <c r="C356" s="20" t="s">
        <v>519</v>
      </c>
      <c r="D356" s="19" t="s">
        <v>520</v>
      </c>
      <c r="E356" s="20" t="s">
        <v>1021</v>
      </c>
      <c r="F356" s="21">
        <v>30666.666666666668</v>
      </c>
      <c r="G356" s="21">
        <v>30666.666666666668</v>
      </c>
      <c r="H356" s="43">
        <v>0</v>
      </c>
      <c r="I356" s="8"/>
    </row>
    <row r="357" spans="1:9" x14ac:dyDescent="0.3">
      <c r="A357" s="4" t="s">
        <v>67</v>
      </c>
      <c r="B357" s="19" t="s">
        <v>483</v>
      </c>
      <c r="C357" s="20" t="s">
        <v>587</v>
      </c>
      <c r="D357" s="19" t="s">
        <v>588</v>
      </c>
      <c r="E357" s="20" t="s">
        <v>1021</v>
      </c>
      <c r="F357" s="21">
        <v>22000</v>
      </c>
      <c r="G357" s="21">
        <v>22666.666666666668</v>
      </c>
      <c r="H357" s="43">
        <v>3.0303030303030276</v>
      </c>
      <c r="I357" s="8"/>
    </row>
    <row r="358" spans="1:9" x14ac:dyDescent="0.3">
      <c r="A358" s="4" t="s">
        <v>57</v>
      </c>
      <c r="B358" s="19" t="s">
        <v>178</v>
      </c>
      <c r="C358" s="20" t="s">
        <v>361</v>
      </c>
      <c r="D358" s="19" t="s">
        <v>362</v>
      </c>
      <c r="E358" s="20" t="s">
        <v>1021</v>
      </c>
      <c r="F358" s="21">
        <v>43333.333333333336</v>
      </c>
      <c r="G358" s="21">
        <v>45000</v>
      </c>
      <c r="H358" s="43">
        <v>3.8461538461538325</v>
      </c>
      <c r="I358" s="8"/>
    </row>
    <row r="359" spans="1:9" x14ac:dyDescent="0.3">
      <c r="A359" s="4" t="s">
        <v>57</v>
      </c>
      <c r="B359" s="19" t="s">
        <v>178</v>
      </c>
      <c r="C359" s="20" t="s">
        <v>179</v>
      </c>
      <c r="D359" s="19" t="s">
        <v>180</v>
      </c>
      <c r="E359" s="20" t="s">
        <v>1021</v>
      </c>
      <c r="F359" s="21">
        <v>38333.333333333336</v>
      </c>
      <c r="G359" s="21">
        <v>40000</v>
      </c>
      <c r="H359" s="43">
        <v>4.3478260869565188</v>
      </c>
      <c r="I359" s="8"/>
    </row>
    <row r="360" spans="1:9" x14ac:dyDescent="0.3">
      <c r="A360" s="4" t="s">
        <v>57</v>
      </c>
      <c r="B360" s="19" t="s">
        <v>178</v>
      </c>
      <c r="C360" s="20" t="s">
        <v>1009</v>
      </c>
      <c r="D360" s="19" t="s">
        <v>1010</v>
      </c>
      <c r="E360" s="20" t="s">
        <v>1021</v>
      </c>
      <c r="F360" s="21">
        <v>48333.333333333336</v>
      </c>
      <c r="G360" s="21">
        <v>50000</v>
      </c>
      <c r="H360" s="43">
        <v>3.4482758620689502</v>
      </c>
      <c r="I360" s="8"/>
    </row>
    <row r="361" spans="1:9" x14ac:dyDescent="0.3">
      <c r="A361" s="4" t="s">
        <v>57</v>
      </c>
      <c r="B361" s="19" t="s">
        <v>178</v>
      </c>
      <c r="C361" s="20" t="s">
        <v>444</v>
      </c>
      <c r="D361" s="19" t="s">
        <v>445</v>
      </c>
      <c r="E361" s="20" t="s">
        <v>1021</v>
      </c>
      <c r="F361" s="21">
        <v>45666.666666666664</v>
      </c>
      <c r="G361" s="21">
        <v>46666.666666666664</v>
      </c>
      <c r="H361" s="43">
        <v>2.1897810218978186</v>
      </c>
      <c r="I361" s="8"/>
    </row>
    <row r="362" spans="1:9" x14ac:dyDescent="0.3">
      <c r="A362" s="4" t="s">
        <v>57</v>
      </c>
      <c r="B362" s="19" t="s">
        <v>178</v>
      </c>
      <c r="C362" s="20" t="s">
        <v>529</v>
      </c>
      <c r="D362" s="19" t="s">
        <v>530</v>
      </c>
      <c r="E362" s="20" t="s">
        <v>1021</v>
      </c>
      <c r="F362" s="21" t="s">
        <v>156</v>
      </c>
      <c r="G362" s="21">
        <v>49333.333333333336</v>
      </c>
      <c r="H362" s="43" t="s">
        <v>156</v>
      </c>
      <c r="I362" s="8"/>
    </row>
    <row r="363" spans="1:9" x14ac:dyDescent="0.3">
      <c r="A363" s="4" t="s">
        <v>57</v>
      </c>
      <c r="B363" s="19" t="s">
        <v>178</v>
      </c>
      <c r="C363" s="20" t="s">
        <v>420</v>
      </c>
      <c r="D363" s="19" t="s">
        <v>421</v>
      </c>
      <c r="E363" s="20" t="s">
        <v>1021</v>
      </c>
      <c r="F363" s="21" t="s">
        <v>156</v>
      </c>
      <c r="G363" s="21">
        <v>45000</v>
      </c>
      <c r="H363" s="43" t="s">
        <v>156</v>
      </c>
      <c r="I363" s="8"/>
    </row>
    <row r="364" spans="1:9" x14ac:dyDescent="0.3">
      <c r="A364" s="4" t="s">
        <v>57</v>
      </c>
      <c r="B364" s="19" t="s">
        <v>178</v>
      </c>
      <c r="C364" s="20" t="s">
        <v>249</v>
      </c>
      <c r="D364" s="19" t="s">
        <v>250</v>
      </c>
      <c r="E364" s="20" t="s">
        <v>1021</v>
      </c>
      <c r="F364" s="21">
        <v>50000</v>
      </c>
      <c r="G364" s="21">
        <v>48333.333333333336</v>
      </c>
      <c r="H364" s="43">
        <v>-3.3333333333333326</v>
      </c>
      <c r="I364" s="8"/>
    </row>
    <row r="365" spans="1:9" x14ac:dyDescent="0.3">
      <c r="A365" s="4" t="s">
        <v>57</v>
      </c>
      <c r="B365" s="19" t="s">
        <v>178</v>
      </c>
      <c r="C365" s="20" t="s">
        <v>327</v>
      </c>
      <c r="D365" s="19" t="s">
        <v>328</v>
      </c>
      <c r="E365" s="20" t="s">
        <v>1021</v>
      </c>
      <c r="F365" s="21">
        <v>50000</v>
      </c>
      <c r="G365" s="21">
        <v>50000</v>
      </c>
      <c r="H365" s="43">
        <v>0</v>
      </c>
      <c r="I365" s="8"/>
    </row>
    <row r="366" spans="1:9" x14ac:dyDescent="0.3">
      <c r="A366" s="4" t="s">
        <v>57</v>
      </c>
      <c r="B366" s="19" t="s">
        <v>178</v>
      </c>
      <c r="C366" s="20" t="s">
        <v>329</v>
      </c>
      <c r="D366" s="19" t="s">
        <v>330</v>
      </c>
      <c r="E366" s="20" t="s">
        <v>1021</v>
      </c>
      <c r="F366" s="21">
        <v>51666.666666666664</v>
      </c>
      <c r="G366" s="21">
        <v>50000</v>
      </c>
      <c r="H366" s="43">
        <v>-3.2258064516129004</v>
      </c>
      <c r="I366" s="8"/>
    </row>
    <row r="367" spans="1:9" x14ac:dyDescent="0.3">
      <c r="A367" s="4" t="s">
        <v>57</v>
      </c>
      <c r="B367" s="19" t="s">
        <v>178</v>
      </c>
      <c r="C367" s="20" t="s">
        <v>422</v>
      </c>
      <c r="D367" s="19" t="s">
        <v>423</v>
      </c>
      <c r="E367" s="20" t="s">
        <v>1021</v>
      </c>
      <c r="F367" s="21">
        <v>50000</v>
      </c>
      <c r="G367" s="21">
        <v>49333.333333333336</v>
      </c>
      <c r="H367" s="43">
        <v>-1.3333333333333308</v>
      </c>
      <c r="I367" s="8"/>
    </row>
    <row r="368" spans="1:9" x14ac:dyDescent="0.3">
      <c r="A368" s="4" t="s">
        <v>57</v>
      </c>
      <c r="B368" s="19" t="s">
        <v>178</v>
      </c>
      <c r="C368" s="20" t="s">
        <v>192</v>
      </c>
      <c r="D368" s="19" t="s">
        <v>193</v>
      </c>
      <c r="E368" s="20" t="s">
        <v>1021</v>
      </c>
      <c r="F368" s="21">
        <v>38333.333333333336</v>
      </c>
      <c r="G368" s="21">
        <v>46666.666666666664</v>
      </c>
      <c r="H368" s="43">
        <v>21.739130434782595</v>
      </c>
      <c r="I368" s="8"/>
    </row>
    <row r="369" spans="1:9" x14ac:dyDescent="0.3">
      <c r="A369" s="4" t="s">
        <v>57</v>
      </c>
      <c r="B369" s="19" t="s">
        <v>178</v>
      </c>
      <c r="C369" s="20" t="s">
        <v>805</v>
      </c>
      <c r="D369" s="19" t="s">
        <v>806</v>
      </c>
      <c r="E369" s="20" t="s">
        <v>1021</v>
      </c>
      <c r="F369" s="21">
        <v>45000</v>
      </c>
      <c r="G369" s="21">
        <v>44333.333333333336</v>
      </c>
      <c r="H369" s="43">
        <v>-1.4814814814814725</v>
      </c>
      <c r="I369" s="8"/>
    </row>
    <row r="370" spans="1:9" x14ac:dyDescent="0.3">
      <c r="A370" s="4" t="s">
        <v>57</v>
      </c>
      <c r="B370" s="19" t="s">
        <v>178</v>
      </c>
      <c r="C370" s="20" t="s">
        <v>451</v>
      </c>
      <c r="D370" s="19" t="s">
        <v>452</v>
      </c>
      <c r="E370" s="20" t="s">
        <v>1021</v>
      </c>
      <c r="F370" s="21">
        <v>50000</v>
      </c>
      <c r="G370" s="21">
        <v>50000</v>
      </c>
      <c r="H370" s="43">
        <v>0</v>
      </c>
      <c r="I370" s="8"/>
    </row>
    <row r="371" spans="1:9" x14ac:dyDescent="0.3">
      <c r="A371" s="4" t="s">
        <v>57</v>
      </c>
      <c r="B371" s="19" t="s">
        <v>178</v>
      </c>
      <c r="C371" s="20" t="s">
        <v>379</v>
      </c>
      <c r="D371" s="19" t="s">
        <v>380</v>
      </c>
      <c r="E371" s="20" t="s">
        <v>1021</v>
      </c>
      <c r="F371" s="21" t="s">
        <v>156</v>
      </c>
      <c r="G371" s="21">
        <v>35000</v>
      </c>
      <c r="H371" s="43" t="s">
        <v>156</v>
      </c>
      <c r="I371" s="8"/>
    </row>
    <row r="372" spans="1:9" x14ac:dyDescent="0.3">
      <c r="A372" s="4" t="s">
        <v>51</v>
      </c>
      <c r="B372" s="19" t="s">
        <v>181</v>
      </c>
      <c r="C372" s="20" t="s">
        <v>255</v>
      </c>
      <c r="D372" s="19" t="s">
        <v>256</v>
      </c>
      <c r="E372" s="20" t="s">
        <v>1021</v>
      </c>
      <c r="F372" s="21">
        <v>39166.666666666664</v>
      </c>
      <c r="G372" s="21">
        <v>40000</v>
      </c>
      <c r="H372" s="43">
        <v>2.1276595744680993</v>
      </c>
      <c r="I372" s="8"/>
    </row>
    <row r="373" spans="1:9" x14ac:dyDescent="0.3">
      <c r="A373" s="4" t="s">
        <v>51</v>
      </c>
      <c r="B373" s="19" t="s">
        <v>181</v>
      </c>
      <c r="C373" s="20" t="s">
        <v>331</v>
      </c>
      <c r="D373" s="19" t="s">
        <v>332</v>
      </c>
      <c r="E373" s="20" t="s">
        <v>1021</v>
      </c>
      <c r="F373" s="21">
        <v>40000</v>
      </c>
      <c r="G373" s="21">
        <v>40000</v>
      </c>
      <c r="H373" s="43">
        <v>0</v>
      </c>
      <c r="I373" s="8"/>
    </row>
    <row r="374" spans="1:9" x14ac:dyDescent="0.3">
      <c r="A374" s="4" t="s">
        <v>51</v>
      </c>
      <c r="B374" s="19" t="s">
        <v>181</v>
      </c>
      <c r="C374" s="20" t="s">
        <v>381</v>
      </c>
      <c r="D374" s="19" t="s">
        <v>382</v>
      </c>
      <c r="E374" s="20" t="s">
        <v>1021</v>
      </c>
      <c r="F374" s="21">
        <v>38333.333333333336</v>
      </c>
      <c r="G374" s="21">
        <v>43333.333333333336</v>
      </c>
      <c r="H374" s="43">
        <v>13.043478260869556</v>
      </c>
      <c r="I374" s="8"/>
    </row>
    <row r="375" spans="1:9" x14ac:dyDescent="0.3">
      <c r="A375" s="4" t="s">
        <v>71</v>
      </c>
      <c r="B375" s="19" t="s">
        <v>511</v>
      </c>
      <c r="C375" s="20" t="s">
        <v>512</v>
      </c>
      <c r="D375" s="19" t="s">
        <v>513</v>
      </c>
      <c r="E375" s="20" t="s">
        <v>1021</v>
      </c>
      <c r="F375" s="21">
        <v>28000</v>
      </c>
      <c r="G375" s="21">
        <v>28000</v>
      </c>
      <c r="H375" s="43">
        <v>0</v>
      </c>
      <c r="I375" s="8"/>
    </row>
    <row r="376" spans="1:9" x14ac:dyDescent="0.3">
      <c r="A376" s="4" t="s">
        <v>71</v>
      </c>
      <c r="B376" s="19" t="s">
        <v>511</v>
      </c>
      <c r="C376" s="20" t="s">
        <v>595</v>
      </c>
      <c r="D376" s="19" t="s">
        <v>596</v>
      </c>
      <c r="E376" s="20" t="s">
        <v>1021</v>
      </c>
      <c r="F376" s="21">
        <v>26000</v>
      </c>
      <c r="G376" s="21">
        <v>26333.333333333332</v>
      </c>
      <c r="H376" s="43">
        <v>1.2820512820512775</v>
      </c>
      <c r="I376" s="8"/>
    </row>
    <row r="377" spans="1:9" x14ac:dyDescent="0.3">
      <c r="A377" s="4" t="s">
        <v>63</v>
      </c>
      <c r="B377" s="19" t="s">
        <v>257</v>
      </c>
      <c r="C377" s="20" t="s">
        <v>383</v>
      </c>
      <c r="D377" s="19" t="s">
        <v>384</v>
      </c>
      <c r="E377" s="20" t="s">
        <v>1021</v>
      </c>
      <c r="F377" s="21">
        <v>40000</v>
      </c>
      <c r="G377" s="21">
        <v>40000</v>
      </c>
      <c r="H377" s="43">
        <v>0</v>
      </c>
      <c r="I377" s="8"/>
    </row>
    <row r="378" spans="1:9" x14ac:dyDescent="0.3">
      <c r="A378" s="4" t="s">
        <v>63</v>
      </c>
      <c r="B378" s="19" t="s">
        <v>257</v>
      </c>
      <c r="C378" s="20" t="s">
        <v>258</v>
      </c>
      <c r="D378" s="19" t="s">
        <v>259</v>
      </c>
      <c r="E378" s="20" t="s">
        <v>1021</v>
      </c>
      <c r="F378" s="21" t="s">
        <v>156</v>
      </c>
      <c r="G378" s="21">
        <v>40000</v>
      </c>
      <c r="H378" s="43" t="s">
        <v>156</v>
      </c>
      <c r="I378" s="8"/>
    </row>
    <row r="379" spans="1:9" x14ac:dyDescent="0.3">
      <c r="A379" s="4" t="s">
        <v>63</v>
      </c>
      <c r="B379" s="19" t="s">
        <v>257</v>
      </c>
      <c r="C379" s="20" t="s">
        <v>539</v>
      </c>
      <c r="D379" s="19" t="s">
        <v>540</v>
      </c>
      <c r="E379" s="20" t="s">
        <v>1021</v>
      </c>
      <c r="F379" s="21">
        <v>43333.333333333336</v>
      </c>
      <c r="G379" s="21">
        <v>43333.333333333336</v>
      </c>
      <c r="H379" s="43">
        <v>0</v>
      </c>
      <c r="I379" s="8"/>
    </row>
    <row r="380" spans="1:9" x14ac:dyDescent="0.3">
      <c r="A380" s="4" t="s">
        <v>64</v>
      </c>
      <c r="B380" s="19" t="s">
        <v>424</v>
      </c>
      <c r="C380" s="20" t="s">
        <v>471</v>
      </c>
      <c r="D380" s="19" t="s">
        <v>472</v>
      </c>
      <c r="E380" s="20" t="s">
        <v>1021</v>
      </c>
      <c r="F380" s="21">
        <v>25666.666666666668</v>
      </c>
      <c r="G380" s="21">
        <v>25666.666666666668</v>
      </c>
      <c r="H380" s="43">
        <v>0</v>
      </c>
      <c r="I380" s="8"/>
    </row>
    <row r="381" spans="1:9" x14ac:dyDescent="0.3">
      <c r="A381" s="4" t="s">
        <v>64</v>
      </c>
      <c r="B381" s="19" t="s">
        <v>424</v>
      </c>
      <c r="C381" s="20" t="s">
        <v>453</v>
      </c>
      <c r="D381" s="19" t="s">
        <v>454</v>
      </c>
      <c r="E381" s="20" t="s">
        <v>1021</v>
      </c>
      <c r="F381" s="21">
        <v>26000</v>
      </c>
      <c r="G381" s="21">
        <v>26000</v>
      </c>
      <c r="H381" s="43">
        <v>0</v>
      </c>
      <c r="I381" s="8"/>
    </row>
    <row r="382" spans="1:9" x14ac:dyDescent="0.3">
      <c r="A382" s="4" t="s">
        <v>61</v>
      </c>
      <c r="B382" s="19" t="s">
        <v>164</v>
      </c>
      <c r="C382" s="20" t="s">
        <v>696</v>
      </c>
      <c r="D382" s="19" t="s">
        <v>697</v>
      </c>
      <c r="E382" s="20" t="s">
        <v>1021</v>
      </c>
      <c r="F382" s="21">
        <v>35000</v>
      </c>
      <c r="G382" s="21">
        <v>35000</v>
      </c>
      <c r="H382" s="43">
        <v>0</v>
      </c>
      <c r="I382" s="8"/>
    </row>
    <row r="383" spans="1:9" x14ac:dyDescent="0.3">
      <c r="A383" s="4" t="s">
        <v>54</v>
      </c>
      <c r="B383" s="19" t="s">
        <v>186</v>
      </c>
      <c r="C383" s="20" t="s">
        <v>187</v>
      </c>
      <c r="D383" s="19" t="s">
        <v>188</v>
      </c>
      <c r="E383" s="20" t="s">
        <v>1021</v>
      </c>
      <c r="F383" s="21">
        <v>29875</v>
      </c>
      <c r="G383" s="21">
        <v>30250</v>
      </c>
      <c r="H383" s="43">
        <v>1.2552301255230214</v>
      </c>
      <c r="I383" s="8"/>
    </row>
    <row r="384" spans="1:9" x14ac:dyDescent="0.3">
      <c r="A384" s="4" t="s">
        <v>55</v>
      </c>
      <c r="B384" s="19" t="s">
        <v>270</v>
      </c>
      <c r="C384" s="20" t="s">
        <v>387</v>
      </c>
      <c r="D384" s="19" t="s">
        <v>388</v>
      </c>
      <c r="E384" s="20" t="s">
        <v>1021</v>
      </c>
      <c r="F384" s="21">
        <v>39666.666666666664</v>
      </c>
      <c r="G384" s="21">
        <v>38500</v>
      </c>
      <c r="H384" s="43">
        <v>-2.9411764705882248</v>
      </c>
      <c r="I384" s="8"/>
    </row>
    <row r="385" spans="1:9" x14ac:dyDescent="0.3">
      <c r="A385" s="4" t="s">
        <v>55</v>
      </c>
      <c r="B385" s="19" t="s">
        <v>270</v>
      </c>
      <c r="C385" s="20" t="s">
        <v>584</v>
      </c>
      <c r="D385" s="19" t="s">
        <v>585</v>
      </c>
      <c r="E385" s="20" t="s">
        <v>1021</v>
      </c>
      <c r="F385" s="21">
        <v>37333.333333333336</v>
      </c>
      <c r="G385" s="21">
        <v>38000</v>
      </c>
      <c r="H385" s="43">
        <v>1.7857142857142794</v>
      </c>
      <c r="I385" s="8"/>
    </row>
    <row r="386" spans="1:9" x14ac:dyDescent="0.3">
      <c r="A386" s="4" t="s">
        <v>72</v>
      </c>
      <c r="B386" s="19" t="s">
        <v>460</v>
      </c>
      <c r="C386" s="20" t="s">
        <v>503</v>
      </c>
      <c r="D386" s="19" t="s">
        <v>504</v>
      </c>
      <c r="E386" s="20" t="s">
        <v>1021</v>
      </c>
      <c r="F386" s="21">
        <v>22666.666666666668</v>
      </c>
      <c r="G386" s="21">
        <v>22333.333333333332</v>
      </c>
      <c r="H386" s="43">
        <v>-1.4705882352941235</v>
      </c>
      <c r="I386" s="8"/>
    </row>
    <row r="387" spans="1:9" x14ac:dyDescent="0.3">
      <c r="A387" s="4" t="s">
        <v>72</v>
      </c>
      <c r="B387" s="19" t="s">
        <v>460</v>
      </c>
      <c r="C387" s="20" t="s">
        <v>567</v>
      </c>
      <c r="D387" s="19" t="s">
        <v>568</v>
      </c>
      <c r="E387" s="20" t="s">
        <v>1021</v>
      </c>
      <c r="F387" s="21">
        <v>25333.333333333332</v>
      </c>
      <c r="G387" s="21">
        <v>25000</v>
      </c>
      <c r="H387" s="43">
        <v>-1.3157894736842035</v>
      </c>
      <c r="I387" s="8"/>
    </row>
    <row r="388" spans="1:9" x14ac:dyDescent="0.3">
      <c r="A388" s="4" t="s">
        <v>72</v>
      </c>
      <c r="B388" s="19" t="s">
        <v>460</v>
      </c>
      <c r="C388" s="20" t="s">
        <v>461</v>
      </c>
      <c r="D388" s="19" t="s">
        <v>462</v>
      </c>
      <c r="E388" s="20" t="s">
        <v>1021</v>
      </c>
      <c r="F388" s="21">
        <v>25000</v>
      </c>
      <c r="G388" s="21">
        <v>25000</v>
      </c>
      <c r="H388" s="43">
        <v>0</v>
      </c>
      <c r="I388" s="8"/>
    </row>
    <row r="389" spans="1:9" x14ac:dyDescent="0.3">
      <c r="A389" s="4" t="s">
        <v>58</v>
      </c>
      <c r="B389" s="19" t="s">
        <v>189</v>
      </c>
      <c r="C389" s="20" t="s">
        <v>190</v>
      </c>
      <c r="D389" s="19" t="s">
        <v>191</v>
      </c>
      <c r="E389" s="20" t="s">
        <v>1021</v>
      </c>
      <c r="F389" s="21">
        <v>45000</v>
      </c>
      <c r="G389" s="21">
        <v>45000</v>
      </c>
      <c r="H389" s="43">
        <v>0</v>
      </c>
      <c r="I389" s="8"/>
    </row>
    <row r="390" spans="1:9" x14ac:dyDescent="0.3">
      <c r="A390" s="4" t="s">
        <v>58</v>
      </c>
      <c r="B390" s="19" t="s">
        <v>189</v>
      </c>
      <c r="C390" s="20" t="s">
        <v>281</v>
      </c>
      <c r="D390" s="19" t="s">
        <v>282</v>
      </c>
      <c r="E390" s="20" t="s">
        <v>1021</v>
      </c>
      <c r="F390" s="21">
        <v>38333.333333333336</v>
      </c>
      <c r="G390" s="21">
        <v>40000</v>
      </c>
      <c r="H390" s="43">
        <v>4.3478260869565188</v>
      </c>
      <c r="I390" s="8"/>
    </row>
    <row r="391" spans="1:9" x14ac:dyDescent="0.3">
      <c r="A391" s="4" t="s">
        <v>58</v>
      </c>
      <c r="B391" s="19" t="s">
        <v>189</v>
      </c>
      <c r="C391" s="20" t="s">
        <v>283</v>
      </c>
      <c r="D391" s="19" t="s">
        <v>284</v>
      </c>
      <c r="E391" s="20" t="s">
        <v>1021</v>
      </c>
      <c r="F391" s="21">
        <v>35000</v>
      </c>
      <c r="G391" s="21">
        <v>36333.333333333336</v>
      </c>
      <c r="H391" s="43">
        <v>3.8095238095238182</v>
      </c>
      <c r="I391" s="8"/>
    </row>
    <row r="392" spans="1:9" x14ac:dyDescent="0.3">
      <c r="A392" s="4" t="s">
        <v>58</v>
      </c>
      <c r="B392" s="19" t="s">
        <v>189</v>
      </c>
      <c r="C392" s="20" t="s">
        <v>494</v>
      </c>
      <c r="D392" s="19" t="s">
        <v>495</v>
      </c>
      <c r="E392" s="20" t="s">
        <v>1021</v>
      </c>
      <c r="F392" s="21">
        <v>37500</v>
      </c>
      <c r="G392" s="21">
        <v>40000</v>
      </c>
      <c r="H392" s="43">
        <v>6.6666666666666652</v>
      </c>
      <c r="I392" s="8"/>
    </row>
    <row r="393" spans="1:9" x14ac:dyDescent="0.3">
      <c r="A393" s="4" t="s">
        <v>58</v>
      </c>
      <c r="B393" s="19" t="s">
        <v>189</v>
      </c>
      <c r="C393" s="20" t="s">
        <v>203</v>
      </c>
      <c r="D393" s="19" t="s">
        <v>204</v>
      </c>
      <c r="E393" s="20" t="s">
        <v>1021</v>
      </c>
      <c r="F393" s="21">
        <v>35000</v>
      </c>
      <c r="G393" s="21">
        <v>36666.666666666664</v>
      </c>
      <c r="H393" s="43">
        <v>4.761904761904745</v>
      </c>
      <c r="I393" s="8"/>
    </row>
    <row r="394" spans="1:9" x14ac:dyDescent="0.3">
      <c r="A394" s="4" t="s">
        <v>59</v>
      </c>
      <c r="B394" s="19" t="s">
        <v>291</v>
      </c>
      <c r="C394" s="20" t="s">
        <v>436</v>
      </c>
      <c r="D394" s="19" t="s">
        <v>437</v>
      </c>
      <c r="E394" s="20" t="s">
        <v>1021</v>
      </c>
      <c r="F394" s="21">
        <v>32666.666666666668</v>
      </c>
      <c r="G394" s="21">
        <v>34000</v>
      </c>
      <c r="H394" s="43">
        <v>4.081632653061229</v>
      </c>
      <c r="I394" s="8"/>
    </row>
    <row r="395" spans="1:9" x14ac:dyDescent="0.3">
      <c r="A395" s="4" t="s">
        <v>59</v>
      </c>
      <c r="B395" s="19" t="s">
        <v>291</v>
      </c>
      <c r="C395" s="20" t="s">
        <v>292</v>
      </c>
      <c r="D395" s="19" t="s">
        <v>293</v>
      </c>
      <c r="E395" s="20" t="s">
        <v>1021</v>
      </c>
      <c r="F395" s="21">
        <v>33666.666666666664</v>
      </c>
      <c r="G395" s="21">
        <v>35000</v>
      </c>
      <c r="H395" s="43">
        <v>3.9603960396039639</v>
      </c>
      <c r="I395" s="8"/>
    </row>
    <row r="396" spans="1:9" x14ac:dyDescent="0.3">
      <c r="A396" s="4" t="s">
        <v>59</v>
      </c>
      <c r="B396" s="19" t="s">
        <v>291</v>
      </c>
      <c r="C396" s="20" t="s">
        <v>522</v>
      </c>
      <c r="D396" s="19" t="s">
        <v>523</v>
      </c>
      <c r="E396" s="20" t="s">
        <v>1021</v>
      </c>
      <c r="F396" s="21">
        <v>35000</v>
      </c>
      <c r="G396" s="21">
        <v>34000</v>
      </c>
      <c r="H396" s="43">
        <v>-2.8571428571428581</v>
      </c>
      <c r="I396" s="8"/>
    </row>
    <row r="397" spans="1:9" x14ac:dyDescent="0.3">
      <c r="A397" s="4" t="s">
        <v>59</v>
      </c>
      <c r="B397" s="19" t="s">
        <v>291</v>
      </c>
      <c r="C397" s="20" t="s">
        <v>457</v>
      </c>
      <c r="D397" s="19" t="s">
        <v>458</v>
      </c>
      <c r="E397" s="20" t="s">
        <v>1021</v>
      </c>
      <c r="F397" s="21">
        <v>31333.333333333332</v>
      </c>
      <c r="G397" s="21">
        <v>32000</v>
      </c>
      <c r="H397" s="43">
        <v>2.1276595744680993</v>
      </c>
      <c r="I397" s="8"/>
    </row>
    <row r="398" spans="1:9" x14ac:dyDescent="0.3">
      <c r="A398" s="4" t="s">
        <v>59</v>
      </c>
      <c r="B398" s="19" t="s">
        <v>291</v>
      </c>
      <c r="C398" s="20" t="s">
        <v>294</v>
      </c>
      <c r="D398" s="19" t="s">
        <v>214</v>
      </c>
      <c r="E398" s="20" t="s">
        <v>1021</v>
      </c>
      <c r="F398" s="21">
        <v>33000</v>
      </c>
      <c r="G398" s="21">
        <v>32000</v>
      </c>
      <c r="H398" s="43">
        <v>-3.0303030303030276</v>
      </c>
      <c r="I398" s="8"/>
    </row>
    <row r="399" spans="1:9" x14ac:dyDescent="0.3">
      <c r="A399" s="4" t="s">
        <v>59</v>
      </c>
      <c r="B399" s="19" t="s">
        <v>291</v>
      </c>
      <c r="C399" s="20" t="s">
        <v>391</v>
      </c>
      <c r="D399" s="19" t="s">
        <v>392</v>
      </c>
      <c r="E399" s="20" t="s">
        <v>1021</v>
      </c>
      <c r="F399" s="21">
        <v>33000</v>
      </c>
      <c r="G399" s="21">
        <v>33666.666666666664</v>
      </c>
      <c r="H399" s="43">
        <v>2.020202020202011</v>
      </c>
      <c r="I399" s="8"/>
    </row>
    <row r="400" spans="1:9" x14ac:dyDescent="0.3">
      <c r="A400" s="4" t="s">
        <v>59</v>
      </c>
      <c r="B400" s="19" t="s">
        <v>291</v>
      </c>
      <c r="C400" s="20" t="s">
        <v>393</v>
      </c>
      <c r="D400" s="19" t="s">
        <v>394</v>
      </c>
      <c r="E400" s="20" t="s">
        <v>1021</v>
      </c>
      <c r="F400" s="21">
        <v>31333.333333333332</v>
      </c>
      <c r="G400" s="21">
        <v>30666.666666666668</v>
      </c>
      <c r="H400" s="43">
        <v>-2.1276595744680771</v>
      </c>
      <c r="I400" s="8"/>
    </row>
    <row r="401" spans="1:9" x14ac:dyDescent="0.3">
      <c r="A401" s="4" t="s">
        <v>59</v>
      </c>
      <c r="B401" s="19" t="s">
        <v>291</v>
      </c>
      <c r="C401" s="20" t="s">
        <v>295</v>
      </c>
      <c r="D401" s="19" t="s">
        <v>296</v>
      </c>
      <c r="E401" s="20" t="s">
        <v>1021</v>
      </c>
      <c r="F401" s="21">
        <v>31333.333333333332</v>
      </c>
      <c r="G401" s="21">
        <v>32000</v>
      </c>
      <c r="H401" s="43">
        <v>2.1276595744680993</v>
      </c>
      <c r="I401" s="8"/>
    </row>
    <row r="402" spans="1:9" x14ac:dyDescent="0.3">
      <c r="A402" s="4" t="s">
        <v>59</v>
      </c>
      <c r="B402" s="19" t="s">
        <v>291</v>
      </c>
      <c r="C402" s="20" t="s">
        <v>297</v>
      </c>
      <c r="D402" s="19" t="s">
        <v>298</v>
      </c>
      <c r="E402" s="20" t="s">
        <v>1021</v>
      </c>
      <c r="F402" s="21">
        <v>30333.333333333332</v>
      </c>
      <c r="G402" s="21">
        <v>30333.333333333332</v>
      </c>
      <c r="H402" s="43">
        <v>0</v>
      </c>
      <c r="I402" s="8"/>
    </row>
    <row r="403" spans="1:9" x14ac:dyDescent="0.3">
      <c r="A403" s="4" t="s">
        <v>74</v>
      </c>
      <c r="B403" s="19" t="s">
        <v>395</v>
      </c>
      <c r="C403" s="20" t="s">
        <v>1013</v>
      </c>
      <c r="D403" s="19" t="s">
        <v>1014</v>
      </c>
      <c r="E403" s="20" t="s">
        <v>1021</v>
      </c>
      <c r="F403" s="21" t="s">
        <v>156</v>
      </c>
      <c r="G403" s="21">
        <v>40000</v>
      </c>
      <c r="H403" s="43" t="s">
        <v>156</v>
      </c>
      <c r="I403" s="8"/>
    </row>
    <row r="404" spans="1:9" x14ac:dyDescent="0.3">
      <c r="A404" s="4" t="s">
        <v>73</v>
      </c>
      <c r="B404" s="19" t="s">
        <v>299</v>
      </c>
      <c r="C404" s="20" t="s">
        <v>300</v>
      </c>
      <c r="D404" s="19" t="s">
        <v>301</v>
      </c>
      <c r="E404" s="20" t="s">
        <v>1021</v>
      </c>
      <c r="F404" s="21">
        <v>41666.666666666664</v>
      </c>
      <c r="G404" s="21">
        <v>46666.666666666664</v>
      </c>
      <c r="H404" s="43">
        <v>12.000000000000011</v>
      </c>
      <c r="I404" s="8"/>
    </row>
    <row r="405" spans="1:9" x14ac:dyDescent="0.3">
      <c r="A405" s="4" t="s">
        <v>73</v>
      </c>
      <c r="B405" s="19" t="s">
        <v>299</v>
      </c>
      <c r="C405" s="20" t="s">
        <v>302</v>
      </c>
      <c r="D405" s="19" t="s">
        <v>303</v>
      </c>
      <c r="E405" s="20" t="s">
        <v>1021</v>
      </c>
      <c r="F405" s="21">
        <v>41666.666666666664</v>
      </c>
      <c r="G405" s="21">
        <v>42333.333333333336</v>
      </c>
      <c r="H405" s="43">
        <v>1.6000000000000014</v>
      </c>
      <c r="I405" s="8"/>
    </row>
    <row r="406" spans="1:9" x14ac:dyDescent="0.3">
      <c r="A406" s="4" t="s">
        <v>73</v>
      </c>
      <c r="B406" s="19" t="s">
        <v>299</v>
      </c>
      <c r="C406" s="20" t="s">
        <v>304</v>
      </c>
      <c r="D406" s="19" t="s">
        <v>305</v>
      </c>
      <c r="E406" s="20" t="s">
        <v>1021</v>
      </c>
      <c r="F406" s="21" t="s">
        <v>156</v>
      </c>
      <c r="G406" s="21">
        <v>45000</v>
      </c>
      <c r="H406" s="43" t="s">
        <v>156</v>
      </c>
      <c r="I406" s="8"/>
    </row>
    <row r="407" spans="1:9" x14ac:dyDescent="0.3">
      <c r="A407" s="4" t="s">
        <v>73</v>
      </c>
      <c r="B407" s="19" t="s">
        <v>299</v>
      </c>
      <c r="C407" s="20" t="s">
        <v>415</v>
      </c>
      <c r="D407" s="19" t="s">
        <v>416</v>
      </c>
      <c r="E407" s="20" t="s">
        <v>1021</v>
      </c>
      <c r="F407" s="21" t="s">
        <v>156</v>
      </c>
      <c r="G407" s="21">
        <v>46666.666666666664</v>
      </c>
      <c r="H407" s="43" t="s">
        <v>156</v>
      </c>
      <c r="I407" s="8"/>
    </row>
    <row r="408" spans="1:9" x14ac:dyDescent="0.3">
      <c r="A408" s="4" t="s">
        <v>73</v>
      </c>
      <c r="B408" s="19" t="s">
        <v>299</v>
      </c>
      <c r="C408" s="20" t="s">
        <v>306</v>
      </c>
      <c r="D408" s="19" t="s">
        <v>307</v>
      </c>
      <c r="E408" s="20" t="s">
        <v>1021</v>
      </c>
      <c r="F408" s="21" t="s">
        <v>156</v>
      </c>
      <c r="G408" s="21">
        <v>42666.666666666664</v>
      </c>
      <c r="H408" s="43" t="s">
        <v>156</v>
      </c>
      <c r="I408" s="8"/>
    </row>
    <row r="409" spans="1:9" x14ac:dyDescent="0.3">
      <c r="A409" s="9" t="s">
        <v>73</v>
      </c>
      <c r="B409" s="10" t="s">
        <v>299</v>
      </c>
      <c r="C409" s="11" t="s">
        <v>431</v>
      </c>
      <c r="D409" s="10" t="s">
        <v>432</v>
      </c>
      <c r="E409" s="11" t="s">
        <v>1021</v>
      </c>
      <c r="F409" s="12">
        <v>41250</v>
      </c>
      <c r="G409" s="12">
        <v>38333.333333333336</v>
      </c>
      <c r="H409" s="44">
        <v>-7.0707070707070603</v>
      </c>
      <c r="I409" s="8"/>
    </row>
    <row r="411" spans="1:9" ht="16.5" customHeight="1" x14ac:dyDescent="0.3">
      <c r="A411" s="120" t="s">
        <v>78</v>
      </c>
      <c r="B411" s="120"/>
      <c r="C411" s="120"/>
      <c r="D411" s="120"/>
      <c r="E411" s="120"/>
      <c r="F411" s="120"/>
      <c r="G411" s="120"/>
      <c r="H411" s="120"/>
      <c r="I411" s="74"/>
    </row>
    <row r="412" spans="1:9" x14ac:dyDescent="0.3">
      <c r="A412" s="120"/>
      <c r="B412" s="120"/>
      <c r="C412" s="120"/>
      <c r="D412" s="120"/>
      <c r="E412" s="120"/>
      <c r="F412" s="120"/>
      <c r="G412" s="120"/>
      <c r="H412" s="120"/>
      <c r="I412" s="74"/>
    </row>
  </sheetData>
  <mergeCells count="5">
    <mergeCell ref="A1:H3"/>
    <mergeCell ref="I1:I2"/>
    <mergeCell ref="A4:H5"/>
    <mergeCell ref="A6:H8"/>
    <mergeCell ref="A411:H412"/>
  </mergeCells>
  <hyperlinks>
    <hyperlink ref="I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1:H409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39.42578125" style="13" customWidth="1"/>
    <col min="6" max="6" width="21" style="13" bestFit="1" customWidth="1"/>
    <col min="7" max="7" width="17.140625" style="22" bestFit="1" customWidth="1"/>
    <col min="8" max="8" width="17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92" t="s">
        <v>37</v>
      </c>
    </row>
    <row r="2" spans="1:10" s="2" customFormat="1" ht="12" x14ac:dyDescent="0.2">
      <c r="A2" s="122"/>
      <c r="B2" s="122"/>
      <c r="C2" s="122"/>
      <c r="D2" s="122"/>
      <c r="E2" s="122"/>
      <c r="F2" s="122"/>
      <c r="G2" s="122"/>
      <c r="H2" s="122"/>
      <c r="I2" s="122"/>
      <c r="J2" s="92"/>
    </row>
    <row r="3" spans="1:10" s="2" customFormat="1" ht="56.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</row>
    <row r="4" spans="1:10" s="2" customFormat="1" ht="12" customHeight="1" x14ac:dyDescent="0.2">
      <c r="A4" s="133" t="str">
        <f>+Índice!A5</f>
        <v>Insumos y factores de la producción agropecuaria -  Junio 2021</v>
      </c>
      <c r="B4" s="133"/>
      <c r="C4" s="133"/>
      <c r="D4" s="133"/>
      <c r="E4" s="133"/>
      <c r="F4" s="133"/>
      <c r="G4" s="133"/>
      <c r="H4" s="133"/>
      <c r="I4" s="133"/>
    </row>
    <row r="5" spans="1:10" s="2" customFormat="1" ht="17.100000000000001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</row>
    <row r="6" spans="1:10" s="2" customFormat="1" ht="11.1" customHeight="1" x14ac:dyDescent="0.2">
      <c r="A6" s="114" t="s">
        <v>133</v>
      </c>
      <c r="B6" s="130"/>
      <c r="C6" s="130"/>
      <c r="D6" s="130"/>
      <c r="E6" s="130"/>
      <c r="F6" s="130"/>
      <c r="G6" s="130"/>
      <c r="H6" s="130"/>
      <c r="I6" s="116"/>
    </row>
    <row r="7" spans="1:10" s="2" customFormat="1" ht="12" customHeight="1" x14ac:dyDescent="0.2">
      <c r="A7" s="114"/>
      <c r="B7" s="130"/>
      <c r="C7" s="130"/>
      <c r="D7" s="130"/>
      <c r="E7" s="130"/>
      <c r="F7" s="130"/>
      <c r="G7" s="130"/>
      <c r="H7" s="130"/>
      <c r="I7" s="116"/>
    </row>
    <row r="8" spans="1:10" s="2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137</v>
      </c>
      <c r="I10" s="18" t="s">
        <v>4</v>
      </c>
    </row>
    <row r="11" spans="1:10" x14ac:dyDescent="0.3">
      <c r="A11" s="4" t="s">
        <v>65</v>
      </c>
      <c r="B11" s="19" t="s">
        <v>145</v>
      </c>
      <c r="C11" s="20" t="s">
        <v>348</v>
      </c>
      <c r="D11" s="19" t="s">
        <v>349</v>
      </c>
      <c r="E11" s="20" t="s">
        <v>1022</v>
      </c>
      <c r="F11" s="20" t="s">
        <v>951</v>
      </c>
      <c r="G11" s="21">
        <v>6500</v>
      </c>
      <c r="H11" s="21">
        <v>6666.666666666667</v>
      </c>
      <c r="I11" s="43">
        <v>2.5641025641025772</v>
      </c>
      <c r="J11" s="8"/>
    </row>
    <row r="12" spans="1:10" x14ac:dyDescent="0.3">
      <c r="A12" s="4" t="s">
        <v>65</v>
      </c>
      <c r="B12" s="19" t="s">
        <v>145</v>
      </c>
      <c r="C12" s="20" t="s">
        <v>277</v>
      </c>
      <c r="D12" s="19" t="s">
        <v>278</v>
      </c>
      <c r="E12" s="20" t="s">
        <v>1022</v>
      </c>
      <c r="F12" s="20" t="s">
        <v>951</v>
      </c>
      <c r="G12" s="21">
        <v>7000</v>
      </c>
      <c r="H12" s="21">
        <v>7000</v>
      </c>
      <c r="I12" s="43">
        <v>0</v>
      </c>
      <c r="J12" s="8"/>
    </row>
    <row r="13" spans="1:10" x14ac:dyDescent="0.3">
      <c r="A13" s="4" t="s">
        <v>62</v>
      </c>
      <c r="B13" s="19" t="s">
        <v>150</v>
      </c>
      <c r="C13" s="20" t="s">
        <v>211</v>
      </c>
      <c r="D13" s="19" t="s">
        <v>212</v>
      </c>
      <c r="E13" s="20" t="s">
        <v>1023</v>
      </c>
      <c r="F13" s="20" t="s">
        <v>951</v>
      </c>
      <c r="G13" s="21" t="s">
        <v>156</v>
      </c>
      <c r="H13" s="21">
        <v>20500</v>
      </c>
      <c r="I13" s="43" t="s">
        <v>156</v>
      </c>
      <c r="J13" s="8"/>
    </row>
    <row r="14" spans="1:10" x14ac:dyDescent="0.3">
      <c r="A14" s="4" t="s">
        <v>65</v>
      </c>
      <c r="B14" s="19" t="s">
        <v>145</v>
      </c>
      <c r="C14" s="20" t="s">
        <v>348</v>
      </c>
      <c r="D14" s="19" t="s">
        <v>349</v>
      </c>
      <c r="E14" s="20" t="s">
        <v>1024</v>
      </c>
      <c r="F14" s="20" t="s">
        <v>951</v>
      </c>
      <c r="G14" s="21">
        <v>5500</v>
      </c>
      <c r="H14" s="21">
        <v>5666.666666666667</v>
      </c>
      <c r="I14" s="43">
        <v>3.0303030303030276</v>
      </c>
      <c r="J14" s="8"/>
    </row>
    <row r="15" spans="1:10" x14ac:dyDescent="0.3">
      <c r="A15" s="4" t="s">
        <v>64</v>
      </c>
      <c r="B15" s="19" t="s">
        <v>424</v>
      </c>
      <c r="C15" s="20" t="s">
        <v>455</v>
      </c>
      <c r="D15" s="19" t="s">
        <v>456</v>
      </c>
      <c r="E15" s="20" t="s">
        <v>1025</v>
      </c>
      <c r="F15" s="20" t="s">
        <v>1026</v>
      </c>
      <c r="G15" s="21">
        <v>21394.5</v>
      </c>
      <c r="H15" s="21">
        <v>21259.333333333332</v>
      </c>
      <c r="I15" s="43">
        <v>-0.63178231165331722</v>
      </c>
      <c r="J15" s="8"/>
    </row>
    <row r="16" spans="1:10" x14ac:dyDescent="0.3">
      <c r="A16" s="4" t="s">
        <v>64</v>
      </c>
      <c r="B16" s="19" t="s">
        <v>424</v>
      </c>
      <c r="C16" s="20" t="s">
        <v>563</v>
      </c>
      <c r="D16" s="19" t="s">
        <v>564</v>
      </c>
      <c r="E16" s="20" t="s">
        <v>1025</v>
      </c>
      <c r="F16" s="20" t="s">
        <v>1026</v>
      </c>
      <c r="G16" s="21">
        <v>22695.599999999999</v>
      </c>
      <c r="H16" s="21">
        <v>22526</v>
      </c>
      <c r="I16" s="43">
        <v>-0.74728141137488935</v>
      </c>
      <c r="J16" s="8"/>
    </row>
    <row r="17" spans="1:10" x14ac:dyDescent="0.3">
      <c r="A17" s="4" t="s">
        <v>56</v>
      </c>
      <c r="B17" s="19" t="s">
        <v>230</v>
      </c>
      <c r="C17" s="20" t="s">
        <v>231</v>
      </c>
      <c r="D17" s="19" t="s">
        <v>230</v>
      </c>
      <c r="E17" s="20" t="s">
        <v>1027</v>
      </c>
      <c r="F17" s="20" t="s">
        <v>467</v>
      </c>
      <c r="G17" s="21">
        <v>24259.333333333332</v>
      </c>
      <c r="H17" s="21">
        <v>24926</v>
      </c>
      <c r="I17" s="43">
        <v>2.7480832119596732</v>
      </c>
      <c r="J17" s="8"/>
    </row>
    <row r="18" spans="1:10" x14ac:dyDescent="0.3">
      <c r="A18" s="4" t="s">
        <v>56</v>
      </c>
      <c r="B18" s="19" t="s">
        <v>230</v>
      </c>
      <c r="C18" s="20" t="s">
        <v>231</v>
      </c>
      <c r="D18" s="19" t="s">
        <v>230</v>
      </c>
      <c r="E18" s="20" t="s">
        <v>1027</v>
      </c>
      <c r="F18" s="20" t="s">
        <v>1026</v>
      </c>
      <c r="G18" s="21">
        <v>97703.666666666672</v>
      </c>
      <c r="H18" s="21">
        <v>96370.333333333328</v>
      </c>
      <c r="I18" s="43">
        <v>-1.3646707220131726</v>
      </c>
      <c r="J18" s="8"/>
    </row>
    <row r="19" spans="1:10" x14ac:dyDescent="0.3">
      <c r="A19" s="4" t="s">
        <v>66</v>
      </c>
      <c r="B19" s="19" t="s">
        <v>244</v>
      </c>
      <c r="C19" s="20" t="s">
        <v>245</v>
      </c>
      <c r="D19" s="19" t="s">
        <v>246</v>
      </c>
      <c r="E19" s="20" t="s">
        <v>1028</v>
      </c>
      <c r="F19" s="20" t="s">
        <v>923</v>
      </c>
      <c r="G19" s="21">
        <v>197800</v>
      </c>
      <c r="H19" s="21">
        <v>198000</v>
      </c>
      <c r="I19" s="43">
        <v>0.10111223458038054</v>
      </c>
      <c r="J19" s="8"/>
    </row>
    <row r="20" spans="1:10" x14ac:dyDescent="0.3">
      <c r="A20" s="4" t="s">
        <v>66</v>
      </c>
      <c r="B20" s="19" t="s">
        <v>244</v>
      </c>
      <c r="C20" s="20" t="s">
        <v>340</v>
      </c>
      <c r="D20" s="19" t="s">
        <v>341</v>
      </c>
      <c r="E20" s="20" t="s">
        <v>1028</v>
      </c>
      <c r="F20" s="20" t="s">
        <v>923</v>
      </c>
      <c r="G20" s="21">
        <v>175700</v>
      </c>
      <c r="H20" s="21">
        <v>175788</v>
      </c>
      <c r="I20" s="43">
        <v>5.0085372794539396E-2</v>
      </c>
      <c r="J20" s="8"/>
    </row>
    <row r="21" spans="1:10" x14ac:dyDescent="0.3">
      <c r="A21" s="4" t="s">
        <v>51</v>
      </c>
      <c r="B21" s="19" t="s">
        <v>181</v>
      </c>
      <c r="C21" s="20" t="s">
        <v>255</v>
      </c>
      <c r="D21" s="19" t="s">
        <v>256</v>
      </c>
      <c r="E21" s="20" t="s">
        <v>1028</v>
      </c>
      <c r="F21" s="20" t="s">
        <v>923</v>
      </c>
      <c r="G21" s="21">
        <v>171066</v>
      </c>
      <c r="H21" s="21">
        <v>171066</v>
      </c>
      <c r="I21" s="43">
        <v>0</v>
      </c>
      <c r="J21" s="8"/>
    </row>
    <row r="22" spans="1:10" x14ac:dyDescent="0.3">
      <c r="A22" s="4" t="s">
        <v>71</v>
      </c>
      <c r="B22" s="19" t="s">
        <v>511</v>
      </c>
      <c r="C22" s="20" t="s">
        <v>512</v>
      </c>
      <c r="D22" s="19" t="s">
        <v>513</v>
      </c>
      <c r="E22" s="20" t="s">
        <v>1028</v>
      </c>
      <c r="F22" s="20" t="s">
        <v>923</v>
      </c>
      <c r="G22" s="21">
        <v>191000</v>
      </c>
      <c r="H22" s="21">
        <v>193000</v>
      </c>
      <c r="I22" s="43">
        <v>1.0471204188481575</v>
      </c>
      <c r="J22" s="8"/>
    </row>
    <row r="23" spans="1:10" x14ac:dyDescent="0.3">
      <c r="A23" s="4" t="s">
        <v>61</v>
      </c>
      <c r="B23" s="19" t="s">
        <v>164</v>
      </c>
      <c r="C23" s="20" t="s">
        <v>165</v>
      </c>
      <c r="D23" s="19" t="s">
        <v>166</v>
      </c>
      <c r="E23" s="20" t="s">
        <v>1028</v>
      </c>
      <c r="F23" s="20" t="s">
        <v>923</v>
      </c>
      <c r="G23" s="21">
        <v>171100</v>
      </c>
      <c r="H23" s="21">
        <v>171100</v>
      </c>
      <c r="I23" s="43">
        <v>0</v>
      </c>
      <c r="J23" s="8"/>
    </row>
    <row r="24" spans="1:10" x14ac:dyDescent="0.3">
      <c r="A24" s="4" t="s">
        <v>65</v>
      </c>
      <c r="B24" s="19" t="s">
        <v>145</v>
      </c>
      <c r="C24" s="20" t="s">
        <v>197</v>
      </c>
      <c r="D24" s="19" t="s">
        <v>198</v>
      </c>
      <c r="E24" s="20" t="s">
        <v>1028</v>
      </c>
      <c r="F24" s="20" t="s">
        <v>923</v>
      </c>
      <c r="G24" s="21">
        <v>180000</v>
      </c>
      <c r="H24" s="21">
        <v>175788</v>
      </c>
      <c r="I24" s="43">
        <v>-2.3399999999999976</v>
      </c>
      <c r="J24" s="8"/>
    </row>
    <row r="25" spans="1:10" x14ac:dyDescent="0.3">
      <c r="A25" s="4" t="s">
        <v>58</v>
      </c>
      <c r="B25" s="19" t="s">
        <v>189</v>
      </c>
      <c r="C25" s="20" t="s">
        <v>190</v>
      </c>
      <c r="D25" s="19" t="s">
        <v>191</v>
      </c>
      <c r="E25" s="20" t="s">
        <v>1028</v>
      </c>
      <c r="F25" s="20" t="s">
        <v>923</v>
      </c>
      <c r="G25" s="21">
        <v>181134.66666666666</v>
      </c>
      <c r="H25" s="21">
        <v>181140.33333333334</v>
      </c>
      <c r="I25" s="43">
        <v>3.1284274683462954E-3</v>
      </c>
      <c r="J25" s="8"/>
    </row>
    <row r="26" spans="1:10" x14ac:dyDescent="0.3">
      <c r="A26" s="4" t="s">
        <v>58</v>
      </c>
      <c r="B26" s="19" t="s">
        <v>189</v>
      </c>
      <c r="C26" s="20" t="s">
        <v>283</v>
      </c>
      <c r="D26" s="19" t="s">
        <v>284</v>
      </c>
      <c r="E26" s="20" t="s">
        <v>1028</v>
      </c>
      <c r="F26" s="20" t="s">
        <v>923</v>
      </c>
      <c r="G26" s="21">
        <v>187900</v>
      </c>
      <c r="H26" s="21">
        <v>180450</v>
      </c>
      <c r="I26" s="43">
        <v>-3.9648749334752487</v>
      </c>
      <c r="J26" s="8"/>
    </row>
    <row r="27" spans="1:10" x14ac:dyDescent="0.3">
      <c r="A27" s="4" t="s">
        <v>58</v>
      </c>
      <c r="B27" s="19" t="s">
        <v>189</v>
      </c>
      <c r="C27" s="20" t="s">
        <v>287</v>
      </c>
      <c r="D27" s="19" t="s">
        <v>288</v>
      </c>
      <c r="E27" s="20" t="s">
        <v>1028</v>
      </c>
      <c r="F27" s="20" t="s">
        <v>923</v>
      </c>
      <c r="G27" s="21">
        <v>188541.5</v>
      </c>
      <c r="H27" s="21">
        <v>188500</v>
      </c>
      <c r="I27" s="43">
        <v>-2.2011069181060439E-2</v>
      </c>
      <c r="J27" s="8"/>
    </row>
    <row r="28" spans="1:10" x14ac:dyDescent="0.3">
      <c r="A28" s="4" t="s">
        <v>58</v>
      </c>
      <c r="B28" s="19" t="s">
        <v>189</v>
      </c>
      <c r="C28" s="20" t="s">
        <v>203</v>
      </c>
      <c r="D28" s="19" t="s">
        <v>204</v>
      </c>
      <c r="E28" s="20" t="s">
        <v>1028</v>
      </c>
      <c r="F28" s="20" t="s">
        <v>923</v>
      </c>
      <c r="G28" s="21">
        <v>177693.33333333334</v>
      </c>
      <c r="H28" s="21">
        <v>175788</v>
      </c>
      <c r="I28" s="43">
        <v>-1.0722593231785149</v>
      </c>
      <c r="J28" s="8"/>
    </row>
    <row r="29" spans="1:10" x14ac:dyDescent="0.3">
      <c r="A29" s="4" t="s">
        <v>58</v>
      </c>
      <c r="B29" s="19" t="s">
        <v>189</v>
      </c>
      <c r="C29" s="20" t="s">
        <v>1029</v>
      </c>
      <c r="D29" s="19" t="s">
        <v>1030</v>
      </c>
      <c r="E29" s="20" t="s">
        <v>1028</v>
      </c>
      <c r="F29" s="20" t="s">
        <v>923</v>
      </c>
      <c r="G29" s="21">
        <v>177033</v>
      </c>
      <c r="H29" s="21">
        <v>171066</v>
      </c>
      <c r="I29" s="43">
        <v>-3.3705580315534389</v>
      </c>
      <c r="J29" s="8"/>
    </row>
    <row r="30" spans="1:10" x14ac:dyDescent="0.3">
      <c r="A30" s="4" t="s">
        <v>73</v>
      </c>
      <c r="B30" s="19" t="s">
        <v>299</v>
      </c>
      <c r="C30" s="20" t="s">
        <v>302</v>
      </c>
      <c r="D30" s="19" t="s">
        <v>303</v>
      </c>
      <c r="E30" s="20" t="s">
        <v>1028</v>
      </c>
      <c r="F30" s="20" t="s">
        <v>923</v>
      </c>
      <c r="G30" s="21">
        <v>174557</v>
      </c>
      <c r="H30" s="21">
        <v>175788</v>
      </c>
      <c r="I30" s="43">
        <v>0.70521376971419691</v>
      </c>
      <c r="J30" s="8"/>
    </row>
    <row r="31" spans="1:10" x14ac:dyDescent="0.3">
      <c r="A31" s="4" t="s">
        <v>58</v>
      </c>
      <c r="B31" s="19" t="s">
        <v>189</v>
      </c>
      <c r="C31" s="20" t="s">
        <v>190</v>
      </c>
      <c r="D31" s="19" t="s">
        <v>191</v>
      </c>
      <c r="E31" s="20" t="s">
        <v>1031</v>
      </c>
      <c r="F31" s="20" t="s">
        <v>923</v>
      </c>
      <c r="G31" s="21">
        <v>181134.66666666666</v>
      </c>
      <c r="H31" s="21">
        <v>181140.33333333334</v>
      </c>
      <c r="I31" s="43">
        <v>3.1284274683462954E-3</v>
      </c>
      <c r="J31" s="8"/>
    </row>
    <row r="32" spans="1:10" x14ac:dyDescent="0.3">
      <c r="A32" s="4" t="s">
        <v>66</v>
      </c>
      <c r="B32" s="19" t="s">
        <v>244</v>
      </c>
      <c r="C32" s="20" t="s">
        <v>340</v>
      </c>
      <c r="D32" s="19" t="s">
        <v>341</v>
      </c>
      <c r="E32" s="20" t="s">
        <v>1032</v>
      </c>
      <c r="F32" s="20" t="s">
        <v>923</v>
      </c>
      <c r="G32" s="21">
        <v>175700</v>
      </c>
      <c r="H32" s="21">
        <v>175788</v>
      </c>
      <c r="I32" s="43">
        <v>5.0085372794539396E-2</v>
      </c>
      <c r="J32" s="8"/>
    </row>
    <row r="33" spans="1:10" x14ac:dyDescent="0.3">
      <c r="A33" s="4" t="s">
        <v>63</v>
      </c>
      <c r="B33" s="19" t="s">
        <v>257</v>
      </c>
      <c r="C33" s="20" t="s">
        <v>383</v>
      </c>
      <c r="D33" s="19" t="s">
        <v>384</v>
      </c>
      <c r="E33" s="20" t="s">
        <v>1032</v>
      </c>
      <c r="F33" s="20" t="s">
        <v>923</v>
      </c>
      <c r="G33" s="21">
        <v>175788</v>
      </c>
      <c r="H33" s="21">
        <v>175788</v>
      </c>
      <c r="I33" s="43">
        <v>0</v>
      </c>
      <c r="J33" s="8"/>
    </row>
    <row r="34" spans="1:10" x14ac:dyDescent="0.3">
      <c r="A34" s="4" t="s">
        <v>63</v>
      </c>
      <c r="B34" s="19" t="s">
        <v>257</v>
      </c>
      <c r="C34" s="20" t="s">
        <v>258</v>
      </c>
      <c r="D34" s="19" t="s">
        <v>259</v>
      </c>
      <c r="E34" s="20" t="s">
        <v>1032</v>
      </c>
      <c r="F34" s="20" t="s">
        <v>923</v>
      </c>
      <c r="G34" s="21">
        <v>175788</v>
      </c>
      <c r="H34" s="21">
        <v>175788</v>
      </c>
      <c r="I34" s="43">
        <v>0</v>
      </c>
      <c r="J34" s="8"/>
    </row>
    <row r="35" spans="1:10" x14ac:dyDescent="0.3">
      <c r="A35" s="4" t="s">
        <v>65</v>
      </c>
      <c r="B35" s="19" t="s">
        <v>145</v>
      </c>
      <c r="C35" s="20" t="s">
        <v>197</v>
      </c>
      <c r="D35" s="19" t="s">
        <v>198</v>
      </c>
      <c r="E35" s="20" t="s">
        <v>1032</v>
      </c>
      <c r="F35" s="20" t="s">
        <v>923</v>
      </c>
      <c r="G35" s="21">
        <v>178000</v>
      </c>
      <c r="H35" s="21">
        <v>175768</v>
      </c>
      <c r="I35" s="43">
        <v>-1.253932584269668</v>
      </c>
      <c r="J35" s="8"/>
    </row>
    <row r="36" spans="1:10" x14ac:dyDescent="0.3">
      <c r="A36" s="4" t="s">
        <v>58</v>
      </c>
      <c r="B36" s="19" t="s">
        <v>189</v>
      </c>
      <c r="C36" s="20" t="s">
        <v>190</v>
      </c>
      <c r="D36" s="19" t="s">
        <v>191</v>
      </c>
      <c r="E36" s="20" t="s">
        <v>1032</v>
      </c>
      <c r="F36" s="20" t="s">
        <v>923</v>
      </c>
      <c r="G36" s="21">
        <v>183634.66666666666</v>
      </c>
      <c r="H36" s="21">
        <v>183640.33333333334</v>
      </c>
      <c r="I36" s="43">
        <v>3.0858370968500637E-3</v>
      </c>
      <c r="J36" s="8"/>
    </row>
    <row r="37" spans="1:10" x14ac:dyDescent="0.3">
      <c r="A37" s="4" t="s">
        <v>58</v>
      </c>
      <c r="B37" s="19" t="s">
        <v>189</v>
      </c>
      <c r="C37" s="20" t="s">
        <v>283</v>
      </c>
      <c r="D37" s="19" t="s">
        <v>284</v>
      </c>
      <c r="E37" s="20" t="s">
        <v>1032</v>
      </c>
      <c r="F37" s="20" t="s">
        <v>923</v>
      </c>
      <c r="G37" s="21">
        <v>183566.66666666666</v>
      </c>
      <c r="H37" s="21">
        <v>183800</v>
      </c>
      <c r="I37" s="43">
        <v>0.12711094970039305</v>
      </c>
      <c r="J37" s="8"/>
    </row>
    <row r="38" spans="1:10" x14ac:dyDescent="0.3">
      <c r="A38" s="4" t="s">
        <v>58</v>
      </c>
      <c r="B38" s="19" t="s">
        <v>189</v>
      </c>
      <c r="C38" s="20" t="s">
        <v>287</v>
      </c>
      <c r="D38" s="19" t="s">
        <v>288</v>
      </c>
      <c r="E38" s="20" t="s">
        <v>1032</v>
      </c>
      <c r="F38" s="20" t="s">
        <v>923</v>
      </c>
      <c r="G38" s="21">
        <v>180388.66666666666</v>
      </c>
      <c r="H38" s="21">
        <v>180333.33333333334</v>
      </c>
      <c r="I38" s="43">
        <v>-3.0674506528483025E-2</v>
      </c>
      <c r="J38" s="8"/>
    </row>
    <row r="39" spans="1:10" x14ac:dyDescent="0.3">
      <c r="A39" s="4" t="s">
        <v>58</v>
      </c>
      <c r="B39" s="19" t="s">
        <v>189</v>
      </c>
      <c r="C39" s="20" t="s">
        <v>203</v>
      </c>
      <c r="D39" s="19" t="s">
        <v>204</v>
      </c>
      <c r="E39" s="20" t="s">
        <v>1032</v>
      </c>
      <c r="F39" s="20" t="s">
        <v>923</v>
      </c>
      <c r="G39" s="21">
        <v>177696</v>
      </c>
      <c r="H39" s="21">
        <v>175780</v>
      </c>
      <c r="I39" s="43">
        <v>-1.0782459931568567</v>
      </c>
      <c r="J39" s="8"/>
    </row>
    <row r="40" spans="1:10" x14ac:dyDescent="0.3">
      <c r="A40" s="4" t="s">
        <v>58</v>
      </c>
      <c r="B40" s="19" t="s">
        <v>189</v>
      </c>
      <c r="C40" s="20" t="s">
        <v>1029</v>
      </c>
      <c r="D40" s="19" t="s">
        <v>1030</v>
      </c>
      <c r="E40" s="20" t="s">
        <v>1032</v>
      </c>
      <c r="F40" s="20" t="s">
        <v>923</v>
      </c>
      <c r="G40" s="21">
        <v>180633</v>
      </c>
      <c r="H40" s="21">
        <v>180783</v>
      </c>
      <c r="I40" s="43">
        <v>8.3041304744990718E-2</v>
      </c>
      <c r="J40" s="8"/>
    </row>
    <row r="41" spans="1:10" x14ac:dyDescent="0.3">
      <c r="A41" s="4" t="s">
        <v>73</v>
      </c>
      <c r="B41" s="19" t="s">
        <v>299</v>
      </c>
      <c r="C41" s="20" t="s">
        <v>302</v>
      </c>
      <c r="D41" s="19" t="s">
        <v>303</v>
      </c>
      <c r="E41" s="20" t="s">
        <v>1032</v>
      </c>
      <c r="F41" s="20" t="s">
        <v>923</v>
      </c>
      <c r="G41" s="21">
        <v>174557</v>
      </c>
      <c r="H41" s="21">
        <v>175788</v>
      </c>
      <c r="I41" s="43">
        <v>0.70521376971419691</v>
      </c>
      <c r="J41" s="8"/>
    </row>
    <row r="42" spans="1:10" x14ac:dyDescent="0.3">
      <c r="A42" s="4" t="s">
        <v>63</v>
      </c>
      <c r="B42" s="19" t="s">
        <v>257</v>
      </c>
      <c r="C42" s="20" t="s">
        <v>383</v>
      </c>
      <c r="D42" s="19" t="s">
        <v>384</v>
      </c>
      <c r="E42" s="20" t="s">
        <v>1033</v>
      </c>
      <c r="F42" s="20" t="s">
        <v>923</v>
      </c>
      <c r="G42" s="21">
        <v>175788</v>
      </c>
      <c r="H42" s="21">
        <v>175788</v>
      </c>
      <c r="I42" s="43">
        <v>0</v>
      </c>
      <c r="J42" s="8"/>
    </row>
    <row r="43" spans="1:10" x14ac:dyDescent="0.3">
      <c r="A43" s="4" t="s">
        <v>63</v>
      </c>
      <c r="B43" s="19" t="s">
        <v>257</v>
      </c>
      <c r="C43" s="20" t="s">
        <v>258</v>
      </c>
      <c r="D43" s="19" t="s">
        <v>259</v>
      </c>
      <c r="E43" s="20" t="s">
        <v>1033</v>
      </c>
      <c r="F43" s="20" t="s">
        <v>923</v>
      </c>
      <c r="G43" s="21">
        <v>175788</v>
      </c>
      <c r="H43" s="21">
        <v>175788</v>
      </c>
      <c r="I43" s="43">
        <v>0</v>
      </c>
      <c r="J43" s="8"/>
    </row>
    <row r="44" spans="1:10" x14ac:dyDescent="0.3">
      <c r="A44" s="4" t="s">
        <v>58</v>
      </c>
      <c r="B44" s="19" t="s">
        <v>189</v>
      </c>
      <c r="C44" s="20" t="s">
        <v>190</v>
      </c>
      <c r="D44" s="19" t="s">
        <v>191</v>
      </c>
      <c r="E44" s="20" t="s">
        <v>1033</v>
      </c>
      <c r="F44" s="20" t="s">
        <v>923</v>
      </c>
      <c r="G44" s="21">
        <v>181134.66666666666</v>
      </c>
      <c r="H44" s="21">
        <v>181140.33333333334</v>
      </c>
      <c r="I44" s="43">
        <v>3.1284274683462954E-3</v>
      </c>
      <c r="J44" s="8"/>
    </row>
    <row r="45" spans="1:10" x14ac:dyDescent="0.3">
      <c r="A45" s="4" t="s">
        <v>58</v>
      </c>
      <c r="B45" s="19" t="s">
        <v>189</v>
      </c>
      <c r="C45" s="20" t="s">
        <v>283</v>
      </c>
      <c r="D45" s="19" t="s">
        <v>284</v>
      </c>
      <c r="E45" s="20" t="s">
        <v>1033</v>
      </c>
      <c r="F45" s="20" t="s">
        <v>923</v>
      </c>
      <c r="G45" s="21">
        <v>188250</v>
      </c>
      <c r="H45" s="21">
        <v>188600</v>
      </c>
      <c r="I45" s="43">
        <v>0.185922974767605</v>
      </c>
      <c r="J45" s="8"/>
    </row>
    <row r="46" spans="1:10" x14ac:dyDescent="0.3">
      <c r="A46" s="4" t="s">
        <v>58</v>
      </c>
      <c r="B46" s="19" t="s">
        <v>189</v>
      </c>
      <c r="C46" s="20" t="s">
        <v>287</v>
      </c>
      <c r="D46" s="19" t="s">
        <v>288</v>
      </c>
      <c r="E46" s="20" t="s">
        <v>1033</v>
      </c>
      <c r="F46" s="20" t="s">
        <v>923</v>
      </c>
      <c r="G46" s="21">
        <v>188541.5</v>
      </c>
      <c r="H46" s="21">
        <v>188500</v>
      </c>
      <c r="I46" s="43">
        <v>-2.2011069181060439E-2</v>
      </c>
      <c r="J46" s="8"/>
    </row>
    <row r="47" spans="1:10" x14ac:dyDescent="0.3">
      <c r="A47" s="4" t="s">
        <v>58</v>
      </c>
      <c r="B47" s="19" t="s">
        <v>189</v>
      </c>
      <c r="C47" s="20" t="s">
        <v>203</v>
      </c>
      <c r="D47" s="19" t="s">
        <v>204</v>
      </c>
      <c r="E47" s="20" t="s">
        <v>1033</v>
      </c>
      <c r="F47" s="20" t="s">
        <v>923</v>
      </c>
      <c r="G47" s="21">
        <v>177540</v>
      </c>
      <c r="H47" s="21">
        <v>175780</v>
      </c>
      <c r="I47" s="43">
        <v>-0.99132589838909491</v>
      </c>
      <c r="J47" s="8"/>
    </row>
    <row r="48" spans="1:10" x14ac:dyDescent="0.3">
      <c r="A48" s="4" t="s">
        <v>58</v>
      </c>
      <c r="B48" s="19" t="s">
        <v>189</v>
      </c>
      <c r="C48" s="20" t="s">
        <v>1029</v>
      </c>
      <c r="D48" s="19" t="s">
        <v>1030</v>
      </c>
      <c r="E48" s="20" t="s">
        <v>1033</v>
      </c>
      <c r="F48" s="20" t="s">
        <v>923</v>
      </c>
      <c r="G48" s="21">
        <v>177033</v>
      </c>
      <c r="H48" s="21">
        <v>177033</v>
      </c>
      <c r="I48" s="43">
        <v>0</v>
      </c>
      <c r="J48" s="8"/>
    </row>
    <row r="49" spans="1:10" x14ac:dyDescent="0.3">
      <c r="A49" s="4" t="s">
        <v>73</v>
      </c>
      <c r="B49" s="19" t="s">
        <v>299</v>
      </c>
      <c r="C49" s="20" t="s">
        <v>302</v>
      </c>
      <c r="D49" s="19" t="s">
        <v>303</v>
      </c>
      <c r="E49" s="20" t="s">
        <v>1033</v>
      </c>
      <c r="F49" s="20" t="s">
        <v>923</v>
      </c>
      <c r="G49" s="21">
        <v>174557</v>
      </c>
      <c r="H49" s="21">
        <v>175788</v>
      </c>
      <c r="I49" s="43">
        <v>0.70521376971419691</v>
      </c>
      <c r="J49" s="8"/>
    </row>
    <row r="50" spans="1:10" x14ac:dyDescent="0.3">
      <c r="A50" s="4" t="s">
        <v>66</v>
      </c>
      <c r="B50" s="19" t="s">
        <v>244</v>
      </c>
      <c r="C50" s="20" t="s">
        <v>340</v>
      </c>
      <c r="D50" s="19" t="s">
        <v>341</v>
      </c>
      <c r="E50" s="20" t="s">
        <v>1034</v>
      </c>
      <c r="F50" s="20" t="s">
        <v>923</v>
      </c>
      <c r="G50" s="21">
        <v>175700</v>
      </c>
      <c r="H50" s="21">
        <v>175788</v>
      </c>
      <c r="I50" s="43">
        <v>5.0085372794539396E-2</v>
      </c>
      <c r="J50" s="8"/>
    </row>
    <row r="51" spans="1:10" x14ac:dyDescent="0.3">
      <c r="A51" s="4" t="s">
        <v>65</v>
      </c>
      <c r="B51" s="19" t="s">
        <v>145</v>
      </c>
      <c r="C51" s="20" t="s">
        <v>197</v>
      </c>
      <c r="D51" s="19" t="s">
        <v>198</v>
      </c>
      <c r="E51" s="20" t="s">
        <v>1034</v>
      </c>
      <c r="F51" s="20" t="s">
        <v>923</v>
      </c>
      <c r="G51" s="21">
        <v>170000</v>
      </c>
      <c r="H51" s="21">
        <v>175768</v>
      </c>
      <c r="I51" s="43">
        <v>3.3929411764705986</v>
      </c>
      <c r="J51" s="8"/>
    </row>
    <row r="52" spans="1:10" x14ac:dyDescent="0.3">
      <c r="A52" s="4" t="s">
        <v>58</v>
      </c>
      <c r="B52" s="19" t="s">
        <v>189</v>
      </c>
      <c r="C52" s="20" t="s">
        <v>283</v>
      </c>
      <c r="D52" s="19" t="s">
        <v>284</v>
      </c>
      <c r="E52" s="20" t="s">
        <v>1034</v>
      </c>
      <c r="F52" s="20" t="s">
        <v>923</v>
      </c>
      <c r="G52" s="21">
        <v>180100</v>
      </c>
      <c r="H52" s="21">
        <v>180450</v>
      </c>
      <c r="I52" s="43">
        <v>0.19433647973348123</v>
      </c>
      <c r="J52" s="8"/>
    </row>
    <row r="53" spans="1:10" x14ac:dyDescent="0.3">
      <c r="A53" s="4" t="s">
        <v>58</v>
      </c>
      <c r="B53" s="19" t="s">
        <v>189</v>
      </c>
      <c r="C53" s="20" t="s">
        <v>203</v>
      </c>
      <c r="D53" s="19" t="s">
        <v>204</v>
      </c>
      <c r="E53" s="20" t="s">
        <v>1034</v>
      </c>
      <c r="F53" s="20" t="s">
        <v>923</v>
      </c>
      <c r="G53" s="21">
        <v>177540</v>
      </c>
      <c r="H53" s="21">
        <v>180390</v>
      </c>
      <c r="I53" s="43">
        <v>1.6052720513687113</v>
      </c>
      <c r="J53" s="8"/>
    </row>
    <row r="54" spans="1:10" x14ac:dyDescent="0.3">
      <c r="A54" s="4" t="s">
        <v>60</v>
      </c>
      <c r="B54" s="19" t="s">
        <v>322</v>
      </c>
      <c r="C54" s="20" t="s">
        <v>325</v>
      </c>
      <c r="D54" s="19" t="s">
        <v>326</v>
      </c>
      <c r="E54" s="20" t="s">
        <v>1035</v>
      </c>
      <c r="F54" s="20" t="s">
        <v>1026</v>
      </c>
      <c r="G54" s="21">
        <v>11800</v>
      </c>
      <c r="H54" s="21">
        <v>11800</v>
      </c>
      <c r="I54" s="43">
        <v>0</v>
      </c>
      <c r="J54" s="8"/>
    </row>
    <row r="55" spans="1:10" x14ac:dyDescent="0.3">
      <c r="A55" s="4" t="s">
        <v>54</v>
      </c>
      <c r="B55" s="19" t="s">
        <v>186</v>
      </c>
      <c r="C55" s="20" t="s">
        <v>411</v>
      </c>
      <c r="D55" s="19" t="s">
        <v>412</v>
      </c>
      <c r="E55" s="20" t="s">
        <v>1035</v>
      </c>
      <c r="F55" s="20" t="s">
        <v>1026</v>
      </c>
      <c r="G55" s="21" t="s">
        <v>156</v>
      </c>
      <c r="H55" s="21">
        <v>11916.666666666666</v>
      </c>
      <c r="I55" s="43" t="s">
        <v>156</v>
      </c>
      <c r="J55" s="8"/>
    </row>
    <row r="56" spans="1:10" x14ac:dyDescent="0.3">
      <c r="A56" s="4" t="s">
        <v>55</v>
      </c>
      <c r="B56" s="19" t="s">
        <v>270</v>
      </c>
      <c r="C56" s="20" t="s">
        <v>387</v>
      </c>
      <c r="D56" s="19" t="s">
        <v>388</v>
      </c>
      <c r="E56" s="20" t="s">
        <v>1035</v>
      </c>
      <c r="F56" s="20" t="s">
        <v>1026</v>
      </c>
      <c r="G56" s="21">
        <v>12033.333333333334</v>
      </c>
      <c r="H56" s="21">
        <v>11666.666666666666</v>
      </c>
      <c r="I56" s="43">
        <v>-3.0470914127423976</v>
      </c>
      <c r="J56" s="8"/>
    </row>
    <row r="57" spans="1:10" x14ac:dyDescent="0.3">
      <c r="A57" s="4" t="s">
        <v>60</v>
      </c>
      <c r="B57" s="19" t="s">
        <v>322</v>
      </c>
      <c r="C57" s="20" t="s">
        <v>359</v>
      </c>
      <c r="D57" s="19" t="s">
        <v>360</v>
      </c>
      <c r="E57" s="20" t="s">
        <v>1035</v>
      </c>
      <c r="F57" s="20" t="s">
        <v>1036</v>
      </c>
      <c r="G57" s="21">
        <v>12300</v>
      </c>
      <c r="H57" s="21">
        <v>12466.666666666666</v>
      </c>
      <c r="I57" s="43">
        <v>1.3550135501354976</v>
      </c>
      <c r="J57" s="8"/>
    </row>
    <row r="58" spans="1:10" x14ac:dyDescent="0.3">
      <c r="A58" s="4" t="s">
        <v>56</v>
      </c>
      <c r="B58" s="19" t="s">
        <v>230</v>
      </c>
      <c r="C58" s="20" t="s">
        <v>231</v>
      </c>
      <c r="D58" s="19" t="s">
        <v>230</v>
      </c>
      <c r="E58" s="20" t="s">
        <v>1037</v>
      </c>
      <c r="F58" s="20" t="s">
        <v>434</v>
      </c>
      <c r="G58" s="21">
        <v>11652.75</v>
      </c>
      <c r="H58" s="21">
        <v>11527.75</v>
      </c>
      <c r="I58" s="43">
        <v>-1.0727081590182541</v>
      </c>
      <c r="J58" s="8"/>
    </row>
    <row r="59" spans="1:10" x14ac:dyDescent="0.3">
      <c r="A59" s="4" t="s">
        <v>53</v>
      </c>
      <c r="B59" s="19" t="s">
        <v>173</v>
      </c>
      <c r="C59" s="20" t="s">
        <v>449</v>
      </c>
      <c r="D59" s="19" t="s">
        <v>450</v>
      </c>
      <c r="E59" s="20" t="s">
        <v>1037</v>
      </c>
      <c r="F59" s="20" t="s">
        <v>434</v>
      </c>
      <c r="G59" s="21">
        <v>12600</v>
      </c>
      <c r="H59" s="21">
        <v>12000</v>
      </c>
      <c r="I59" s="43">
        <v>-4.7619047619047672</v>
      </c>
      <c r="J59" s="8"/>
    </row>
    <row r="60" spans="1:10" x14ac:dyDescent="0.3">
      <c r="A60" s="4" t="s">
        <v>57</v>
      </c>
      <c r="B60" s="19" t="s">
        <v>178</v>
      </c>
      <c r="C60" s="20" t="s">
        <v>179</v>
      </c>
      <c r="D60" s="19" t="s">
        <v>180</v>
      </c>
      <c r="E60" s="20" t="s">
        <v>1037</v>
      </c>
      <c r="F60" s="20" t="s">
        <v>434</v>
      </c>
      <c r="G60" s="21">
        <v>11666.666666666666</v>
      </c>
      <c r="H60" s="21">
        <v>11333.333333333334</v>
      </c>
      <c r="I60" s="43">
        <v>-2.857142857142847</v>
      </c>
      <c r="J60" s="8"/>
    </row>
    <row r="61" spans="1:10" x14ac:dyDescent="0.3">
      <c r="A61" s="4" t="s">
        <v>57</v>
      </c>
      <c r="B61" s="19" t="s">
        <v>178</v>
      </c>
      <c r="C61" s="20" t="s">
        <v>368</v>
      </c>
      <c r="D61" s="19" t="s">
        <v>369</v>
      </c>
      <c r="E61" s="20" t="s">
        <v>1037</v>
      </c>
      <c r="F61" s="20" t="s">
        <v>434</v>
      </c>
      <c r="G61" s="21" t="s">
        <v>156</v>
      </c>
      <c r="H61" s="21">
        <v>16000</v>
      </c>
      <c r="I61" s="43" t="s">
        <v>156</v>
      </c>
      <c r="J61" s="8"/>
    </row>
    <row r="62" spans="1:10" x14ac:dyDescent="0.3">
      <c r="A62" s="4" t="s">
        <v>57</v>
      </c>
      <c r="B62" s="19" t="s">
        <v>178</v>
      </c>
      <c r="C62" s="20" t="s">
        <v>420</v>
      </c>
      <c r="D62" s="19" t="s">
        <v>421</v>
      </c>
      <c r="E62" s="20" t="s">
        <v>1037</v>
      </c>
      <c r="F62" s="20" t="s">
        <v>434</v>
      </c>
      <c r="G62" s="21">
        <v>12166.666666666666</v>
      </c>
      <c r="H62" s="21">
        <v>12166.666666666666</v>
      </c>
      <c r="I62" s="43">
        <v>0</v>
      </c>
      <c r="J62" s="8"/>
    </row>
    <row r="63" spans="1:10" x14ac:dyDescent="0.3">
      <c r="A63" s="4" t="s">
        <v>61</v>
      </c>
      <c r="B63" s="19" t="s">
        <v>164</v>
      </c>
      <c r="C63" s="20" t="s">
        <v>165</v>
      </c>
      <c r="D63" s="19" t="s">
        <v>166</v>
      </c>
      <c r="E63" s="20" t="s">
        <v>1037</v>
      </c>
      <c r="F63" s="20" t="s">
        <v>434</v>
      </c>
      <c r="G63" s="21" t="s">
        <v>156</v>
      </c>
      <c r="H63" s="21">
        <v>12833.333333333334</v>
      </c>
      <c r="I63" s="43" t="s">
        <v>156</v>
      </c>
      <c r="J63" s="8"/>
    </row>
    <row r="64" spans="1:10" x14ac:dyDescent="0.3">
      <c r="A64" s="4" t="s">
        <v>61</v>
      </c>
      <c r="B64" s="19" t="s">
        <v>164</v>
      </c>
      <c r="C64" s="20" t="s">
        <v>266</v>
      </c>
      <c r="D64" s="19" t="s">
        <v>267</v>
      </c>
      <c r="E64" s="20" t="s">
        <v>1037</v>
      </c>
      <c r="F64" s="20" t="s">
        <v>434</v>
      </c>
      <c r="G64" s="21">
        <v>12333.333333333334</v>
      </c>
      <c r="H64" s="21">
        <v>12666.666666666666</v>
      </c>
      <c r="I64" s="43">
        <v>2.7027027027026973</v>
      </c>
      <c r="J64" s="8"/>
    </row>
    <row r="65" spans="1:10" x14ac:dyDescent="0.3">
      <c r="A65" s="4" t="s">
        <v>61</v>
      </c>
      <c r="B65" s="19" t="s">
        <v>164</v>
      </c>
      <c r="C65" s="20" t="s">
        <v>262</v>
      </c>
      <c r="D65" s="19" t="s">
        <v>263</v>
      </c>
      <c r="E65" s="20" t="s">
        <v>1037</v>
      </c>
      <c r="F65" s="20" t="s">
        <v>1036</v>
      </c>
      <c r="G65" s="21">
        <v>7400</v>
      </c>
      <c r="H65" s="21">
        <v>7333.333333333333</v>
      </c>
      <c r="I65" s="43">
        <v>-0.9009009009009028</v>
      </c>
      <c r="J65" s="8"/>
    </row>
    <row r="66" spans="1:10" x14ac:dyDescent="0.3">
      <c r="A66" s="4" t="s">
        <v>53</v>
      </c>
      <c r="B66" s="19" t="s">
        <v>173</v>
      </c>
      <c r="C66" s="20" t="s">
        <v>232</v>
      </c>
      <c r="D66" s="19" t="s">
        <v>233</v>
      </c>
      <c r="E66" s="20" t="s">
        <v>1038</v>
      </c>
      <c r="F66" s="20" t="s">
        <v>434</v>
      </c>
      <c r="G66" s="21">
        <v>6685</v>
      </c>
      <c r="H66" s="21">
        <v>6685</v>
      </c>
      <c r="I66" s="43">
        <v>0</v>
      </c>
      <c r="J66" s="8"/>
    </row>
    <row r="67" spans="1:10" x14ac:dyDescent="0.3">
      <c r="A67" s="4" t="s">
        <v>64</v>
      </c>
      <c r="B67" s="19" t="s">
        <v>424</v>
      </c>
      <c r="C67" s="20" t="s">
        <v>425</v>
      </c>
      <c r="D67" s="19" t="s">
        <v>426</v>
      </c>
      <c r="E67" s="20" t="s">
        <v>1038</v>
      </c>
      <c r="F67" s="20" t="s">
        <v>434</v>
      </c>
      <c r="G67" s="21">
        <v>5525</v>
      </c>
      <c r="H67" s="21">
        <v>5303.666666666667</v>
      </c>
      <c r="I67" s="43">
        <v>-4.0060331825037654</v>
      </c>
      <c r="J67" s="8"/>
    </row>
    <row r="68" spans="1:10" x14ac:dyDescent="0.3">
      <c r="A68" s="4" t="s">
        <v>64</v>
      </c>
      <c r="B68" s="19" t="s">
        <v>424</v>
      </c>
      <c r="C68" s="20" t="s">
        <v>453</v>
      </c>
      <c r="D68" s="19" t="s">
        <v>454</v>
      </c>
      <c r="E68" s="20" t="s">
        <v>1038</v>
      </c>
      <c r="F68" s="20" t="s">
        <v>434</v>
      </c>
      <c r="G68" s="21">
        <v>6425</v>
      </c>
      <c r="H68" s="21">
        <v>6666.666666666667</v>
      </c>
      <c r="I68" s="43">
        <v>3.7613488975356768</v>
      </c>
      <c r="J68" s="8"/>
    </row>
    <row r="69" spans="1:10" x14ac:dyDescent="0.3">
      <c r="A69" s="4" t="s">
        <v>64</v>
      </c>
      <c r="B69" s="19" t="s">
        <v>424</v>
      </c>
      <c r="C69" s="20" t="s">
        <v>455</v>
      </c>
      <c r="D69" s="19" t="s">
        <v>456</v>
      </c>
      <c r="E69" s="20" t="s">
        <v>1038</v>
      </c>
      <c r="F69" s="20" t="s">
        <v>434</v>
      </c>
      <c r="G69" s="21">
        <v>5923.8571428571431</v>
      </c>
      <c r="H69" s="21">
        <v>5960</v>
      </c>
      <c r="I69" s="43">
        <v>0.61012371283188926</v>
      </c>
      <c r="J69" s="8"/>
    </row>
    <row r="70" spans="1:10" x14ac:dyDescent="0.3">
      <c r="A70" s="4" t="s">
        <v>64</v>
      </c>
      <c r="B70" s="19" t="s">
        <v>424</v>
      </c>
      <c r="C70" s="20" t="s">
        <v>563</v>
      </c>
      <c r="D70" s="19" t="s">
        <v>564</v>
      </c>
      <c r="E70" s="20" t="s">
        <v>1038</v>
      </c>
      <c r="F70" s="20" t="s">
        <v>434</v>
      </c>
      <c r="G70" s="21">
        <v>5655.666666666667</v>
      </c>
      <c r="H70" s="21">
        <v>5655.666666666667</v>
      </c>
      <c r="I70" s="43">
        <v>0</v>
      </c>
      <c r="J70" s="8"/>
    </row>
    <row r="71" spans="1:10" x14ac:dyDescent="0.3">
      <c r="A71" s="4" t="s">
        <v>64</v>
      </c>
      <c r="B71" s="19" t="s">
        <v>424</v>
      </c>
      <c r="C71" s="20" t="s">
        <v>473</v>
      </c>
      <c r="D71" s="19" t="s">
        <v>474</v>
      </c>
      <c r="E71" s="20" t="s">
        <v>1038</v>
      </c>
      <c r="F71" s="20" t="s">
        <v>434</v>
      </c>
      <c r="G71" s="21">
        <v>6019.4</v>
      </c>
      <c r="H71" s="21">
        <v>6400</v>
      </c>
      <c r="I71" s="43">
        <v>6.3228893245174111</v>
      </c>
      <c r="J71" s="8"/>
    </row>
    <row r="72" spans="1:10" x14ac:dyDescent="0.3">
      <c r="A72" s="4" t="s">
        <v>64</v>
      </c>
      <c r="B72" s="19" t="s">
        <v>424</v>
      </c>
      <c r="C72" s="20" t="s">
        <v>484</v>
      </c>
      <c r="D72" s="19" t="s">
        <v>485</v>
      </c>
      <c r="E72" s="20" t="s">
        <v>1038</v>
      </c>
      <c r="F72" s="20" t="s">
        <v>434</v>
      </c>
      <c r="G72" s="21" t="s">
        <v>156</v>
      </c>
      <c r="H72" s="21">
        <v>5733.333333333333</v>
      </c>
      <c r="I72" s="43" t="s">
        <v>156</v>
      </c>
      <c r="J72" s="8"/>
    </row>
    <row r="73" spans="1:10" x14ac:dyDescent="0.3">
      <c r="A73" s="4" t="s">
        <v>65</v>
      </c>
      <c r="B73" s="19" t="s">
        <v>145</v>
      </c>
      <c r="C73" s="20" t="s">
        <v>170</v>
      </c>
      <c r="D73" s="19" t="s">
        <v>171</v>
      </c>
      <c r="E73" s="20" t="s">
        <v>1038</v>
      </c>
      <c r="F73" s="20" t="s">
        <v>434</v>
      </c>
      <c r="G73" s="21">
        <v>7333.333333333333</v>
      </c>
      <c r="H73" s="21">
        <v>7333.333333333333</v>
      </c>
      <c r="I73" s="43">
        <v>0</v>
      </c>
      <c r="J73" s="8"/>
    </row>
    <row r="74" spans="1:10" x14ac:dyDescent="0.3">
      <c r="A74" s="4" t="s">
        <v>53</v>
      </c>
      <c r="B74" s="19" t="s">
        <v>173</v>
      </c>
      <c r="C74" s="20" t="s">
        <v>234</v>
      </c>
      <c r="D74" s="19" t="s">
        <v>235</v>
      </c>
      <c r="E74" s="20" t="s">
        <v>1038</v>
      </c>
      <c r="F74" s="20" t="s">
        <v>438</v>
      </c>
      <c r="G74" s="21">
        <v>137333.33333333334</v>
      </c>
      <c r="H74" s="21">
        <v>135666.66666666666</v>
      </c>
      <c r="I74" s="43">
        <v>-1.2135922330097193</v>
      </c>
      <c r="J74" s="8"/>
    </row>
    <row r="75" spans="1:10" x14ac:dyDescent="0.3">
      <c r="A75" s="4" t="s">
        <v>57</v>
      </c>
      <c r="B75" s="19" t="s">
        <v>178</v>
      </c>
      <c r="C75" s="20" t="s">
        <v>247</v>
      </c>
      <c r="D75" s="19" t="s">
        <v>248</v>
      </c>
      <c r="E75" s="20" t="s">
        <v>1038</v>
      </c>
      <c r="F75" s="20" t="s">
        <v>438</v>
      </c>
      <c r="G75" s="21">
        <v>127000</v>
      </c>
      <c r="H75" s="21">
        <v>128666.66666666667</v>
      </c>
      <c r="I75" s="43">
        <v>1.3123359580052618</v>
      </c>
      <c r="J75" s="8"/>
    </row>
    <row r="76" spans="1:10" x14ac:dyDescent="0.3">
      <c r="A76" s="4" t="s">
        <v>57</v>
      </c>
      <c r="B76" s="19" t="s">
        <v>178</v>
      </c>
      <c r="C76" s="20" t="s">
        <v>370</v>
      </c>
      <c r="D76" s="19" t="s">
        <v>371</v>
      </c>
      <c r="E76" s="20" t="s">
        <v>1038</v>
      </c>
      <c r="F76" s="20" t="s">
        <v>438</v>
      </c>
      <c r="G76" s="21">
        <v>124950</v>
      </c>
      <c r="H76" s="21">
        <v>123711</v>
      </c>
      <c r="I76" s="43">
        <v>-0.99159663865546754</v>
      </c>
      <c r="J76" s="8"/>
    </row>
    <row r="77" spans="1:10" x14ac:dyDescent="0.3">
      <c r="A77" s="4" t="s">
        <v>64</v>
      </c>
      <c r="B77" s="19" t="s">
        <v>424</v>
      </c>
      <c r="C77" s="20" t="s">
        <v>563</v>
      </c>
      <c r="D77" s="19" t="s">
        <v>564</v>
      </c>
      <c r="E77" s="20" t="s">
        <v>1038</v>
      </c>
      <c r="F77" s="20" t="s">
        <v>438</v>
      </c>
      <c r="G77" s="21">
        <v>128511.25</v>
      </c>
      <c r="H77" s="21">
        <v>126429</v>
      </c>
      <c r="I77" s="43">
        <v>-1.6202861617173547</v>
      </c>
      <c r="J77" s="8"/>
    </row>
    <row r="78" spans="1:10" x14ac:dyDescent="0.3">
      <c r="A78" s="4" t="s">
        <v>64</v>
      </c>
      <c r="B78" s="19" t="s">
        <v>424</v>
      </c>
      <c r="C78" s="20" t="s">
        <v>482</v>
      </c>
      <c r="D78" s="19" t="s">
        <v>483</v>
      </c>
      <c r="E78" s="20" t="s">
        <v>1039</v>
      </c>
      <c r="F78" s="20" t="s">
        <v>434</v>
      </c>
      <c r="G78" s="21">
        <v>6675</v>
      </c>
      <c r="H78" s="21">
        <v>6566.666666666667</v>
      </c>
      <c r="I78" s="43">
        <v>-1.6229712858926271</v>
      </c>
      <c r="J78" s="8"/>
    </row>
    <row r="79" spans="1:10" x14ac:dyDescent="0.3">
      <c r="A79" s="4" t="s">
        <v>64</v>
      </c>
      <c r="B79" s="19" t="s">
        <v>424</v>
      </c>
      <c r="C79" s="20" t="s">
        <v>484</v>
      </c>
      <c r="D79" s="19" t="s">
        <v>485</v>
      </c>
      <c r="E79" s="20" t="s">
        <v>1039</v>
      </c>
      <c r="F79" s="20" t="s">
        <v>438</v>
      </c>
      <c r="G79" s="21" t="s">
        <v>156</v>
      </c>
      <c r="H79" s="21">
        <v>124266.66666666667</v>
      </c>
      <c r="I79" s="43" t="s">
        <v>156</v>
      </c>
      <c r="J79" s="8"/>
    </row>
    <row r="80" spans="1:10" x14ac:dyDescent="0.3">
      <c r="A80" s="4" t="s">
        <v>56</v>
      </c>
      <c r="B80" s="19" t="s">
        <v>230</v>
      </c>
      <c r="C80" s="20" t="s">
        <v>231</v>
      </c>
      <c r="D80" s="19" t="s">
        <v>230</v>
      </c>
      <c r="E80" s="20" t="s">
        <v>1040</v>
      </c>
      <c r="F80" s="20" t="s">
        <v>1026</v>
      </c>
      <c r="G80" s="21">
        <v>62407.333333333336</v>
      </c>
      <c r="H80" s="21">
        <v>62407.333333333336</v>
      </c>
      <c r="I80" s="43">
        <v>0</v>
      </c>
      <c r="J80" s="8"/>
    </row>
    <row r="81" spans="1:10" x14ac:dyDescent="0.3">
      <c r="A81" s="4" t="s">
        <v>57</v>
      </c>
      <c r="B81" s="19" t="s">
        <v>178</v>
      </c>
      <c r="C81" s="20" t="s">
        <v>179</v>
      </c>
      <c r="D81" s="19" t="s">
        <v>180</v>
      </c>
      <c r="E81" s="20" t="s">
        <v>1040</v>
      </c>
      <c r="F81" s="20" t="s">
        <v>1036</v>
      </c>
      <c r="G81" s="21">
        <v>55333.333333333336</v>
      </c>
      <c r="H81" s="21">
        <v>55666.666666666664</v>
      </c>
      <c r="I81" s="43">
        <v>0.60240963855420215</v>
      </c>
      <c r="J81" s="8"/>
    </row>
    <row r="82" spans="1:10" x14ac:dyDescent="0.3">
      <c r="A82" s="4" t="s">
        <v>53</v>
      </c>
      <c r="B82" s="19" t="s">
        <v>173</v>
      </c>
      <c r="C82" s="20" t="s">
        <v>240</v>
      </c>
      <c r="D82" s="19" t="s">
        <v>241</v>
      </c>
      <c r="E82" s="20" t="s">
        <v>1041</v>
      </c>
      <c r="F82" s="20" t="s">
        <v>1026</v>
      </c>
      <c r="G82" s="21">
        <v>343666.66666666669</v>
      </c>
      <c r="H82" s="21">
        <v>344000</v>
      </c>
      <c r="I82" s="43">
        <v>9.6993210475271319E-2</v>
      </c>
      <c r="J82" s="8"/>
    </row>
    <row r="83" spans="1:10" x14ac:dyDescent="0.3">
      <c r="A83" s="4" t="s">
        <v>53</v>
      </c>
      <c r="B83" s="19" t="s">
        <v>173</v>
      </c>
      <c r="C83" s="20" t="s">
        <v>1005</v>
      </c>
      <c r="D83" s="19" t="s">
        <v>1006</v>
      </c>
      <c r="E83" s="20" t="s">
        <v>1041</v>
      </c>
      <c r="F83" s="20" t="s">
        <v>1026</v>
      </c>
      <c r="G83" s="21">
        <v>379125</v>
      </c>
      <c r="H83" s="21">
        <v>385300</v>
      </c>
      <c r="I83" s="43">
        <v>1.6287504121331953</v>
      </c>
      <c r="J83" s="8"/>
    </row>
    <row r="84" spans="1:10" x14ac:dyDescent="0.3">
      <c r="A84" s="4" t="s">
        <v>64</v>
      </c>
      <c r="B84" s="19" t="s">
        <v>424</v>
      </c>
      <c r="C84" s="20" t="s">
        <v>425</v>
      </c>
      <c r="D84" s="19" t="s">
        <v>426</v>
      </c>
      <c r="E84" s="20" t="s">
        <v>1041</v>
      </c>
      <c r="F84" s="20" t="s">
        <v>1026</v>
      </c>
      <c r="G84" s="21">
        <v>323666.66666666669</v>
      </c>
      <c r="H84" s="21">
        <v>328666.66666666669</v>
      </c>
      <c r="I84" s="43">
        <v>1.5447991761071034</v>
      </c>
      <c r="J84" s="8"/>
    </row>
    <row r="85" spans="1:10" x14ac:dyDescent="0.3">
      <c r="A85" s="4" t="s">
        <v>60</v>
      </c>
      <c r="B85" s="19" t="s">
        <v>322</v>
      </c>
      <c r="C85" s="20" t="s">
        <v>375</v>
      </c>
      <c r="D85" s="19" t="s">
        <v>376</v>
      </c>
      <c r="E85" s="20" t="s">
        <v>1042</v>
      </c>
      <c r="F85" s="20" t="s">
        <v>1036</v>
      </c>
      <c r="G85" s="21">
        <v>12200</v>
      </c>
      <c r="H85" s="21">
        <v>12766.666666666666</v>
      </c>
      <c r="I85" s="43">
        <v>4.644808743169393</v>
      </c>
      <c r="J85" s="8"/>
    </row>
    <row r="86" spans="1:10" x14ac:dyDescent="0.3">
      <c r="A86" s="4" t="s">
        <v>57</v>
      </c>
      <c r="B86" s="19" t="s">
        <v>178</v>
      </c>
      <c r="C86" s="20" t="s">
        <v>179</v>
      </c>
      <c r="D86" s="19" t="s">
        <v>180</v>
      </c>
      <c r="E86" s="20" t="s">
        <v>1042</v>
      </c>
      <c r="F86" s="20" t="s">
        <v>1036</v>
      </c>
      <c r="G86" s="21">
        <v>11000</v>
      </c>
      <c r="H86" s="21">
        <v>11000</v>
      </c>
      <c r="I86" s="43">
        <v>0</v>
      </c>
      <c r="J86" s="8"/>
    </row>
    <row r="87" spans="1:10" x14ac:dyDescent="0.3">
      <c r="A87" s="4" t="s">
        <v>53</v>
      </c>
      <c r="B87" s="19" t="s">
        <v>173</v>
      </c>
      <c r="C87" s="20" t="s">
        <v>449</v>
      </c>
      <c r="D87" s="19" t="s">
        <v>450</v>
      </c>
      <c r="E87" s="20" t="s">
        <v>1043</v>
      </c>
      <c r="F87" s="20" t="s">
        <v>1036</v>
      </c>
      <c r="G87" s="21">
        <v>10920</v>
      </c>
      <c r="H87" s="21">
        <v>10900</v>
      </c>
      <c r="I87" s="43">
        <v>-0.1831501831501825</v>
      </c>
      <c r="J87" s="8"/>
    </row>
    <row r="88" spans="1:10" x14ac:dyDescent="0.3">
      <c r="A88" s="4" t="s">
        <v>62</v>
      </c>
      <c r="B88" s="19" t="s">
        <v>150</v>
      </c>
      <c r="C88" s="20" t="s">
        <v>215</v>
      </c>
      <c r="D88" s="19" t="s">
        <v>216</v>
      </c>
      <c r="E88" s="20" t="s">
        <v>1044</v>
      </c>
      <c r="F88" s="20" t="s">
        <v>1026</v>
      </c>
      <c r="G88" s="21" t="s">
        <v>156</v>
      </c>
      <c r="H88" s="21">
        <v>13500</v>
      </c>
      <c r="I88" s="43" t="s">
        <v>156</v>
      </c>
      <c r="J88" s="8"/>
    </row>
    <row r="89" spans="1:10" x14ac:dyDescent="0.3">
      <c r="A89" s="4" t="s">
        <v>62</v>
      </c>
      <c r="B89" s="19" t="s">
        <v>150</v>
      </c>
      <c r="C89" s="20" t="s">
        <v>157</v>
      </c>
      <c r="D89" s="19" t="s">
        <v>158</v>
      </c>
      <c r="E89" s="20" t="s">
        <v>1044</v>
      </c>
      <c r="F89" s="20" t="s">
        <v>1026</v>
      </c>
      <c r="G89" s="21" t="s">
        <v>156</v>
      </c>
      <c r="H89" s="21">
        <v>16000</v>
      </c>
      <c r="I89" s="43" t="s">
        <v>156</v>
      </c>
      <c r="J89" s="8"/>
    </row>
    <row r="90" spans="1:10" x14ac:dyDescent="0.3">
      <c r="A90" s="4" t="s">
        <v>66</v>
      </c>
      <c r="B90" s="19" t="s">
        <v>244</v>
      </c>
      <c r="C90" s="20" t="s">
        <v>308</v>
      </c>
      <c r="D90" s="19" t="s">
        <v>309</v>
      </c>
      <c r="E90" s="20" t="s">
        <v>1044</v>
      </c>
      <c r="F90" s="20" t="s">
        <v>1026</v>
      </c>
      <c r="G90" s="21">
        <v>14500</v>
      </c>
      <c r="H90" s="21">
        <v>15500</v>
      </c>
      <c r="I90" s="43">
        <v>6.8965517241379226</v>
      </c>
      <c r="J90" s="8"/>
    </row>
    <row r="91" spans="1:10" x14ac:dyDescent="0.3">
      <c r="A91" s="4" t="s">
        <v>55</v>
      </c>
      <c r="B91" s="19" t="s">
        <v>270</v>
      </c>
      <c r="C91" s="20" t="s">
        <v>878</v>
      </c>
      <c r="D91" s="19" t="s">
        <v>879</v>
      </c>
      <c r="E91" s="20" t="s">
        <v>1044</v>
      </c>
      <c r="F91" s="20" t="s">
        <v>1026</v>
      </c>
      <c r="G91" s="21">
        <v>13283.333333333334</v>
      </c>
      <c r="H91" s="21">
        <v>15200</v>
      </c>
      <c r="I91" s="43">
        <v>14.429109159347542</v>
      </c>
      <c r="J91" s="8"/>
    </row>
    <row r="92" spans="1:10" x14ac:dyDescent="0.3">
      <c r="A92" s="4" t="s">
        <v>51</v>
      </c>
      <c r="B92" s="19" t="s">
        <v>181</v>
      </c>
      <c r="C92" s="20" t="s">
        <v>381</v>
      </c>
      <c r="D92" s="19" t="s">
        <v>382</v>
      </c>
      <c r="E92" s="20" t="s">
        <v>1045</v>
      </c>
      <c r="F92" s="20" t="s">
        <v>1026</v>
      </c>
      <c r="G92" s="21">
        <v>14000</v>
      </c>
      <c r="H92" s="21">
        <v>14000</v>
      </c>
      <c r="I92" s="43">
        <v>0</v>
      </c>
      <c r="J92" s="8"/>
    </row>
    <row r="93" spans="1:10" x14ac:dyDescent="0.3">
      <c r="A93" s="4" t="s">
        <v>53</v>
      </c>
      <c r="B93" s="19" t="s">
        <v>173</v>
      </c>
      <c r="C93" s="20" t="s">
        <v>174</v>
      </c>
      <c r="D93" s="19" t="s">
        <v>175</v>
      </c>
      <c r="E93" s="20" t="s">
        <v>1046</v>
      </c>
      <c r="F93" s="20" t="s">
        <v>1026</v>
      </c>
      <c r="G93" s="21" t="s">
        <v>156</v>
      </c>
      <c r="H93" s="21">
        <v>11566.666666666666</v>
      </c>
      <c r="I93" s="43" t="s">
        <v>156</v>
      </c>
      <c r="J93" s="8"/>
    </row>
    <row r="94" spans="1:10" x14ac:dyDescent="0.3">
      <c r="A94" s="4" t="s">
        <v>53</v>
      </c>
      <c r="B94" s="19" t="s">
        <v>173</v>
      </c>
      <c r="C94" s="20" t="s">
        <v>240</v>
      </c>
      <c r="D94" s="19" t="s">
        <v>241</v>
      </c>
      <c r="E94" s="20" t="s">
        <v>1046</v>
      </c>
      <c r="F94" s="20" t="s">
        <v>1026</v>
      </c>
      <c r="G94" s="21">
        <v>12800</v>
      </c>
      <c r="H94" s="21">
        <v>12633.333333333334</v>
      </c>
      <c r="I94" s="43">
        <v>-1.3020833333333259</v>
      </c>
      <c r="J94" s="8"/>
    </row>
    <row r="95" spans="1:10" x14ac:dyDescent="0.3">
      <c r="A95" s="4" t="s">
        <v>53</v>
      </c>
      <c r="B95" s="19" t="s">
        <v>173</v>
      </c>
      <c r="C95" s="20" t="s">
        <v>449</v>
      </c>
      <c r="D95" s="19" t="s">
        <v>450</v>
      </c>
      <c r="E95" s="20" t="s">
        <v>1046</v>
      </c>
      <c r="F95" s="20" t="s">
        <v>1026</v>
      </c>
      <c r="G95" s="21">
        <v>11275</v>
      </c>
      <c r="H95" s="21">
        <v>11150</v>
      </c>
      <c r="I95" s="43">
        <v>-1.1086474501108667</v>
      </c>
      <c r="J95" s="8"/>
    </row>
    <row r="96" spans="1:10" x14ac:dyDescent="0.3">
      <c r="A96" s="4" t="s">
        <v>52</v>
      </c>
      <c r="B96" s="19" t="s">
        <v>159</v>
      </c>
      <c r="C96" s="20" t="s">
        <v>160</v>
      </c>
      <c r="D96" s="19" t="s">
        <v>161</v>
      </c>
      <c r="E96" s="20" t="s">
        <v>1046</v>
      </c>
      <c r="F96" s="20" t="s">
        <v>1026</v>
      </c>
      <c r="G96" s="21" t="s">
        <v>156</v>
      </c>
      <c r="H96" s="21">
        <v>12800</v>
      </c>
      <c r="I96" s="43" t="s">
        <v>156</v>
      </c>
      <c r="J96" s="8"/>
    </row>
    <row r="97" spans="1:10" x14ac:dyDescent="0.3">
      <c r="A97" s="4" t="s">
        <v>57</v>
      </c>
      <c r="B97" s="19" t="s">
        <v>178</v>
      </c>
      <c r="C97" s="20" t="s">
        <v>418</v>
      </c>
      <c r="D97" s="19" t="s">
        <v>419</v>
      </c>
      <c r="E97" s="20" t="s">
        <v>1046</v>
      </c>
      <c r="F97" s="20" t="s">
        <v>1026</v>
      </c>
      <c r="G97" s="21">
        <v>9833.3333333333339</v>
      </c>
      <c r="H97" s="21">
        <v>10333.333333333334</v>
      </c>
      <c r="I97" s="43">
        <v>5.0847457627118731</v>
      </c>
      <c r="J97" s="8"/>
    </row>
    <row r="98" spans="1:10" x14ac:dyDescent="0.3">
      <c r="A98" s="4" t="s">
        <v>57</v>
      </c>
      <c r="B98" s="19" t="s">
        <v>178</v>
      </c>
      <c r="C98" s="20" t="s">
        <v>327</v>
      </c>
      <c r="D98" s="19" t="s">
        <v>328</v>
      </c>
      <c r="E98" s="20" t="s">
        <v>1046</v>
      </c>
      <c r="F98" s="20" t="s">
        <v>1026</v>
      </c>
      <c r="G98" s="21">
        <v>9833.3333333333339</v>
      </c>
      <c r="H98" s="21">
        <v>11000</v>
      </c>
      <c r="I98" s="43">
        <v>11.864406779661007</v>
      </c>
      <c r="J98" s="8"/>
    </row>
    <row r="99" spans="1:10" x14ac:dyDescent="0.3">
      <c r="A99" s="4" t="s">
        <v>51</v>
      </c>
      <c r="B99" s="19" t="s">
        <v>181</v>
      </c>
      <c r="C99" s="20" t="s">
        <v>255</v>
      </c>
      <c r="D99" s="19" t="s">
        <v>256</v>
      </c>
      <c r="E99" s="20" t="s">
        <v>1046</v>
      </c>
      <c r="F99" s="20" t="s">
        <v>1026</v>
      </c>
      <c r="G99" s="21">
        <v>14216.666666666666</v>
      </c>
      <c r="H99" s="21">
        <v>14216.666666666666</v>
      </c>
      <c r="I99" s="43">
        <v>0</v>
      </c>
      <c r="J99" s="8"/>
    </row>
    <row r="100" spans="1:10" x14ac:dyDescent="0.3">
      <c r="A100" s="4" t="s">
        <v>51</v>
      </c>
      <c r="B100" s="19" t="s">
        <v>181</v>
      </c>
      <c r="C100" s="20" t="s">
        <v>381</v>
      </c>
      <c r="D100" s="19" t="s">
        <v>382</v>
      </c>
      <c r="E100" s="20" t="s">
        <v>1046</v>
      </c>
      <c r="F100" s="20" t="s">
        <v>1026</v>
      </c>
      <c r="G100" s="21">
        <v>12666.666666666666</v>
      </c>
      <c r="H100" s="21">
        <v>12125</v>
      </c>
      <c r="I100" s="43">
        <v>-4.2763157894736832</v>
      </c>
      <c r="J100" s="8"/>
    </row>
    <row r="101" spans="1:10" x14ac:dyDescent="0.3">
      <c r="A101" s="4" t="s">
        <v>61</v>
      </c>
      <c r="B101" s="19" t="s">
        <v>164</v>
      </c>
      <c r="C101" s="20" t="s">
        <v>260</v>
      </c>
      <c r="D101" s="19" t="s">
        <v>261</v>
      </c>
      <c r="E101" s="20" t="s">
        <v>1046</v>
      </c>
      <c r="F101" s="20" t="s">
        <v>1026</v>
      </c>
      <c r="G101" s="21">
        <v>9733.3333333333339</v>
      </c>
      <c r="H101" s="21">
        <v>10000</v>
      </c>
      <c r="I101" s="43">
        <v>2.739726027397249</v>
      </c>
      <c r="J101" s="8"/>
    </row>
    <row r="102" spans="1:10" x14ac:dyDescent="0.3">
      <c r="A102" s="4" t="s">
        <v>61</v>
      </c>
      <c r="B102" s="19" t="s">
        <v>164</v>
      </c>
      <c r="C102" s="20" t="s">
        <v>262</v>
      </c>
      <c r="D102" s="19" t="s">
        <v>263</v>
      </c>
      <c r="E102" s="20" t="s">
        <v>1046</v>
      </c>
      <c r="F102" s="20" t="s">
        <v>1026</v>
      </c>
      <c r="G102" s="21">
        <v>12333.333333333334</v>
      </c>
      <c r="H102" s="21">
        <v>12333.333333333334</v>
      </c>
      <c r="I102" s="43">
        <v>0</v>
      </c>
      <c r="J102" s="8"/>
    </row>
    <row r="103" spans="1:10" x14ac:dyDescent="0.3">
      <c r="A103" s="4" t="s">
        <v>65</v>
      </c>
      <c r="B103" s="19" t="s">
        <v>145</v>
      </c>
      <c r="C103" s="20" t="s">
        <v>346</v>
      </c>
      <c r="D103" s="19" t="s">
        <v>347</v>
      </c>
      <c r="E103" s="20" t="s">
        <v>1046</v>
      </c>
      <c r="F103" s="20" t="s">
        <v>1026</v>
      </c>
      <c r="G103" s="21">
        <v>15333.333333333334</v>
      </c>
      <c r="H103" s="21">
        <v>15000</v>
      </c>
      <c r="I103" s="43">
        <v>-2.1739130434782594</v>
      </c>
      <c r="J103" s="8"/>
    </row>
    <row r="104" spans="1:10" x14ac:dyDescent="0.3">
      <c r="A104" s="4" t="s">
        <v>58</v>
      </c>
      <c r="B104" s="19" t="s">
        <v>189</v>
      </c>
      <c r="C104" s="20" t="s">
        <v>190</v>
      </c>
      <c r="D104" s="19" t="s">
        <v>191</v>
      </c>
      <c r="E104" s="20" t="s">
        <v>1046</v>
      </c>
      <c r="F104" s="20" t="s">
        <v>1026</v>
      </c>
      <c r="G104" s="21">
        <v>15000</v>
      </c>
      <c r="H104" s="21">
        <v>15000</v>
      </c>
      <c r="I104" s="43">
        <v>0</v>
      </c>
      <c r="J104" s="8"/>
    </row>
    <row r="105" spans="1:10" x14ac:dyDescent="0.3">
      <c r="A105" s="4" t="s">
        <v>58</v>
      </c>
      <c r="B105" s="19" t="s">
        <v>189</v>
      </c>
      <c r="C105" s="20" t="s">
        <v>285</v>
      </c>
      <c r="D105" s="19" t="s">
        <v>286</v>
      </c>
      <c r="E105" s="20" t="s">
        <v>1046</v>
      </c>
      <c r="F105" s="20" t="s">
        <v>1026</v>
      </c>
      <c r="G105" s="21">
        <v>11883.333333333334</v>
      </c>
      <c r="H105" s="21">
        <v>11883.333333333334</v>
      </c>
      <c r="I105" s="43">
        <v>0</v>
      </c>
      <c r="J105" s="8"/>
    </row>
    <row r="106" spans="1:10" x14ac:dyDescent="0.3">
      <c r="A106" s="4" t="s">
        <v>58</v>
      </c>
      <c r="B106" s="19" t="s">
        <v>189</v>
      </c>
      <c r="C106" s="20" t="s">
        <v>429</v>
      </c>
      <c r="D106" s="19" t="s">
        <v>430</v>
      </c>
      <c r="E106" s="20" t="s">
        <v>1046</v>
      </c>
      <c r="F106" s="20" t="s">
        <v>1026</v>
      </c>
      <c r="G106" s="21" t="s">
        <v>156</v>
      </c>
      <c r="H106" s="21">
        <v>12833.333333333334</v>
      </c>
      <c r="I106" s="43" t="s">
        <v>156</v>
      </c>
      <c r="J106" s="8"/>
    </row>
    <row r="107" spans="1:10" x14ac:dyDescent="0.3">
      <c r="A107" s="4" t="s">
        <v>53</v>
      </c>
      <c r="B107" s="19" t="s">
        <v>173</v>
      </c>
      <c r="C107" s="20" t="s">
        <v>449</v>
      </c>
      <c r="D107" s="19" t="s">
        <v>450</v>
      </c>
      <c r="E107" s="20" t="s">
        <v>1046</v>
      </c>
      <c r="F107" s="20" t="s">
        <v>1036</v>
      </c>
      <c r="G107" s="21">
        <v>11200</v>
      </c>
      <c r="H107" s="21">
        <v>11120</v>
      </c>
      <c r="I107" s="43">
        <v>-0.71428571428571175</v>
      </c>
      <c r="J107" s="8"/>
    </row>
    <row r="108" spans="1:10" x14ac:dyDescent="0.3">
      <c r="A108" s="4" t="s">
        <v>60</v>
      </c>
      <c r="B108" s="19" t="s">
        <v>322</v>
      </c>
      <c r="C108" s="20" t="s">
        <v>359</v>
      </c>
      <c r="D108" s="19" t="s">
        <v>360</v>
      </c>
      <c r="E108" s="20" t="s">
        <v>1046</v>
      </c>
      <c r="F108" s="20" t="s">
        <v>1036</v>
      </c>
      <c r="G108" s="21">
        <v>12933.333333333334</v>
      </c>
      <c r="H108" s="21">
        <v>13166.666666666666</v>
      </c>
      <c r="I108" s="43">
        <v>1.8041237113401998</v>
      </c>
      <c r="J108" s="8"/>
    </row>
    <row r="109" spans="1:10" x14ac:dyDescent="0.3">
      <c r="A109" s="4" t="s">
        <v>57</v>
      </c>
      <c r="B109" s="19" t="s">
        <v>178</v>
      </c>
      <c r="C109" s="20" t="s">
        <v>444</v>
      </c>
      <c r="D109" s="19" t="s">
        <v>445</v>
      </c>
      <c r="E109" s="20" t="s">
        <v>1046</v>
      </c>
      <c r="F109" s="20" t="s">
        <v>1036</v>
      </c>
      <c r="G109" s="21">
        <v>10866.666666666666</v>
      </c>
      <c r="H109" s="21">
        <v>10866.666666666666</v>
      </c>
      <c r="I109" s="43">
        <v>0</v>
      </c>
      <c r="J109" s="8"/>
    </row>
    <row r="110" spans="1:10" x14ac:dyDescent="0.3">
      <c r="A110" s="4" t="s">
        <v>56</v>
      </c>
      <c r="B110" s="19" t="s">
        <v>230</v>
      </c>
      <c r="C110" s="20" t="s">
        <v>231</v>
      </c>
      <c r="D110" s="19" t="s">
        <v>230</v>
      </c>
      <c r="E110" s="20" t="s">
        <v>1047</v>
      </c>
      <c r="F110" s="20" t="s">
        <v>467</v>
      </c>
      <c r="G110" s="21">
        <v>26629.666666666668</v>
      </c>
      <c r="H110" s="21">
        <v>28229.666666666668</v>
      </c>
      <c r="I110" s="43">
        <v>6.0083365669866939</v>
      </c>
      <c r="J110" s="8"/>
    </row>
    <row r="111" spans="1:10" x14ac:dyDescent="0.3">
      <c r="A111" s="4" t="s">
        <v>56</v>
      </c>
      <c r="B111" s="19" t="s">
        <v>230</v>
      </c>
      <c r="C111" s="20" t="s">
        <v>231</v>
      </c>
      <c r="D111" s="19" t="s">
        <v>230</v>
      </c>
      <c r="E111" s="20" t="s">
        <v>1047</v>
      </c>
      <c r="F111" s="20" t="s">
        <v>1026</v>
      </c>
      <c r="G111" s="21">
        <v>106555.66666666667</v>
      </c>
      <c r="H111" s="21">
        <v>106555.66666666667</v>
      </c>
      <c r="I111" s="43">
        <v>0</v>
      </c>
      <c r="J111" s="8"/>
    </row>
    <row r="112" spans="1:10" x14ac:dyDescent="0.3">
      <c r="A112" s="4" t="s">
        <v>56</v>
      </c>
      <c r="B112" s="19" t="s">
        <v>230</v>
      </c>
      <c r="C112" s="20" t="s">
        <v>231</v>
      </c>
      <c r="D112" s="19" t="s">
        <v>230</v>
      </c>
      <c r="E112" s="20" t="s">
        <v>1048</v>
      </c>
      <c r="F112" s="20" t="s">
        <v>434</v>
      </c>
      <c r="G112" s="21" t="s">
        <v>156</v>
      </c>
      <c r="H112" s="21">
        <v>117166.66666666667</v>
      </c>
      <c r="I112" s="43" t="s">
        <v>156</v>
      </c>
      <c r="J112" s="8"/>
    </row>
    <row r="113" spans="1:10" x14ac:dyDescent="0.3">
      <c r="A113" s="4" t="s">
        <v>60</v>
      </c>
      <c r="B113" s="19" t="s">
        <v>322</v>
      </c>
      <c r="C113" s="20" t="s">
        <v>323</v>
      </c>
      <c r="D113" s="19" t="s">
        <v>324</v>
      </c>
      <c r="E113" s="20" t="s">
        <v>1049</v>
      </c>
      <c r="F113" s="20" t="s">
        <v>434</v>
      </c>
      <c r="G113" s="21">
        <v>17333.333333333332</v>
      </c>
      <c r="H113" s="21">
        <v>17833.333333333332</v>
      </c>
      <c r="I113" s="43">
        <v>2.8846153846153744</v>
      </c>
      <c r="J113" s="8"/>
    </row>
    <row r="114" spans="1:10" x14ac:dyDescent="0.3">
      <c r="A114" s="4" t="s">
        <v>60</v>
      </c>
      <c r="B114" s="19" t="s">
        <v>322</v>
      </c>
      <c r="C114" s="20" t="s">
        <v>325</v>
      </c>
      <c r="D114" s="19" t="s">
        <v>326</v>
      </c>
      <c r="E114" s="20" t="s">
        <v>1049</v>
      </c>
      <c r="F114" s="20" t="s">
        <v>434</v>
      </c>
      <c r="G114" s="21">
        <v>20666.666666666668</v>
      </c>
      <c r="H114" s="21">
        <v>20700</v>
      </c>
      <c r="I114" s="43">
        <v>0.1612903225806317</v>
      </c>
      <c r="J114" s="8"/>
    </row>
    <row r="115" spans="1:10" x14ac:dyDescent="0.3">
      <c r="A115" s="4" t="s">
        <v>59</v>
      </c>
      <c r="B115" s="19" t="s">
        <v>291</v>
      </c>
      <c r="C115" s="20" t="s">
        <v>436</v>
      </c>
      <c r="D115" s="19" t="s">
        <v>437</v>
      </c>
      <c r="E115" s="20" t="s">
        <v>1049</v>
      </c>
      <c r="F115" s="20" t="s">
        <v>434</v>
      </c>
      <c r="G115" s="21">
        <v>19175</v>
      </c>
      <c r="H115" s="21">
        <v>17633.333333333332</v>
      </c>
      <c r="I115" s="43">
        <v>-8.0399826162538055</v>
      </c>
      <c r="J115" s="8"/>
    </row>
    <row r="116" spans="1:10" x14ac:dyDescent="0.3">
      <c r="A116" s="4" t="s">
        <v>59</v>
      </c>
      <c r="B116" s="19" t="s">
        <v>291</v>
      </c>
      <c r="C116" s="20" t="s">
        <v>292</v>
      </c>
      <c r="D116" s="19" t="s">
        <v>293</v>
      </c>
      <c r="E116" s="20" t="s">
        <v>1049</v>
      </c>
      <c r="F116" s="20" t="s">
        <v>434</v>
      </c>
      <c r="G116" s="21">
        <v>18599</v>
      </c>
      <c r="H116" s="21">
        <v>19600</v>
      </c>
      <c r="I116" s="43">
        <v>5.3820097854723414</v>
      </c>
      <c r="J116" s="8"/>
    </row>
    <row r="117" spans="1:10" x14ac:dyDescent="0.3">
      <c r="A117" s="4" t="s">
        <v>59</v>
      </c>
      <c r="B117" s="19" t="s">
        <v>291</v>
      </c>
      <c r="C117" s="20" t="s">
        <v>457</v>
      </c>
      <c r="D117" s="19" t="s">
        <v>458</v>
      </c>
      <c r="E117" s="20" t="s">
        <v>1049</v>
      </c>
      <c r="F117" s="20" t="s">
        <v>434</v>
      </c>
      <c r="G117" s="21">
        <v>18200</v>
      </c>
      <c r="H117" s="21">
        <v>18925</v>
      </c>
      <c r="I117" s="43">
        <v>3.9835164835164916</v>
      </c>
      <c r="J117" s="8"/>
    </row>
    <row r="118" spans="1:10" x14ac:dyDescent="0.3">
      <c r="A118" s="4" t="s">
        <v>59</v>
      </c>
      <c r="B118" s="19" t="s">
        <v>291</v>
      </c>
      <c r="C118" s="20" t="s">
        <v>391</v>
      </c>
      <c r="D118" s="19" t="s">
        <v>392</v>
      </c>
      <c r="E118" s="20" t="s">
        <v>1049</v>
      </c>
      <c r="F118" s="20" t="s">
        <v>434</v>
      </c>
      <c r="G118" s="21">
        <v>17000</v>
      </c>
      <c r="H118" s="21">
        <v>17000</v>
      </c>
      <c r="I118" s="43">
        <v>0</v>
      </c>
      <c r="J118" s="8"/>
    </row>
    <row r="119" spans="1:10" x14ac:dyDescent="0.3">
      <c r="A119" s="4" t="s">
        <v>59</v>
      </c>
      <c r="B119" s="19" t="s">
        <v>291</v>
      </c>
      <c r="C119" s="20" t="s">
        <v>295</v>
      </c>
      <c r="D119" s="19" t="s">
        <v>296</v>
      </c>
      <c r="E119" s="20" t="s">
        <v>1049</v>
      </c>
      <c r="F119" s="20" t="s">
        <v>434</v>
      </c>
      <c r="G119" s="21">
        <v>17300</v>
      </c>
      <c r="H119" s="21">
        <v>17433.333333333332</v>
      </c>
      <c r="I119" s="43">
        <v>0.77071290944121795</v>
      </c>
      <c r="J119" s="8"/>
    </row>
    <row r="120" spans="1:10" x14ac:dyDescent="0.3">
      <c r="A120" s="4" t="s">
        <v>56</v>
      </c>
      <c r="B120" s="19" t="s">
        <v>230</v>
      </c>
      <c r="C120" s="20" t="s">
        <v>231</v>
      </c>
      <c r="D120" s="19" t="s">
        <v>230</v>
      </c>
      <c r="E120" s="20" t="s">
        <v>1050</v>
      </c>
      <c r="F120" s="20" t="s">
        <v>434</v>
      </c>
      <c r="G120" s="21">
        <v>10333.333333333334</v>
      </c>
      <c r="H120" s="21">
        <v>10333.333333333334</v>
      </c>
      <c r="I120" s="43">
        <v>0</v>
      </c>
      <c r="J120" s="8"/>
    </row>
    <row r="121" spans="1:10" x14ac:dyDescent="0.3">
      <c r="A121" s="4" t="s">
        <v>53</v>
      </c>
      <c r="B121" s="19" t="s">
        <v>173</v>
      </c>
      <c r="C121" s="20" t="s">
        <v>449</v>
      </c>
      <c r="D121" s="19" t="s">
        <v>450</v>
      </c>
      <c r="E121" s="20" t="s">
        <v>1050</v>
      </c>
      <c r="F121" s="20" t="s">
        <v>434</v>
      </c>
      <c r="G121" s="21">
        <v>13401.8</v>
      </c>
      <c r="H121" s="21">
        <v>13600</v>
      </c>
      <c r="I121" s="43">
        <v>1.4789058186213788</v>
      </c>
      <c r="J121" s="8"/>
    </row>
    <row r="122" spans="1:10" x14ac:dyDescent="0.3">
      <c r="A122" s="4" t="s">
        <v>57</v>
      </c>
      <c r="B122" s="19" t="s">
        <v>178</v>
      </c>
      <c r="C122" s="20" t="s">
        <v>368</v>
      </c>
      <c r="D122" s="19" t="s">
        <v>369</v>
      </c>
      <c r="E122" s="20" t="s">
        <v>1050</v>
      </c>
      <c r="F122" s="20" t="s">
        <v>434</v>
      </c>
      <c r="G122" s="21">
        <v>16333.333333333334</v>
      </c>
      <c r="H122" s="21">
        <v>18333.333333333332</v>
      </c>
      <c r="I122" s="43">
        <v>12.244897959183664</v>
      </c>
      <c r="J122" s="8"/>
    </row>
    <row r="123" spans="1:10" x14ac:dyDescent="0.3">
      <c r="A123" s="4" t="s">
        <v>61</v>
      </c>
      <c r="B123" s="19" t="s">
        <v>164</v>
      </c>
      <c r="C123" s="20" t="s">
        <v>262</v>
      </c>
      <c r="D123" s="19" t="s">
        <v>263</v>
      </c>
      <c r="E123" s="20" t="s">
        <v>1051</v>
      </c>
      <c r="F123" s="20" t="s">
        <v>434</v>
      </c>
      <c r="G123" s="21">
        <v>13125</v>
      </c>
      <c r="H123" s="21">
        <v>13250</v>
      </c>
      <c r="I123" s="43">
        <v>0.952380952380949</v>
      </c>
      <c r="J123" s="8"/>
    </row>
    <row r="124" spans="1:10" x14ac:dyDescent="0.3">
      <c r="A124" s="4" t="s">
        <v>61</v>
      </c>
      <c r="B124" s="19" t="s">
        <v>164</v>
      </c>
      <c r="C124" s="20" t="s">
        <v>266</v>
      </c>
      <c r="D124" s="19" t="s">
        <v>267</v>
      </c>
      <c r="E124" s="20" t="s">
        <v>1051</v>
      </c>
      <c r="F124" s="20" t="s">
        <v>434</v>
      </c>
      <c r="G124" s="21">
        <v>12066.666666666666</v>
      </c>
      <c r="H124" s="21">
        <v>11733.333333333334</v>
      </c>
      <c r="I124" s="43">
        <v>-2.7624309392265123</v>
      </c>
      <c r="J124" s="8"/>
    </row>
    <row r="125" spans="1:10" x14ac:dyDescent="0.3">
      <c r="A125" s="4" t="s">
        <v>62</v>
      </c>
      <c r="B125" s="19" t="s">
        <v>150</v>
      </c>
      <c r="C125" s="20" t="s">
        <v>151</v>
      </c>
      <c r="D125" s="19" t="s">
        <v>152</v>
      </c>
      <c r="E125" s="20" t="s">
        <v>1052</v>
      </c>
      <c r="F125" s="20" t="s">
        <v>434</v>
      </c>
      <c r="G125" s="21">
        <v>15400</v>
      </c>
      <c r="H125" s="21">
        <v>15400</v>
      </c>
      <c r="I125" s="43">
        <v>0</v>
      </c>
      <c r="J125" s="8"/>
    </row>
    <row r="126" spans="1:10" x14ac:dyDescent="0.3">
      <c r="A126" s="4" t="s">
        <v>62</v>
      </c>
      <c r="B126" s="19" t="s">
        <v>150</v>
      </c>
      <c r="C126" s="20" t="s">
        <v>217</v>
      </c>
      <c r="D126" s="19" t="s">
        <v>196</v>
      </c>
      <c r="E126" s="20" t="s">
        <v>1052</v>
      </c>
      <c r="F126" s="20" t="s">
        <v>434</v>
      </c>
      <c r="G126" s="21">
        <v>13000</v>
      </c>
      <c r="H126" s="21">
        <v>13000</v>
      </c>
      <c r="I126" s="43">
        <v>0</v>
      </c>
      <c r="J126" s="8"/>
    </row>
    <row r="127" spans="1:10" x14ac:dyDescent="0.3">
      <c r="A127" s="4" t="s">
        <v>62</v>
      </c>
      <c r="B127" s="19" t="s">
        <v>150</v>
      </c>
      <c r="C127" s="20" t="s">
        <v>218</v>
      </c>
      <c r="D127" s="19" t="s">
        <v>219</v>
      </c>
      <c r="E127" s="20" t="s">
        <v>1052</v>
      </c>
      <c r="F127" s="20" t="s">
        <v>434</v>
      </c>
      <c r="G127" s="21" t="s">
        <v>156</v>
      </c>
      <c r="H127" s="21">
        <v>16266.666666666666</v>
      </c>
      <c r="I127" s="43" t="s">
        <v>156</v>
      </c>
      <c r="J127" s="8"/>
    </row>
    <row r="128" spans="1:10" x14ac:dyDescent="0.3">
      <c r="A128" s="4" t="s">
        <v>56</v>
      </c>
      <c r="B128" s="19" t="s">
        <v>230</v>
      </c>
      <c r="C128" s="20" t="s">
        <v>231</v>
      </c>
      <c r="D128" s="19" t="s">
        <v>230</v>
      </c>
      <c r="E128" s="20" t="s">
        <v>1053</v>
      </c>
      <c r="F128" s="20" t="s">
        <v>434</v>
      </c>
      <c r="G128" s="21">
        <v>13777.666666666666</v>
      </c>
      <c r="H128" s="21">
        <v>13777.666666666666</v>
      </c>
      <c r="I128" s="43">
        <v>0</v>
      </c>
      <c r="J128" s="8"/>
    </row>
    <row r="129" spans="1:10" x14ac:dyDescent="0.3">
      <c r="A129" s="4" t="s">
        <v>53</v>
      </c>
      <c r="B129" s="19" t="s">
        <v>173</v>
      </c>
      <c r="C129" s="20" t="s">
        <v>449</v>
      </c>
      <c r="D129" s="19" t="s">
        <v>450</v>
      </c>
      <c r="E129" s="20" t="s">
        <v>1053</v>
      </c>
      <c r="F129" s="20" t="s">
        <v>434</v>
      </c>
      <c r="G129" s="21">
        <v>16250</v>
      </c>
      <c r="H129" s="21">
        <v>16000</v>
      </c>
      <c r="I129" s="43">
        <v>-1.538461538461533</v>
      </c>
      <c r="J129" s="8"/>
    </row>
    <row r="130" spans="1:10" x14ac:dyDescent="0.3">
      <c r="A130" s="4" t="s">
        <v>57</v>
      </c>
      <c r="B130" s="19" t="s">
        <v>178</v>
      </c>
      <c r="C130" s="20" t="s">
        <v>368</v>
      </c>
      <c r="D130" s="19" t="s">
        <v>369</v>
      </c>
      <c r="E130" s="20" t="s">
        <v>1053</v>
      </c>
      <c r="F130" s="20" t="s">
        <v>434</v>
      </c>
      <c r="G130" s="21">
        <v>16333.333333333334</v>
      </c>
      <c r="H130" s="21">
        <v>18333.333333333332</v>
      </c>
      <c r="I130" s="43">
        <v>12.244897959183664</v>
      </c>
      <c r="J130" s="8"/>
    </row>
    <row r="131" spans="1:10" x14ac:dyDescent="0.3">
      <c r="A131" s="4" t="s">
        <v>62</v>
      </c>
      <c r="B131" s="19" t="s">
        <v>150</v>
      </c>
      <c r="C131" s="20" t="s">
        <v>211</v>
      </c>
      <c r="D131" s="19" t="s">
        <v>212</v>
      </c>
      <c r="E131" s="20" t="s">
        <v>1054</v>
      </c>
      <c r="F131" s="20" t="s">
        <v>434</v>
      </c>
      <c r="G131" s="21">
        <v>13500</v>
      </c>
      <c r="H131" s="21">
        <v>13333.333333333334</v>
      </c>
      <c r="I131" s="43">
        <v>-1.2345679012345623</v>
      </c>
      <c r="J131" s="8"/>
    </row>
    <row r="132" spans="1:10" x14ac:dyDescent="0.3">
      <c r="A132" s="4" t="s">
        <v>62</v>
      </c>
      <c r="B132" s="19" t="s">
        <v>150</v>
      </c>
      <c r="C132" s="20" t="s">
        <v>365</v>
      </c>
      <c r="D132" s="19" t="s">
        <v>366</v>
      </c>
      <c r="E132" s="20" t="s">
        <v>1054</v>
      </c>
      <c r="F132" s="20" t="s">
        <v>434</v>
      </c>
      <c r="G132" s="21" t="s">
        <v>156</v>
      </c>
      <c r="H132" s="21">
        <v>13000</v>
      </c>
      <c r="I132" s="43" t="s">
        <v>156</v>
      </c>
      <c r="J132" s="8"/>
    </row>
    <row r="133" spans="1:10" x14ac:dyDescent="0.3">
      <c r="A133" s="4" t="s">
        <v>62</v>
      </c>
      <c r="B133" s="19" t="s">
        <v>150</v>
      </c>
      <c r="C133" s="20" t="s">
        <v>217</v>
      </c>
      <c r="D133" s="19" t="s">
        <v>196</v>
      </c>
      <c r="E133" s="20" t="s">
        <v>1054</v>
      </c>
      <c r="F133" s="20" t="s">
        <v>434</v>
      </c>
      <c r="G133" s="21">
        <v>12500</v>
      </c>
      <c r="H133" s="21">
        <v>12500</v>
      </c>
      <c r="I133" s="43">
        <v>0</v>
      </c>
      <c r="J133" s="8"/>
    </row>
    <row r="134" spans="1:10" x14ac:dyDescent="0.3">
      <c r="A134" s="4" t="s">
        <v>62</v>
      </c>
      <c r="B134" s="19" t="s">
        <v>150</v>
      </c>
      <c r="C134" s="20" t="s">
        <v>222</v>
      </c>
      <c r="D134" s="19" t="s">
        <v>223</v>
      </c>
      <c r="E134" s="20" t="s">
        <v>1054</v>
      </c>
      <c r="F134" s="20" t="s">
        <v>434</v>
      </c>
      <c r="G134" s="21">
        <v>13833.333333333334</v>
      </c>
      <c r="H134" s="21">
        <v>13966.666666666666</v>
      </c>
      <c r="I134" s="43">
        <v>0.96385542168673233</v>
      </c>
      <c r="J134" s="8"/>
    </row>
    <row r="135" spans="1:10" x14ac:dyDescent="0.3">
      <c r="A135" s="4" t="s">
        <v>62</v>
      </c>
      <c r="B135" s="19" t="s">
        <v>150</v>
      </c>
      <c r="C135" s="20" t="s">
        <v>151</v>
      </c>
      <c r="D135" s="19" t="s">
        <v>152</v>
      </c>
      <c r="E135" s="20" t="s">
        <v>1055</v>
      </c>
      <c r="F135" s="20" t="s">
        <v>434</v>
      </c>
      <c r="G135" s="21">
        <v>16275</v>
      </c>
      <c r="H135" s="21">
        <v>16050</v>
      </c>
      <c r="I135" s="43">
        <v>-1.3824884792626779</v>
      </c>
      <c r="J135" s="8"/>
    </row>
    <row r="136" spans="1:10" x14ac:dyDescent="0.3">
      <c r="A136" s="4" t="s">
        <v>62</v>
      </c>
      <c r="B136" s="19" t="s">
        <v>150</v>
      </c>
      <c r="C136" s="20" t="s">
        <v>365</v>
      </c>
      <c r="D136" s="19" t="s">
        <v>366</v>
      </c>
      <c r="E136" s="20" t="s">
        <v>1055</v>
      </c>
      <c r="F136" s="20" t="s">
        <v>434</v>
      </c>
      <c r="G136" s="21" t="s">
        <v>156</v>
      </c>
      <c r="H136" s="21">
        <v>13000</v>
      </c>
      <c r="I136" s="43" t="s">
        <v>156</v>
      </c>
      <c r="J136" s="8"/>
    </row>
    <row r="137" spans="1:10" x14ac:dyDescent="0.3">
      <c r="A137" s="4" t="s">
        <v>62</v>
      </c>
      <c r="B137" s="19" t="s">
        <v>150</v>
      </c>
      <c r="C137" s="20" t="s">
        <v>217</v>
      </c>
      <c r="D137" s="19" t="s">
        <v>196</v>
      </c>
      <c r="E137" s="20" t="s">
        <v>1055</v>
      </c>
      <c r="F137" s="20" t="s">
        <v>434</v>
      </c>
      <c r="G137" s="21">
        <v>13000</v>
      </c>
      <c r="H137" s="21">
        <v>12775</v>
      </c>
      <c r="I137" s="43">
        <v>-1.7307692307692357</v>
      </c>
      <c r="J137" s="8"/>
    </row>
    <row r="138" spans="1:10" x14ac:dyDescent="0.3">
      <c r="A138" s="4" t="s">
        <v>62</v>
      </c>
      <c r="B138" s="19" t="s">
        <v>150</v>
      </c>
      <c r="C138" s="20" t="s">
        <v>222</v>
      </c>
      <c r="D138" s="19" t="s">
        <v>223</v>
      </c>
      <c r="E138" s="20" t="s">
        <v>1055</v>
      </c>
      <c r="F138" s="20" t="s">
        <v>434</v>
      </c>
      <c r="G138" s="21" t="s">
        <v>156</v>
      </c>
      <c r="H138" s="21">
        <v>13966.666666666666</v>
      </c>
      <c r="I138" s="43" t="s">
        <v>156</v>
      </c>
      <c r="J138" s="8"/>
    </row>
    <row r="139" spans="1:10" x14ac:dyDescent="0.3">
      <c r="A139" s="4" t="s">
        <v>56</v>
      </c>
      <c r="B139" s="19" t="s">
        <v>230</v>
      </c>
      <c r="C139" s="20" t="s">
        <v>231</v>
      </c>
      <c r="D139" s="19" t="s">
        <v>230</v>
      </c>
      <c r="E139" s="20" t="s">
        <v>1055</v>
      </c>
      <c r="F139" s="20" t="s">
        <v>434</v>
      </c>
      <c r="G139" s="21">
        <v>13972.25</v>
      </c>
      <c r="H139" s="21">
        <v>14172.25</v>
      </c>
      <c r="I139" s="43">
        <v>1.4314086850721885</v>
      </c>
      <c r="J139" s="8"/>
    </row>
    <row r="140" spans="1:10" x14ac:dyDescent="0.3">
      <c r="A140" s="4" t="s">
        <v>60</v>
      </c>
      <c r="B140" s="19" t="s">
        <v>322</v>
      </c>
      <c r="C140" s="20" t="s">
        <v>375</v>
      </c>
      <c r="D140" s="19" t="s">
        <v>376</v>
      </c>
      <c r="E140" s="20" t="s">
        <v>1055</v>
      </c>
      <c r="F140" s="20" t="s">
        <v>434</v>
      </c>
      <c r="G140" s="21">
        <v>16800</v>
      </c>
      <c r="H140" s="21">
        <v>16966.666666666668</v>
      </c>
      <c r="I140" s="43">
        <v>0.99206349206348854</v>
      </c>
      <c r="J140" s="8"/>
    </row>
    <row r="141" spans="1:10" x14ac:dyDescent="0.3">
      <c r="A141" s="4" t="s">
        <v>57</v>
      </c>
      <c r="B141" s="19" t="s">
        <v>178</v>
      </c>
      <c r="C141" s="20" t="s">
        <v>529</v>
      </c>
      <c r="D141" s="19" t="s">
        <v>530</v>
      </c>
      <c r="E141" s="20" t="s">
        <v>1055</v>
      </c>
      <c r="F141" s="20" t="s">
        <v>434</v>
      </c>
      <c r="G141" s="21">
        <v>12866.666666666666</v>
      </c>
      <c r="H141" s="21">
        <v>12933.333333333334</v>
      </c>
      <c r="I141" s="43">
        <v>0.51813471502590858</v>
      </c>
      <c r="J141" s="8"/>
    </row>
    <row r="142" spans="1:10" x14ac:dyDescent="0.3">
      <c r="A142" s="4" t="s">
        <v>59</v>
      </c>
      <c r="B142" s="19" t="s">
        <v>291</v>
      </c>
      <c r="C142" s="20" t="s">
        <v>292</v>
      </c>
      <c r="D142" s="19" t="s">
        <v>293</v>
      </c>
      <c r="E142" s="20" t="s">
        <v>1055</v>
      </c>
      <c r="F142" s="20" t="s">
        <v>434</v>
      </c>
      <c r="G142" s="21">
        <v>20199.666666666668</v>
      </c>
      <c r="H142" s="21">
        <v>20250</v>
      </c>
      <c r="I142" s="43">
        <v>0.24917902935690517</v>
      </c>
      <c r="J142" s="8"/>
    </row>
    <row r="143" spans="1:10" x14ac:dyDescent="0.3">
      <c r="A143" s="4" t="s">
        <v>59</v>
      </c>
      <c r="B143" s="19" t="s">
        <v>291</v>
      </c>
      <c r="C143" s="20" t="s">
        <v>295</v>
      </c>
      <c r="D143" s="19" t="s">
        <v>296</v>
      </c>
      <c r="E143" s="20" t="s">
        <v>1055</v>
      </c>
      <c r="F143" s="20" t="s">
        <v>434</v>
      </c>
      <c r="G143" s="21">
        <v>19400</v>
      </c>
      <c r="H143" s="21">
        <v>19483.333333333332</v>
      </c>
      <c r="I143" s="43">
        <v>0.42955326460480947</v>
      </c>
      <c r="J143" s="8"/>
    </row>
    <row r="144" spans="1:10" x14ac:dyDescent="0.3">
      <c r="A144" s="4" t="s">
        <v>61</v>
      </c>
      <c r="B144" s="19" t="s">
        <v>164</v>
      </c>
      <c r="C144" s="20" t="s">
        <v>262</v>
      </c>
      <c r="D144" s="19" t="s">
        <v>263</v>
      </c>
      <c r="E144" s="20" t="s">
        <v>1056</v>
      </c>
      <c r="F144" s="20" t="s">
        <v>434</v>
      </c>
      <c r="G144" s="21">
        <v>12750</v>
      </c>
      <c r="H144" s="21">
        <v>12875</v>
      </c>
      <c r="I144" s="43">
        <v>0.98039215686274161</v>
      </c>
      <c r="J144" s="8"/>
    </row>
    <row r="145" spans="1:10" x14ac:dyDescent="0.3">
      <c r="A145" s="4" t="s">
        <v>56</v>
      </c>
      <c r="B145" s="19" t="s">
        <v>230</v>
      </c>
      <c r="C145" s="20" t="s">
        <v>231</v>
      </c>
      <c r="D145" s="19" t="s">
        <v>230</v>
      </c>
      <c r="E145" s="20" t="s">
        <v>1057</v>
      </c>
      <c r="F145" s="20" t="s">
        <v>434</v>
      </c>
      <c r="G145" s="21" t="s">
        <v>156</v>
      </c>
      <c r="H145" s="21">
        <v>140333.33333333334</v>
      </c>
      <c r="I145" s="43" t="s">
        <v>156</v>
      </c>
      <c r="J145" s="8"/>
    </row>
    <row r="146" spans="1:10" x14ac:dyDescent="0.3">
      <c r="A146" s="4" t="s">
        <v>57</v>
      </c>
      <c r="B146" s="19" t="s">
        <v>178</v>
      </c>
      <c r="C146" s="20" t="s">
        <v>368</v>
      </c>
      <c r="D146" s="19" t="s">
        <v>369</v>
      </c>
      <c r="E146" s="20" t="s">
        <v>1058</v>
      </c>
      <c r="F146" s="20" t="s">
        <v>434</v>
      </c>
      <c r="G146" s="21" t="s">
        <v>156</v>
      </c>
      <c r="H146" s="21">
        <v>16200</v>
      </c>
      <c r="I146" s="43" t="s">
        <v>156</v>
      </c>
      <c r="J146" s="8"/>
    </row>
    <row r="147" spans="1:10" x14ac:dyDescent="0.3">
      <c r="A147" s="4" t="s">
        <v>60</v>
      </c>
      <c r="B147" s="19" t="s">
        <v>322</v>
      </c>
      <c r="C147" s="20" t="s">
        <v>323</v>
      </c>
      <c r="D147" s="19" t="s">
        <v>324</v>
      </c>
      <c r="E147" s="20" t="s">
        <v>1059</v>
      </c>
      <c r="F147" s="20" t="s">
        <v>1026</v>
      </c>
      <c r="G147" s="21">
        <v>20000</v>
      </c>
      <c r="H147" s="21">
        <v>20000</v>
      </c>
      <c r="I147" s="43">
        <v>0</v>
      </c>
      <c r="J147" s="8"/>
    </row>
    <row r="148" spans="1:10" x14ac:dyDescent="0.3">
      <c r="A148" s="4" t="s">
        <v>60</v>
      </c>
      <c r="B148" s="19" t="s">
        <v>322</v>
      </c>
      <c r="C148" s="20" t="s">
        <v>325</v>
      </c>
      <c r="D148" s="19" t="s">
        <v>326</v>
      </c>
      <c r="E148" s="20" t="s">
        <v>1059</v>
      </c>
      <c r="F148" s="20" t="s">
        <v>1026</v>
      </c>
      <c r="G148" s="21">
        <v>21240</v>
      </c>
      <c r="H148" s="21">
        <v>20450</v>
      </c>
      <c r="I148" s="43">
        <v>-3.71939736346516</v>
      </c>
      <c r="J148" s="8"/>
    </row>
    <row r="149" spans="1:10" x14ac:dyDescent="0.3">
      <c r="A149" s="4" t="s">
        <v>51</v>
      </c>
      <c r="B149" s="19" t="s">
        <v>181</v>
      </c>
      <c r="C149" s="20" t="s">
        <v>255</v>
      </c>
      <c r="D149" s="19" t="s">
        <v>256</v>
      </c>
      <c r="E149" s="20" t="s">
        <v>1059</v>
      </c>
      <c r="F149" s="20" t="s">
        <v>1026</v>
      </c>
      <c r="G149" s="21" t="s">
        <v>156</v>
      </c>
      <c r="H149" s="21">
        <v>24166.666666666668</v>
      </c>
      <c r="I149" s="43" t="s">
        <v>156</v>
      </c>
      <c r="J149" s="8"/>
    </row>
    <row r="150" spans="1:10" x14ac:dyDescent="0.3">
      <c r="A150" s="4" t="s">
        <v>51</v>
      </c>
      <c r="B150" s="19" t="s">
        <v>181</v>
      </c>
      <c r="C150" s="20" t="s">
        <v>331</v>
      </c>
      <c r="D150" s="19" t="s">
        <v>332</v>
      </c>
      <c r="E150" s="20" t="s">
        <v>1059</v>
      </c>
      <c r="F150" s="20" t="s">
        <v>1026</v>
      </c>
      <c r="G150" s="21" t="s">
        <v>156</v>
      </c>
      <c r="H150" s="21">
        <v>19833.333333333332</v>
      </c>
      <c r="I150" s="43" t="s">
        <v>156</v>
      </c>
      <c r="J150" s="8"/>
    </row>
    <row r="151" spans="1:10" x14ac:dyDescent="0.3">
      <c r="A151" s="4" t="s">
        <v>51</v>
      </c>
      <c r="B151" s="19" t="s">
        <v>181</v>
      </c>
      <c r="C151" s="20" t="s">
        <v>381</v>
      </c>
      <c r="D151" s="19" t="s">
        <v>382</v>
      </c>
      <c r="E151" s="20" t="s">
        <v>1059</v>
      </c>
      <c r="F151" s="20" t="s">
        <v>1026</v>
      </c>
      <c r="G151" s="21">
        <v>18500</v>
      </c>
      <c r="H151" s="21">
        <v>19000</v>
      </c>
      <c r="I151" s="43">
        <v>2.7027027027026973</v>
      </c>
      <c r="J151" s="8"/>
    </row>
    <row r="152" spans="1:10" x14ac:dyDescent="0.3">
      <c r="A152" s="4" t="s">
        <v>58</v>
      </c>
      <c r="B152" s="19" t="s">
        <v>189</v>
      </c>
      <c r="C152" s="20" t="s">
        <v>285</v>
      </c>
      <c r="D152" s="19" t="s">
        <v>286</v>
      </c>
      <c r="E152" s="20" t="s">
        <v>1059</v>
      </c>
      <c r="F152" s="20" t="s">
        <v>1026</v>
      </c>
      <c r="G152" s="21">
        <v>19750</v>
      </c>
      <c r="H152" s="21">
        <v>19500</v>
      </c>
      <c r="I152" s="43">
        <v>-1.2658227848101222</v>
      </c>
      <c r="J152" s="8"/>
    </row>
    <row r="153" spans="1:10" x14ac:dyDescent="0.3">
      <c r="A153" s="4" t="s">
        <v>59</v>
      </c>
      <c r="B153" s="19" t="s">
        <v>291</v>
      </c>
      <c r="C153" s="20" t="s">
        <v>457</v>
      </c>
      <c r="D153" s="19" t="s">
        <v>458</v>
      </c>
      <c r="E153" s="20" t="s">
        <v>1059</v>
      </c>
      <c r="F153" s="20" t="s">
        <v>1026</v>
      </c>
      <c r="G153" s="21" t="s">
        <v>156</v>
      </c>
      <c r="H153" s="21">
        <v>20666.666666666668</v>
      </c>
      <c r="I153" s="43" t="s">
        <v>156</v>
      </c>
      <c r="J153" s="8"/>
    </row>
    <row r="154" spans="1:10" x14ac:dyDescent="0.3">
      <c r="A154" s="4" t="s">
        <v>62</v>
      </c>
      <c r="B154" s="19" t="s">
        <v>150</v>
      </c>
      <c r="C154" s="20" t="s">
        <v>215</v>
      </c>
      <c r="D154" s="19" t="s">
        <v>216</v>
      </c>
      <c r="E154" s="20" t="s">
        <v>1059</v>
      </c>
      <c r="F154" s="20" t="s">
        <v>1036</v>
      </c>
      <c r="G154" s="21">
        <v>26000</v>
      </c>
      <c r="H154" s="21">
        <v>26500</v>
      </c>
      <c r="I154" s="43">
        <v>1.9230769230769162</v>
      </c>
      <c r="J154" s="8"/>
    </row>
    <row r="155" spans="1:10" x14ac:dyDescent="0.3">
      <c r="A155" s="4" t="s">
        <v>61</v>
      </c>
      <c r="B155" s="19" t="s">
        <v>164</v>
      </c>
      <c r="C155" s="20" t="s">
        <v>262</v>
      </c>
      <c r="D155" s="19" t="s">
        <v>263</v>
      </c>
      <c r="E155" s="20" t="s">
        <v>1059</v>
      </c>
      <c r="F155" s="20" t="s">
        <v>1036</v>
      </c>
      <c r="G155" s="21">
        <v>15000</v>
      </c>
      <c r="H155" s="21">
        <v>15000</v>
      </c>
      <c r="I155" s="43">
        <v>0</v>
      </c>
      <c r="J155" s="8"/>
    </row>
    <row r="156" spans="1:10" x14ac:dyDescent="0.3">
      <c r="A156" s="4" t="s">
        <v>65</v>
      </c>
      <c r="B156" s="19" t="s">
        <v>145</v>
      </c>
      <c r="C156" s="20" t="s">
        <v>170</v>
      </c>
      <c r="D156" s="19" t="s">
        <v>171</v>
      </c>
      <c r="E156" s="20" t="s">
        <v>1059</v>
      </c>
      <c r="F156" s="20" t="s">
        <v>1036</v>
      </c>
      <c r="G156" s="21">
        <v>14833.333333333334</v>
      </c>
      <c r="H156" s="21">
        <v>15166.666666666666</v>
      </c>
      <c r="I156" s="43">
        <v>2.2471910112359383</v>
      </c>
      <c r="J156" s="8"/>
    </row>
    <row r="157" spans="1:10" x14ac:dyDescent="0.3">
      <c r="A157" s="4" t="s">
        <v>56</v>
      </c>
      <c r="B157" s="19" t="s">
        <v>230</v>
      </c>
      <c r="C157" s="20" t="s">
        <v>231</v>
      </c>
      <c r="D157" s="19" t="s">
        <v>230</v>
      </c>
      <c r="E157" s="20" t="s">
        <v>1060</v>
      </c>
      <c r="F157" s="20" t="s">
        <v>434</v>
      </c>
      <c r="G157" s="21">
        <v>42666.666666666664</v>
      </c>
      <c r="H157" s="21">
        <v>43666.666666666664</v>
      </c>
      <c r="I157" s="43">
        <v>2.34375</v>
      </c>
      <c r="J157" s="8"/>
    </row>
    <row r="158" spans="1:10" x14ac:dyDescent="0.3">
      <c r="A158" s="4" t="s">
        <v>65</v>
      </c>
      <c r="B158" s="19" t="s">
        <v>145</v>
      </c>
      <c r="C158" s="20" t="s">
        <v>348</v>
      </c>
      <c r="D158" s="19" t="s">
        <v>349</v>
      </c>
      <c r="E158" s="20" t="s">
        <v>1061</v>
      </c>
      <c r="F158" s="20" t="s">
        <v>951</v>
      </c>
      <c r="G158" s="21">
        <v>4000</v>
      </c>
      <c r="H158" s="21">
        <v>4333.333333333333</v>
      </c>
      <c r="I158" s="43">
        <v>8.333333333333325</v>
      </c>
      <c r="J158" s="8"/>
    </row>
    <row r="159" spans="1:10" x14ac:dyDescent="0.3">
      <c r="A159" s="4" t="s">
        <v>65</v>
      </c>
      <c r="B159" s="19" t="s">
        <v>145</v>
      </c>
      <c r="C159" s="20" t="s">
        <v>348</v>
      </c>
      <c r="D159" s="19" t="s">
        <v>349</v>
      </c>
      <c r="E159" s="20" t="s">
        <v>1062</v>
      </c>
      <c r="F159" s="20" t="s">
        <v>951</v>
      </c>
      <c r="G159" s="21">
        <v>4000</v>
      </c>
      <c r="H159" s="21">
        <v>4333.333333333333</v>
      </c>
      <c r="I159" s="43">
        <v>8.333333333333325</v>
      </c>
      <c r="J159" s="8"/>
    </row>
    <row r="160" spans="1:10" x14ac:dyDescent="0.3">
      <c r="A160" s="4" t="s">
        <v>65</v>
      </c>
      <c r="B160" s="19" t="s">
        <v>145</v>
      </c>
      <c r="C160" s="20" t="s">
        <v>277</v>
      </c>
      <c r="D160" s="19" t="s">
        <v>278</v>
      </c>
      <c r="E160" s="20" t="s">
        <v>1062</v>
      </c>
      <c r="F160" s="20" t="s">
        <v>951</v>
      </c>
      <c r="G160" s="21">
        <v>3666.6666666666665</v>
      </c>
      <c r="H160" s="21">
        <v>4000</v>
      </c>
      <c r="I160" s="43">
        <v>9.0909090909091042</v>
      </c>
      <c r="J160" s="8"/>
    </row>
    <row r="161" spans="1:10" x14ac:dyDescent="0.3">
      <c r="A161" s="4" t="s">
        <v>62</v>
      </c>
      <c r="B161" s="19" t="s">
        <v>150</v>
      </c>
      <c r="C161" s="20" t="s">
        <v>211</v>
      </c>
      <c r="D161" s="19" t="s">
        <v>212</v>
      </c>
      <c r="E161" s="20" t="s">
        <v>1063</v>
      </c>
      <c r="F161" s="20" t="s">
        <v>951</v>
      </c>
      <c r="G161" s="21" t="s">
        <v>156</v>
      </c>
      <c r="H161" s="21">
        <v>18333.333333333332</v>
      </c>
      <c r="I161" s="43" t="s">
        <v>156</v>
      </c>
      <c r="J161" s="8"/>
    </row>
    <row r="162" spans="1:10" x14ac:dyDescent="0.3">
      <c r="A162" s="4" t="s">
        <v>56</v>
      </c>
      <c r="B162" s="19" t="s">
        <v>230</v>
      </c>
      <c r="C162" s="20" t="s">
        <v>231</v>
      </c>
      <c r="D162" s="19" t="s">
        <v>230</v>
      </c>
      <c r="E162" s="20" t="s">
        <v>1064</v>
      </c>
      <c r="F162" s="20" t="s">
        <v>434</v>
      </c>
      <c r="G162" s="21" t="s">
        <v>156</v>
      </c>
      <c r="H162" s="21">
        <v>143666.66666666666</v>
      </c>
      <c r="I162" s="43" t="s">
        <v>156</v>
      </c>
      <c r="J162" s="8"/>
    </row>
    <row r="163" spans="1:10" x14ac:dyDescent="0.3">
      <c r="A163" s="4" t="s">
        <v>65</v>
      </c>
      <c r="B163" s="19" t="s">
        <v>145</v>
      </c>
      <c r="C163" s="20" t="s">
        <v>346</v>
      </c>
      <c r="D163" s="19" t="s">
        <v>347</v>
      </c>
      <c r="E163" s="20" t="s">
        <v>1065</v>
      </c>
      <c r="F163" s="20" t="s">
        <v>1066</v>
      </c>
      <c r="G163" s="21">
        <v>16833.333333333332</v>
      </c>
      <c r="H163" s="21">
        <v>16833.333333333332</v>
      </c>
      <c r="I163" s="43">
        <v>0</v>
      </c>
      <c r="J163" s="8"/>
    </row>
    <row r="164" spans="1:10" x14ac:dyDescent="0.3">
      <c r="A164" s="4" t="s">
        <v>67</v>
      </c>
      <c r="B164" s="19" t="s">
        <v>483</v>
      </c>
      <c r="C164" s="20" t="s">
        <v>519</v>
      </c>
      <c r="D164" s="19" t="s">
        <v>520</v>
      </c>
      <c r="E164" s="20" t="s">
        <v>1067</v>
      </c>
      <c r="F164" s="20" t="s">
        <v>1068</v>
      </c>
      <c r="G164" s="21">
        <v>74860</v>
      </c>
      <c r="H164" s="21">
        <v>75000</v>
      </c>
      <c r="I164" s="43">
        <v>0.18701576275714782</v>
      </c>
      <c r="J164" s="8"/>
    </row>
    <row r="165" spans="1:10" x14ac:dyDescent="0.3">
      <c r="A165" s="4" t="s">
        <v>72</v>
      </c>
      <c r="B165" s="19" t="s">
        <v>460</v>
      </c>
      <c r="C165" s="20" t="s">
        <v>503</v>
      </c>
      <c r="D165" s="19" t="s">
        <v>504</v>
      </c>
      <c r="E165" s="20" t="s">
        <v>1067</v>
      </c>
      <c r="F165" s="20" t="s">
        <v>1068</v>
      </c>
      <c r="G165" s="21">
        <v>77000</v>
      </c>
      <c r="H165" s="21">
        <v>77714.28571428571</v>
      </c>
      <c r="I165" s="43">
        <v>0.927643784786647</v>
      </c>
      <c r="J165" s="8"/>
    </row>
    <row r="166" spans="1:10" x14ac:dyDescent="0.3">
      <c r="A166" s="4" t="s">
        <v>67</v>
      </c>
      <c r="B166" s="19" t="s">
        <v>483</v>
      </c>
      <c r="C166" s="20" t="s">
        <v>519</v>
      </c>
      <c r="D166" s="19" t="s">
        <v>520</v>
      </c>
      <c r="E166" s="20" t="s">
        <v>1067</v>
      </c>
      <c r="F166" s="20" t="s">
        <v>1069</v>
      </c>
      <c r="G166" s="21">
        <v>38000</v>
      </c>
      <c r="H166" s="21">
        <v>38666.666666666664</v>
      </c>
      <c r="I166" s="43">
        <v>1.754385964912264</v>
      </c>
      <c r="J166" s="8"/>
    </row>
    <row r="167" spans="1:10" x14ac:dyDescent="0.3">
      <c r="A167" s="4" t="s">
        <v>72</v>
      </c>
      <c r="B167" s="19" t="s">
        <v>460</v>
      </c>
      <c r="C167" s="20" t="s">
        <v>503</v>
      </c>
      <c r="D167" s="19" t="s">
        <v>504</v>
      </c>
      <c r="E167" s="20" t="s">
        <v>1067</v>
      </c>
      <c r="F167" s="20" t="s">
        <v>1069</v>
      </c>
      <c r="G167" s="21">
        <v>40357.142857142855</v>
      </c>
      <c r="H167" s="21">
        <v>39585.714285714283</v>
      </c>
      <c r="I167" s="43">
        <v>-1.9115044247787649</v>
      </c>
      <c r="J167" s="8"/>
    </row>
    <row r="168" spans="1:10" x14ac:dyDescent="0.3">
      <c r="A168" s="4" t="s">
        <v>75</v>
      </c>
      <c r="B168" s="19" t="s">
        <v>551</v>
      </c>
      <c r="C168" s="20" t="s">
        <v>967</v>
      </c>
      <c r="D168" s="19" t="s">
        <v>968</v>
      </c>
      <c r="E168" s="20" t="s">
        <v>1070</v>
      </c>
      <c r="F168" s="20" t="s">
        <v>434</v>
      </c>
      <c r="G168" s="21" t="s">
        <v>156</v>
      </c>
      <c r="H168" s="21">
        <v>36666.666666666664</v>
      </c>
      <c r="I168" s="43" t="s">
        <v>156</v>
      </c>
      <c r="J168" s="8"/>
    </row>
    <row r="169" spans="1:10" x14ac:dyDescent="0.3">
      <c r="A169" s="4" t="s">
        <v>51</v>
      </c>
      <c r="B169" s="19" t="s">
        <v>181</v>
      </c>
      <c r="C169" s="20" t="s">
        <v>381</v>
      </c>
      <c r="D169" s="19" t="s">
        <v>382</v>
      </c>
      <c r="E169" s="20" t="s">
        <v>1070</v>
      </c>
      <c r="F169" s="20" t="s">
        <v>434</v>
      </c>
      <c r="G169" s="21">
        <v>32333.333333333332</v>
      </c>
      <c r="H169" s="21">
        <v>33000</v>
      </c>
      <c r="I169" s="43">
        <v>2.0618556701031077</v>
      </c>
      <c r="J169" s="8"/>
    </row>
    <row r="170" spans="1:10" x14ac:dyDescent="0.3">
      <c r="A170" s="4" t="s">
        <v>71</v>
      </c>
      <c r="B170" s="19" t="s">
        <v>511</v>
      </c>
      <c r="C170" s="20" t="s">
        <v>580</v>
      </c>
      <c r="D170" s="19" t="s">
        <v>581</v>
      </c>
      <c r="E170" s="20" t="s">
        <v>1070</v>
      </c>
      <c r="F170" s="20" t="s">
        <v>434</v>
      </c>
      <c r="G170" s="21">
        <v>32975</v>
      </c>
      <c r="H170" s="21">
        <v>33475</v>
      </c>
      <c r="I170" s="43">
        <v>1.5163002274450443</v>
      </c>
      <c r="J170" s="8"/>
    </row>
    <row r="171" spans="1:10" x14ac:dyDescent="0.3">
      <c r="A171" s="4" t="s">
        <v>71</v>
      </c>
      <c r="B171" s="19" t="s">
        <v>511</v>
      </c>
      <c r="C171" s="20" t="s">
        <v>595</v>
      </c>
      <c r="D171" s="19" t="s">
        <v>596</v>
      </c>
      <c r="E171" s="20" t="s">
        <v>1070</v>
      </c>
      <c r="F171" s="20" t="s">
        <v>434</v>
      </c>
      <c r="G171" s="21">
        <v>35666.666666666664</v>
      </c>
      <c r="H171" s="21">
        <v>36166.666666666664</v>
      </c>
      <c r="I171" s="43">
        <v>1.4018691588784993</v>
      </c>
      <c r="J171" s="8"/>
    </row>
    <row r="172" spans="1:10" x14ac:dyDescent="0.3">
      <c r="A172" s="4" t="s">
        <v>61</v>
      </c>
      <c r="B172" s="19" t="s">
        <v>164</v>
      </c>
      <c r="C172" s="20" t="s">
        <v>260</v>
      </c>
      <c r="D172" s="19" t="s">
        <v>261</v>
      </c>
      <c r="E172" s="20" t="s">
        <v>1070</v>
      </c>
      <c r="F172" s="20" t="s">
        <v>434</v>
      </c>
      <c r="G172" s="21">
        <v>29250</v>
      </c>
      <c r="H172" s="21">
        <v>29000</v>
      </c>
      <c r="I172" s="43">
        <v>-0.85470085470085166</v>
      </c>
      <c r="J172" s="8"/>
    </row>
    <row r="173" spans="1:10" x14ac:dyDescent="0.3">
      <c r="A173" s="4" t="s">
        <v>61</v>
      </c>
      <c r="B173" s="19" t="s">
        <v>164</v>
      </c>
      <c r="C173" s="20" t="s">
        <v>264</v>
      </c>
      <c r="D173" s="19" t="s">
        <v>265</v>
      </c>
      <c r="E173" s="20" t="s">
        <v>1070</v>
      </c>
      <c r="F173" s="20" t="s">
        <v>434</v>
      </c>
      <c r="G173" s="21">
        <v>29666.666666666668</v>
      </c>
      <c r="H173" s="21">
        <v>29333.333333333332</v>
      </c>
      <c r="I173" s="43">
        <v>-1.1235955056179803</v>
      </c>
      <c r="J173" s="8"/>
    </row>
    <row r="174" spans="1:10" x14ac:dyDescent="0.3">
      <c r="A174" s="4" t="s">
        <v>72</v>
      </c>
      <c r="B174" s="19" t="s">
        <v>460</v>
      </c>
      <c r="C174" s="20" t="s">
        <v>503</v>
      </c>
      <c r="D174" s="19" t="s">
        <v>504</v>
      </c>
      <c r="E174" s="20" t="s">
        <v>1070</v>
      </c>
      <c r="F174" s="20" t="s">
        <v>434</v>
      </c>
      <c r="G174" s="21">
        <v>28185.714285714286</v>
      </c>
      <c r="H174" s="21">
        <v>28114.285714285714</v>
      </c>
      <c r="I174" s="43">
        <v>-0.25342118601114905</v>
      </c>
      <c r="J174" s="8"/>
    </row>
    <row r="175" spans="1:10" x14ac:dyDescent="0.3">
      <c r="A175" s="4" t="s">
        <v>72</v>
      </c>
      <c r="B175" s="19" t="s">
        <v>460</v>
      </c>
      <c r="C175" s="20" t="s">
        <v>567</v>
      </c>
      <c r="D175" s="19" t="s">
        <v>568</v>
      </c>
      <c r="E175" s="20" t="s">
        <v>1070</v>
      </c>
      <c r="F175" s="20" t="s">
        <v>434</v>
      </c>
      <c r="G175" s="21">
        <v>28666.666666666668</v>
      </c>
      <c r="H175" s="21">
        <v>28333.333333333332</v>
      </c>
      <c r="I175" s="43">
        <v>-1.1627906976744318</v>
      </c>
      <c r="J175" s="8"/>
    </row>
    <row r="176" spans="1:10" x14ac:dyDescent="0.3">
      <c r="A176" s="4" t="s">
        <v>72</v>
      </c>
      <c r="B176" s="19" t="s">
        <v>460</v>
      </c>
      <c r="C176" s="20" t="s">
        <v>503</v>
      </c>
      <c r="D176" s="19" t="s">
        <v>504</v>
      </c>
      <c r="E176" s="20" t="s">
        <v>1070</v>
      </c>
      <c r="F176" s="20" t="s">
        <v>1071</v>
      </c>
      <c r="G176" s="21">
        <v>514285.71428571426</v>
      </c>
      <c r="H176" s="21">
        <v>515428.57142857142</v>
      </c>
      <c r="I176" s="43">
        <v>0.22222222222223476</v>
      </c>
      <c r="J176" s="8"/>
    </row>
    <row r="177" spans="1:10" x14ac:dyDescent="0.3">
      <c r="A177" s="4" t="s">
        <v>72</v>
      </c>
      <c r="B177" s="19" t="s">
        <v>460</v>
      </c>
      <c r="C177" s="20" t="s">
        <v>567</v>
      </c>
      <c r="D177" s="19" t="s">
        <v>568</v>
      </c>
      <c r="E177" s="20" t="s">
        <v>1070</v>
      </c>
      <c r="F177" s="20" t="s">
        <v>1071</v>
      </c>
      <c r="G177" s="21">
        <v>516666.66666666669</v>
      </c>
      <c r="H177" s="21">
        <v>520000</v>
      </c>
      <c r="I177" s="43">
        <v>0.64516129032257119</v>
      </c>
      <c r="J177" s="8"/>
    </row>
    <row r="178" spans="1:10" x14ac:dyDescent="0.3">
      <c r="A178" s="4" t="s">
        <v>61</v>
      </c>
      <c r="B178" s="19" t="s">
        <v>164</v>
      </c>
      <c r="C178" s="20" t="s">
        <v>165</v>
      </c>
      <c r="D178" s="19" t="s">
        <v>166</v>
      </c>
      <c r="E178" s="20" t="s">
        <v>1072</v>
      </c>
      <c r="F178" s="20" t="s">
        <v>434</v>
      </c>
      <c r="G178" s="21" t="s">
        <v>156</v>
      </c>
      <c r="H178" s="21">
        <v>8400</v>
      </c>
      <c r="I178" s="43" t="s">
        <v>156</v>
      </c>
      <c r="J178" s="8"/>
    </row>
    <row r="179" spans="1:10" x14ac:dyDescent="0.3">
      <c r="A179" s="4" t="s">
        <v>73</v>
      </c>
      <c r="B179" s="19" t="s">
        <v>299</v>
      </c>
      <c r="C179" s="20" t="s">
        <v>300</v>
      </c>
      <c r="D179" s="19" t="s">
        <v>301</v>
      </c>
      <c r="E179" s="20" t="s">
        <v>1072</v>
      </c>
      <c r="F179" s="20" t="s">
        <v>434</v>
      </c>
      <c r="G179" s="21">
        <v>7800</v>
      </c>
      <c r="H179" s="21">
        <v>7750</v>
      </c>
      <c r="I179" s="43">
        <v>-0.64102564102563875</v>
      </c>
      <c r="J179" s="8"/>
    </row>
    <row r="180" spans="1:10" x14ac:dyDescent="0.3">
      <c r="A180" s="4" t="s">
        <v>73</v>
      </c>
      <c r="B180" s="19" t="s">
        <v>299</v>
      </c>
      <c r="C180" s="20" t="s">
        <v>302</v>
      </c>
      <c r="D180" s="19" t="s">
        <v>303</v>
      </c>
      <c r="E180" s="20" t="s">
        <v>1072</v>
      </c>
      <c r="F180" s="20" t="s">
        <v>434</v>
      </c>
      <c r="G180" s="21">
        <v>9500</v>
      </c>
      <c r="H180" s="21">
        <v>9333.3333333333339</v>
      </c>
      <c r="I180" s="43">
        <v>-1.7543859649122751</v>
      </c>
      <c r="J180" s="8"/>
    </row>
    <row r="181" spans="1:10" x14ac:dyDescent="0.3">
      <c r="A181" s="4" t="s">
        <v>67</v>
      </c>
      <c r="B181" s="19" t="s">
        <v>483</v>
      </c>
      <c r="C181" s="20" t="s">
        <v>519</v>
      </c>
      <c r="D181" s="19" t="s">
        <v>520</v>
      </c>
      <c r="E181" s="20" t="s">
        <v>1072</v>
      </c>
      <c r="F181" s="20" t="s">
        <v>1073</v>
      </c>
      <c r="G181" s="21">
        <v>34360</v>
      </c>
      <c r="H181" s="21">
        <v>33166.666666666664</v>
      </c>
      <c r="I181" s="43">
        <v>-3.4730306558013235</v>
      </c>
      <c r="J181" s="8"/>
    </row>
    <row r="182" spans="1:10" x14ac:dyDescent="0.3">
      <c r="A182" s="4" t="s">
        <v>72</v>
      </c>
      <c r="B182" s="19" t="s">
        <v>460</v>
      </c>
      <c r="C182" s="20" t="s">
        <v>503</v>
      </c>
      <c r="D182" s="19" t="s">
        <v>504</v>
      </c>
      <c r="E182" s="20" t="s">
        <v>1072</v>
      </c>
      <c r="F182" s="20" t="s">
        <v>1073</v>
      </c>
      <c r="G182" s="21">
        <v>39428.571428571428</v>
      </c>
      <c r="H182" s="21">
        <v>39285.714285714283</v>
      </c>
      <c r="I182" s="43">
        <v>-0.36231884057971175</v>
      </c>
      <c r="J182" s="8"/>
    </row>
    <row r="183" spans="1:10" x14ac:dyDescent="0.3">
      <c r="A183" s="4" t="s">
        <v>56</v>
      </c>
      <c r="B183" s="19" t="s">
        <v>230</v>
      </c>
      <c r="C183" s="20" t="s">
        <v>231</v>
      </c>
      <c r="D183" s="19" t="s">
        <v>230</v>
      </c>
      <c r="E183" s="20" t="s">
        <v>1074</v>
      </c>
      <c r="F183" s="20" t="s">
        <v>434</v>
      </c>
      <c r="G183" s="21">
        <v>8203.6666666666661</v>
      </c>
      <c r="H183" s="21">
        <v>7870.333333333333</v>
      </c>
      <c r="I183" s="43">
        <v>-4.0632237617325595</v>
      </c>
      <c r="J183" s="8"/>
    </row>
    <row r="184" spans="1:10" x14ac:dyDescent="0.3">
      <c r="A184" s="4" t="s">
        <v>60</v>
      </c>
      <c r="B184" s="19" t="s">
        <v>322</v>
      </c>
      <c r="C184" s="20" t="s">
        <v>359</v>
      </c>
      <c r="D184" s="19" t="s">
        <v>360</v>
      </c>
      <c r="E184" s="20" t="s">
        <v>1074</v>
      </c>
      <c r="F184" s="20" t="s">
        <v>434</v>
      </c>
      <c r="G184" s="21">
        <v>6620</v>
      </c>
      <c r="H184" s="21">
        <v>6660</v>
      </c>
      <c r="I184" s="43">
        <v>0.60422960725075026</v>
      </c>
      <c r="J184" s="8"/>
    </row>
    <row r="185" spans="1:10" x14ac:dyDescent="0.3">
      <c r="A185" s="4" t="s">
        <v>60</v>
      </c>
      <c r="B185" s="19" t="s">
        <v>322</v>
      </c>
      <c r="C185" s="20" t="s">
        <v>375</v>
      </c>
      <c r="D185" s="19" t="s">
        <v>376</v>
      </c>
      <c r="E185" s="20" t="s">
        <v>1074</v>
      </c>
      <c r="F185" s="20" t="s">
        <v>434</v>
      </c>
      <c r="G185" s="21">
        <v>6675</v>
      </c>
      <c r="H185" s="21">
        <v>6675</v>
      </c>
      <c r="I185" s="43">
        <v>0</v>
      </c>
      <c r="J185" s="8"/>
    </row>
    <row r="186" spans="1:10" x14ac:dyDescent="0.3">
      <c r="A186" s="4" t="s">
        <v>60</v>
      </c>
      <c r="B186" s="19" t="s">
        <v>322</v>
      </c>
      <c r="C186" s="20" t="s">
        <v>325</v>
      </c>
      <c r="D186" s="19" t="s">
        <v>326</v>
      </c>
      <c r="E186" s="20" t="s">
        <v>1074</v>
      </c>
      <c r="F186" s="20" t="s">
        <v>434</v>
      </c>
      <c r="G186" s="21">
        <v>6325</v>
      </c>
      <c r="H186" s="21">
        <v>6400</v>
      </c>
      <c r="I186" s="43">
        <v>1.1857707509881354</v>
      </c>
      <c r="J186" s="8"/>
    </row>
    <row r="187" spans="1:10" x14ac:dyDescent="0.3">
      <c r="A187" s="4" t="s">
        <v>51</v>
      </c>
      <c r="B187" s="19" t="s">
        <v>181</v>
      </c>
      <c r="C187" s="20" t="s">
        <v>381</v>
      </c>
      <c r="D187" s="19" t="s">
        <v>382</v>
      </c>
      <c r="E187" s="20" t="s">
        <v>1074</v>
      </c>
      <c r="F187" s="20" t="s">
        <v>434</v>
      </c>
      <c r="G187" s="21">
        <v>7712.5</v>
      </c>
      <c r="H187" s="21">
        <v>7100</v>
      </c>
      <c r="I187" s="43">
        <v>-7.9416531604538099</v>
      </c>
      <c r="J187" s="8"/>
    </row>
    <row r="188" spans="1:10" x14ac:dyDescent="0.3">
      <c r="A188" s="4" t="s">
        <v>61</v>
      </c>
      <c r="B188" s="19" t="s">
        <v>164</v>
      </c>
      <c r="C188" s="20" t="s">
        <v>165</v>
      </c>
      <c r="D188" s="19" t="s">
        <v>166</v>
      </c>
      <c r="E188" s="20" t="s">
        <v>1074</v>
      </c>
      <c r="F188" s="20" t="s">
        <v>434</v>
      </c>
      <c r="G188" s="21">
        <v>7440</v>
      </c>
      <c r="H188" s="21">
        <v>7783.333333333333</v>
      </c>
      <c r="I188" s="43">
        <v>4.6146953405017843</v>
      </c>
      <c r="J188" s="8"/>
    </row>
    <row r="189" spans="1:10" x14ac:dyDescent="0.3">
      <c r="A189" s="4" t="s">
        <v>54</v>
      </c>
      <c r="B189" s="19" t="s">
        <v>186</v>
      </c>
      <c r="C189" s="20" t="s">
        <v>385</v>
      </c>
      <c r="D189" s="19" t="s">
        <v>386</v>
      </c>
      <c r="E189" s="20" t="s">
        <v>1074</v>
      </c>
      <c r="F189" s="20" t="s">
        <v>434</v>
      </c>
      <c r="G189" s="21">
        <v>6825</v>
      </c>
      <c r="H189" s="21">
        <v>6887.5</v>
      </c>
      <c r="I189" s="43">
        <v>0.9157509157509125</v>
      </c>
      <c r="J189" s="8"/>
    </row>
    <row r="190" spans="1:10" x14ac:dyDescent="0.3">
      <c r="A190" s="4" t="s">
        <v>55</v>
      </c>
      <c r="B190" s="19" t="s">
        <v>270</v>
      </c>
      <c r="C190" s="20" t="s">
        <v>607</v>
      </c>
      <c r="D190" s="19" t="s">
        <v>608</v>
      </c>
      <c r="E190" s="20" t="s">
        <v>1074</v>
      </c>
      <c r="F190" s="20" t="s">
        <v>434</v>
      </c>
      <c r="G190" s="21">
        <v>5683.333333333333</v>
      </c>
      <c r="H190" s="21">
        <v>5716.666666666667</v>
      </c>
      <c r="I190" s="43">
        <v>0.58651026392964045</v>
      </c>
      <c r="J190" s="8"/>
    </row>
    <row r="191" spans="1:10" x14ac:dyDescent="0.3">
      <c r="A191" s="4" t="s">
        <v>65</v>
      </c>
      <c r="B191" s="19" t="s">
        <v>145</v>
      </c>
      <c r="C191" s="20" t="s">
        <v>346</v>
      </c>
      <c r="D191" s="19" t="s">
        <v>347</v>
      </c>
      <c r="E191" s="20" t="s">
        <v>1074</v>
      </c>
      <c r="F191" s="20" t="s">
        <v>434</v>
      </c>
      <c r="G191" s="21">
        <v>8500</v>
      </c>
      <c r="H191" s="21">
        <v>8666.6666666666661</v>
      </c>
      <c r="I191" s="43">
        <v>1.9607843137254832</v>
      </c>
      <c r="J191" s="8"/>
    </row>
    <row r="192" spans="1:10" x14ac:dyDescent="0.3">
      <c r="A192" s="4" t="s">
        <v>58</v>
      </c>
      <c r="B192" s="19" t="s">
        <v>189</v>
      </c>
      <c r="C192" s="20" t="s">
        <v>190</v>
      </c>
      <c r="D192" s="19" t="s">
        <v>191</v>
      </c>
      <c r="E192" s="20" t="s">
        <v>1074</v>
      </c>
      <c r="F192" s="20" t="s">
        <v>434</v>
      </c>
      <c r="G192" s="21">
        <v>7950</v>
      </c>
      <c r="H192" s="21">
        <v>7933.333333333333</v>
      </c>
      <c r="I192" s="43">
        <v>-0.20964360587002462</v>
      </c>
      <c r="J192" s="8"/>
    </row>
    <row r="193" spans="1:10" x14ac:dyDescent="0.3">
      <c r="A193" s="4" t="s">
        <v>58</v>
      </c>
      <c r="B193" s="19" t="s">
        <v>189</v>
      </c>
      <c r="C193" s="20" t="s">
        <v>281</v>
      </c>
      <c r="D193" s="19" t="s">
        <v>282</v>
      </c>
      <c r="E193" s="20" t="s">
        <v>1074</v>
      </c>
      <c r="F193" s="20" t="s">
        <v>434</v>
      </c>
      <c r="G193" s="21" t="s">
        <v>156</v>
      </c>
      <c r="H193" s="21">
        <v>8233.3333333333339</v>
      </c>
      <c r="I193" s="43" t="s">
        <v>156</v>
      </c>
      <c r="J193" s="8"/>
    </row>
    <row r="194" spans="1:10" x14ac:dyDescent="0.3">
      <c r="A194" s="4" t="s">
        <v>59</v>
      </c>
      <c r="B194" s="19" t="s">
        <v>291</v>
      </c>
      <c r="C194" s="20" t="s">
        <v>436</v>
      </c>
      <c r="D194" s="19" t="s">
        <v>437</v>
      </c>
      <c r="E194" s="20" t="s">
        <v>1074</v>
      </c>
      <c r="F194" s="20" t="s">
        <v>434</v>
      </c>
      <c r="G194" s="21">
        <v>6237.6</v>
      </c>
      <c r="H194" s="21">
        <v>5700</v>
      </c>
      <c r="I194" s="43">
        <v>-8.6186994998076258</v>
      </c>
      <c r="J194" s="8"/>
    </row>
    <row r="195" spans="1:10" x14ac:dyDescent="0.3">
      <c r="A195" s="4" t="s">
        <v>59</v>
      </c>
      <c r="B195" s="19" t="s">
        <v>291</v>
      </c>
      <c r="C195" s="20" t="s">
        <v>295</v>
      </c>
      <c r="D195" s="19" t="s">
        <v>296</v>
      </c>
      <c r="E195" s="20" t="s">
        <v>1074</v>
      </c>
      <c r="F195" s="20" t="s">
        <v>434</v>
      </c>
      <c r="G195" s="21">
        <v>6500</v>
      </c>
      <c r="H195" s="21">
        <v>6375</v>
      </c>
      <c r="I195" s="43">
        <v>-1.9230769230769273</v>
      </c>
      <c r="J195" s="8"/>
    </row>
    <row r="196" spans="1:10" x14ac:dyDescent="0.3">
      <c r="A196" s="4" t="s">
        <v>65</v>
      </c>
      <c r="B196" s="19" t="s">
        <v>145</v>
      </c>
      <c r="C196" s="20" t="s">
        <v>346</v>
      </c>
      <c r="D196" s="19" t="s">
        <v>347</v>
      </c>
      <c r="E196" s="20" t="s">
        <v>1074</v>
      </c>
      <c r="F196" s="20" t="s">
        <v>1066</v>
      </c>
      <c r="G196" s="21">
        <v>15833.333333333334</v>
      </c>
      <c r="H196" s="21">
        <v>15833.333333333334</v>
      </c>
      <c r="I196" s="43">
        <v>0</v>
      </c>
      <c r="J196" s="8"/>
    </row>
    <row r="197" spans="1:10" x14ac:dyDescent="0.3">
      <c r="A197" s="4" t="s">
        <v>53</v>
      </c>
      <c r="B197" s="19" t="s">
        <v>173</v>
      </c>
      <c r="C197" s="20" t="s">
        <v>449</v>
      </c>
      <c r="D197" s="19" t="s">
        <v>450</v>
      </c>
      <c r="E197" s="20" t="s">
        <v>1075</v>
      </c>
      <c r="F197" s="20" t="s">
        <v>434</v>
      </c>
      <c r="G197" s="21">
        <v>12125</v>
      </c>
      <c r="H197" s="21">
        <v>12500</v>
      </c>
      <c r="I197" s="43">
        <v>3.0927835051546282</v>
      </c>
      <c r="J197" s="8"/>
    </row>
    <row r="198" spans="1:10" x14ac:dyDescent="0.3">
      <c r="A198" s="4" t="s">
        <v>57</v>
      </c>
      <c r="B198" s="19" t="s">
        <v>178</v>
      </c>
      <c r="C198" s="20" t="s">
        <v>192</v>
      </c>
      <c r="D198" s="19" t="s">
        <v>193</v>
      </c>
      <c r="E198" s="20" t="s">
        <v>1075</v>
      </c>
      <c r="F198" s="20" t="s">
        <v>434</v>
      </c>
      <c r="G198" s="21">
        <v>14333.333333333334</v>
      </c>
      <c r="H198" s="21">
        <v>12666.666666666666</v>
      </c>
      <c r="I198" s="43">
        <v>-11.627906976744196</v>
      </c>
      <c r="J198" s="8"/>
    </row>
    <row r="199" spans="1:10" x14ac:dyDescent="0.3">
      <c r="A199" s="4" t="s">
        <v>57</v>
      </c>
      <c r="B199" s="19" t="s">
        <v>178</v>
      </c>
      <c r="C199" s="20" t="s">
        <v>451</v>
      </c>
      <c r="D199" s="19" t="s">
        <v>452</v>
      </c>
      <c r="E199" s="20" t="s">
        <v>1075</v>
      </c>
      <c r="F199" s="20" t="s">
        <v>434</v>
      </c>
      <c r="G199" s="21">
        <v>12366.666666666666</v>
      </c>
      <c r="H199" s="21">
        <v>12366.666666666666</v>
      </c>
      <c r="I199" s="43">
        <v>0</v>
      </c>
      <c r="J199" s="8"/>
    </row>
    <row r="200" spans="1:10" x14ac:dyDescent="0.3">
      <c r="A200" s="4" t="s">
        <v>62</v>
      </c>
      <c r="B200" s="19" t="s">
        <v>150</v>
      </c>
      <c r="C200" s="20" t="s">
        <v>222</v>
      </c>
      <c r="D200" s="19" t="s">
        <v>223</v>
      </c>
      <c r="E200" s="20" t="s">
        <v>1076</v>
      </c>
      <c r="F200" s="20" t="s">
        <v>434</v>
      </c>
      <c r="G200" s="21">
        <v>7166.666666666667</v>
      </c>
      <c r="H200" s="21">
        <v>7566.666666666667</v>
      </c>
      <c r="I200" s="43">
        <v>5.5813953488372148</v>
      </c>
      <c r="J200" s="8"/>
    </row>
    <row r="201" spans="1:10" x14ac:dyDescent="0.3">
      <c r="A201" s="4" t="s">
        <v>54</v>
      </c>
      <c r="B201" s="19" t="s">
        <v>186</v>
      </c>
      <c r="C201" s="20" t="s">
        <v>385</v>
      </c>
      <c r="D201" s="19" t="s">
        <v>386</v>
      </c>
      <c r="E201" s="20" t="s">
        <v>1077</v>
      </c>
      <c r="F201" s="20" t="s">
        <v>434</v>
      </c>
      <c r="G201" s="21" t="s">
        <v>156</v>
      </c>
      <c r="H201" s="21">
        <v>6916.666666666667</v>
      </c>
      <c r="I201" s="43" t="s">
        <v>156</v>
      </c>
      <c r="J201" s="8"/>
    </row>
    <row r="202" spans="1:10" x14ac:dyDescent="0.3">
      <c r="A202" s="4" t="s">
        <v>59</v>
      </c>
      <c r="B202" s="19" t="s">
        <v>291</v>
      </c>
      <c r="C202" s="20" t="s">
        <v>295</v>
      </c>
      <c r="D202" s="19" t="s">
        <v>296</v>
      </c>
      <c r="E202" s="20" t="s">
        <v>1077</v>
      </c>
      <c r="F202" s="20" t="s">
        <v>434</v>
      </c>
      <c r="G202" s="21" t="s">
        <v>156</v>
      </c>
      <c r="H202" s="21">
        <v>6375</v>
      </c>
      <c r="I202" s="43" t="s">
        <v>156</v>
      </c>
      <c r="J202" s="8"/>
    </row>
    <row r="203" spans="1:10" x14ac:dyDescent="0.3">
      <c r="A203" s="4" t="s">
        <v>57</v>
      </c>
      <c r="B203" s="19" t="s">
        <v>178</v>
      </c>
      <c r="C203" s="20" t="s">
        <v>361</v>
      </c>
      <c r="D203" s="19" t="s">
        <v>362</v>
      </c>
      <c r="E203" s="20" t="s">
        <v>1078</v>
      </c>
      <c r="F203" s="20" t="s">
        <v>434</v>
      </c>
      <c r="G203" s="21" t="s">
        <v>156</v>
      </c>
      <c r="H203" s="21">
        <v>10666.666666666666</v>
      </c>
      <c r="I203" s="43" t="s">
        <v>156</v>
      </c>
      <c r="J203" s="8"/>
    </row>
    <row r="204" spans="1:10" x14ac:dyDescent="0.3">
      <c r="A204" s="4" t="s">
        <v>57</v>
      </c>
      <c r="B204" s="19" t="s">
        <v>178</v>
      </c>
      <c r="C204" s="20" t="s">
        <v>179</v>
      </c>
      <c r="D204" s="19" t="s">
        <v>180</v>
      </c>
      <c r="E204" s="20" t="s">
        <v>1078</v>
      </c>
      <c r="F204" s="20" t="s">
        <v>434</v>
      </c>
      <c r="G204" s="21">
        <v>11333.333333333334</v>
      </c>
      <c r="H204" s="21">
        <v>11333.333333333334</v>
      </c>
      <c r="I204" s="43">
        <v>0</v>
      </c>
      <c r="J204" s="8"/>
    </row>
    <row r="205" spans="1:10" x14ac:dyDescent="0.3">
      <c r="A205" s="4" t="s">
        <v>57</v>
      </c>
      <c r="B205" s="19" t="s">
        <v>178</v>
      </c>
      <c r="C205" s="20" t="s">
        <v>192</v>
      </c>
      <c r="D205" s="19" t="s">
        <v>193</v>
      </c>
      <c r="E205" s="20" t="s">
        <v>1078</v>
      </c>
      <c r="F205" s="20" t="s">
        <v>434</v>
      </c>
      <c r="G205" s="21">
        <v>12250</v>
      </c>
      <c r="H205" s="21">
        <v>12500</v>
      </c>
      <c r="I205" s="43">
        <v>2.0408163265306145</v>
      </c>
      <c r="J205" s="8"/>
    </row>
    <row r="206" spans="1:10" x14ac:dyDescent="0.3">
      <c r="A206" s="4" t="s">
        <v>65</v>
      </c>
      <c r="B206" s="19" t="s">
        <v>145</v>
      </c>
      <c r="C206" s="20" t="s">
        <v>348</v>
      </c>
      <c r="D206" s="19" t="s">
        <v>349</v>
      </c>
      <c r="E206" s="20" t="s">
        <v>1079</v>
      </c>
      <c r="F206" s="20" t="s">
        <v>951</v>
      </c>
      <c r="G206" s="21">
        <v>4000</v>
      </c>
      <c r="H206" s="21">
        <v>4333.333333333333</v>
      </c>
      <c r="I206" s="43">
        <v>8.333333333333325</v>
      </c>
      <c r="J206" s="8"/>
    </row>
    <row r="207" spans="1:10" x14ac:dyDescent="0.3">
      <c r="A207" s="4" t="s">
        <v>65</v>
      </c>
      <c r="B207" s="19" t="s">
        <v>145</v>
      </c>
      <c r="C207" s="20" t="s">
        <v>277</v>
      </c>
      <c r="D207" s="19" t="s">
        <v>278</v>
      </c>
      <c r="E207" s="20" t="s">
        <v>1079</v>
      </c>
      <c r="F207" s="20" t="s">
        <v>951</v>
      </c>
      <c r="G207" s="21">
        <v>3666.6666666666665</v>
      </c>
      <c r="H207" s="21">
        <v>4000</v>
      </c>
      <c r="I207" s="43">
        <v>9.0909090909091042</v>
      </c>
      <c r="J207" s="8"/>
    </row>
    <row r="208" spans="1:10" x14ac:dyDescent="0.3">
      <c r="A208" s="4" t="s">
        <v>65</v>
      </c>
      <c r="B208" s="19" t="s">
        <v>145</v>
      </c>
      <c r="C208" s="20" t="s">
        <v>348</v>
      </c>
      <c r="D208" s="19" t="s">
        <v>349</v>
      </c>
      <c r="E208" s="20" t="s">
        <v>1080</v>
      </c>
      <c r="F208" s="20" t="s">
        <v>951</v>
      </c>
      <c r="G208" s="21">
        <v>5000</v>
      </c>
      <c r="H208" s="21">
        <v>5000</v>
      </c>
      <c r="I208" s="43">
        <v>0</v>
      </c>
      <c r="J208" s="8"/>
    </row>
    <row r="209" spans="1:10" x14ac:dyDescent="0.3">
      <c r="A209" s="4" t="s">
        <v>65</v>
      </c>
      <c r="B209" s="19" t="s">
        <v>145</v>
      </c>
      <c r="C209" s="20" t="s">
        <v>277</v>
      </c>
      <c r="D209" s="19" t="s">
        <v>278</v>
      </c>
      <c r="E209" s="20" t="s">
        <v>1080</v>
      </c>
      <c r="F209" s="20" t="s">
        <v>951</v>
      </c>
      <c r="G209" s="21">
        <v>5666.666666666667</v>
      </c>
      <c r="H209" s="21">
        <v>5666.666666666667</v>
      </c>
      <c r="I209" s="43">
        <v>0</v>
      </c>
      <c r="J209" s="8"/>
    </row>
    <row r="210" spans="1:10" x14ac:dyDescent="0.3">
      <c r="A210" s="4" t="s">
        <v>56</v>
      </c>
      <c r="B210" s="19" t="s">
        <v>230</v>
      </c>
      <c r="C210" s="20" t="s">
        <v>231</v>
      </c>
      <c r="D210" s="19" t="s">
        <v>230</v>
      </c>
      <c r="E210" s="20" t="s">
        <v>1081</v>
      </c>
      <c r="F210" s="20" t="s">
        <v>434</v>
      </c>
      <c r="G210" s="21" t="s">
        <v>156</v>
      </c>
      <c r="H210" s="21">
        <v>91200</v>
      </c>
      <c r="I210" s="43" t="s">
        <v>156</v>
      </c>
      <c r="J210" s="8"/>
    </row>
    <row r="211" spans="1:10" x14ac:dyDescent="0.3">
      <c r="A211" s="4" t="s">
        <v>65</v>
      </c>
      <c r="B211" s="19" t="s">
        <v>145</v>
      </c>
      <c r="C211" s="20" t="s">
        <v>348</v>
      </c>
      <c r="D211" s="19" t="s">
        <v>349</v>
      </c>
      <c r="E211" s="20" t="s">
        <v>1082</v>
      </c>
      <c r="F211" s="20" t="s">
        <v>951</v>
      </c>
      <c r="G211" s="21">
        <v>4000</v>
      </c>
      <c r="H211" s="21">
        <v>4333.333333333333</v>
      </c>
      <c r="I211" s="43">
        <v>8.333333333333325</v>
      </c>
      <c r="J211" s="8"/>
    </row>
    <row r="212" spans="1:10" x14ac:dyDescent="0.3">
      <c r="A212" s="4" t="s">
        <v>65</v>
      </c>
      <c r="B212" s="19" t="s">
        <v>145</v>
      </c>
      <c r="C212" s="20" t="s">
        <v>277</v>
      </c>
      <c r="D212" s="19" t="s">
        <v>278</v>
      </c>
      <c r="E212" s="20" t="s">
        <v>1082</v>
      </c>
      <c r="F212" s="20" t="s">
        <v>951</v>
      </c>
      <c r="G212" s="21">
        <v>3666.6666666666665</v>
      </c>
      <c r="H212" s="21">
        <v>4000</v>
      </c>
      <c r="I212" s="43">
        <v>9.0909090909091042</v>
      </c>
      <c r="J212" s="8"/>
    </row>
    <row r="213" spans="1:10" x14ac:dyDescent="0.3">
      <c r="A213" s="4" t="s">
        <v>65</v>
      </c>
      <c r="B213" s="19" t="s">
        <v>145</v>
      </c>
      <c r="C213" s="20" t="s">
        <v>348</v>
      </c>
      <c r="D213" s="19" t="s">
        <v>349</v>
      </c>
      <c r="E213" s="20" t="s">
        <v>1083</v>
      </c>
      <c r="F213" s="20" t="s">
        <v>951</v>
      </c>
      <c r="G213" s="21">
        <v>4000</v>
      </c>
      <c r="H213" s="21">
        <v>4333.333333333333</v>
      </c>
      <c r="I213" s="43">
        <v>8.333333333333325</v>
      </c>
      <c r="J213" s="8"/>
    </row>
    <row r="214" spans="1:10" x14ac:dyDescent="0.3">
      <c r="A214" s="4" t="s">
        <v>62</v>
      </c>
      <c r="B214" s="19" t="s">
        <v>150</v>
      </c>
      <c r="C214" s="20" t="s">
        <v>211</v>
      </c>
      <c r="D214" s="19" t="s">
        <v>212</v>
      </c>
      <c r="E214" s="20" t="s">
        <v>1084</v>
      </c>
      <c r="F214" s="20" t="s">
        <v>951</v>
      </c>
      <c r="G214" s="21" t="s">
        <v>156</v>
      </c>
      <c r="H214" s="21">
        <v>18333.333333333332</v>
      </c>
      <c r="I214" s="43" t="s">
        <v>156</v>
      </c>
      <c r="J214" s="8"/>
    </row>
    <row r="215" spans="1:10" x14ac:dyDescent="0.3">
      <c r="A215" s="4" t="s">
        <v>52</v>
      </c>
      <c r="B215" s="19" t="s">
        <v>159</v>
      </c>
      <c r="C215" s="20" t="s">
        <v>527</v>
      </c>
      <c r="D215" s="19" t="s">
        <v>528</v>
      </c>
      <c r="E215" s="20" t="s">
        <v>1085</v>
      </c>
      <c r="F215" s="20" t="s">
        <v>434</v>
      </c>
      <c r="G215" s="21">
        <v>29350</v>
      </c>
      <c r="H215" s="21">
        <v>30125</v>
      </c>
      <c r="I215" s="43">
        <v>2.6405451448040962</v>
      </c>
      <c r="J215" s="8"/>
    </row>
    <row r="216" spans="1:10" x14ac:dyDescent="0.3">
      <c r="A216" s="4" t="s">
        <v>68</v>
      </c>
      <c r="B216" s="19" t="s">
        <v>356</v>
      </c>
      <c r="C216" s="20" t="s">
        <v>407</v>
      </c>
      <c r="D216" s="19" t="s">
        <v>408</v>
      </c>
      <c r="E216" s="20" t="s">
        <v>1085</v>
      </c>
      <c r="F216" s="20" t="s">
        <v>434</v>
      </c>
      <c r="G216" s="21">
        <v>34000</v>
      </c>
      <c r="H216" s="21">
        <v>34333.333333333336</v>
      </c>
      <c r="I216" s="43">
        <v>0.98039215686274161</v>
      </c>
      <c r="J216" s="8"/>
    </row>
    <row r="217" spans="1:10" x14ac:dyDescent="0.3">
      <c r="A217" s="4" t="s">
        <v>66</v>
      </c>
      <c r="B217" s="19" t="s">
        <v>244</v>
      </c>
      <c r="C217" s="20" t="s">
        <v>308</v>
      </c>
      <c r="D217" s="19" t="s">
        <v>309</v>
      </c>
      <c r="E217" s="20" t="s">
        <v>1085</v>
      </c>
      <c r="F217" s="20" t="s">
        <v>434</v>
      </c>
      <c r="G217" s="21">
        <v>26200</v>
      </c>
      <c r="H217" s="21">
        <v>36700</v>
      </c>
      <c r="I217" s="43">
        <v>40.07633587786259</v>
      </c>
      <c r="J217" s="8"/>
    </row>
    <row r="218" spans="1:10" x14ac:dyDescent="0.3">
      <c r="A218" s="4" t="s">
        <v>66</v>
      </c>
      <c r="B218" s="19" t="s">
        <v>244</v>
      </c>
      <c r="C218" s="20" t="s">
        <v>340</v>
      </c>
      <c r="D218" s="19" t="s">
        <v>341</v>
      </c>
      <c r="E218" s="20" t="s">
        <v>1085</v>
      </c>
      <c r="F218" s="20" t="s">
        <v>434</v>
      </c>
      <c r="G218" s="21">
        <v>33800</v>
      </c>
      <c r="H218" s="21">
        <v>34900</v>
      </c>
      <c r="I218" s="43">
        <v>3.2544378698224907</v>
      </c>
      <c r="J218" s="8"/>
    </row>
    <row r="219" spans="1:10" x14ac:dyDescent="0.3">
      <c r="A219" s="4" t="s">
        <v>51</v>
      </c>
      <c r="B219" s="19" t="s">
        <v>181</v>
      </c>
      <c r="C219" s="20" t="s">
        <v>331</v>
      </c>
      <c r="D219" s="19" t="s">
        <v>332</v>
      </c>
      <c r="E219" s="20" t="s">
        <v>1085</v>
      </c>
      <c r="F219" s="20" t="s">
        <v>434</v>
      </c>
      <c r="G219" s="21">
        <v>25700</v>
      </c>
      <c r="H219" s="21">
        <v>27575</v>
      </c>
      <c r="I219" s="43">
        <v>7.2957198443579729</v>
      </c>
      <c r="J219" s="8"/>
    </row>
    <row r="220" spans="1:10" x14ac:dyDescent="0.3">
      <c r="A220" s="4" t="s">
        <v>51</v>
      </c>
      <c r="B220" s="19" t="s">
        <v>181</v>
      </c>
      <c r="C220" s="20" t="s">
        <v>381</v>
      </c>
      <c r="D220" s="19" t="s">
        <v>382</v>
      </c>
      <c r="E220" s="20" t="s">
        <v>1085</v>
      </c>
      <c r="F220" s="20" t="s">
        <v>434</v>
      </c>
      <c r="G220" s="21">
        <v>29750</v>
      </c>
      <c r="H220" s="21">
        <v>31500</v>
      </c>
      <c r="I220" s="43">
        <v>5.8823529411764719</v>
      </c>
      <c r="J220" s="8"/>
    </row>
    <row r="221" spans="1:10" x14ac:dyDescent="0.3">
      <c r="A221" s="4" t="s">
        <v>71</v>
      </c>
      <c r="B221" s="19" t="s">
        <v>511</v>
      </c>
      <c r="C221" s="20" t="s">
        <v>580</v>
      </c>
      <c r="D221" s="19" t="s">
        <v>581</v>
      </c>
      <c r="E221" s="20" t="s">
        <v>1085</v>
      </c>
      <c r="F221" s="20" t="s">
        <v>434</v>
      </c>
      <c r="G221" s="21" t="s">
        <v>156</v>
      </c>
      <c r="H221" s="21">
        <v>27666.666666666668</v>
      </c>
      <c r="I221" s="43" t="s">
        <v>156</v>
      </c>
      <c r="J221" s="8"/>
    </row>
    <row r="222" spans="1:10" x14ac:dyDescent="0.3">
      <c r="A222" s="4" t="s">
        <v>63</v>
      </c>
      <c r="B222" s="19" t="s">
        <v>257</v>
      </c>
      <c r="C222" s="20" t="s">
        <v>383</v>
      </c>
      <c r="D222" s="19" t="s">
        <v>384</v>
      </c>
      <c r="E222" s="20" t="s">
        <v>1085</v>
      </c>
      <c r="F222" s="20" t="s">
        <v>434</v>
      </c>
      <c r="G222" s="21">
        <v>32612.5</v>
      </c>
      <c r="H222" s="21">
        <v>31920</v>
      </c>
      <c r="I222" s="43">
        <v>-2.1234189344576437</v>
      </c>
      <c r="J222" s="8"/>
    </row>
    <row r="223" spans="1:10" x14ac:dyDescent="0.3">
      <c r="A223" s="4" t="s">
        <v>65</v>
      </c>
      <c r="B223" s="19" t="s">
        <v>145</v>
      </c>
      <c r="C223" s="20" t="s">
        <v>346</v>
      </c>
      <c r="D223" s="19" t="s">
        <v>347</v>
      </c>
      <c r="E223" s="20" t="s">
        <v>1085</v>
      </c>
      <c r="F223" s="20" t="s">
        <v>434</v>
      </c>
      <c r="G223" s="21">
        <v>30600</v>
      </c>
      <c r="H223" s="21">
        <v>31360</v>
      </c>
      <c r="I223" s="43">
        <v>2.4836601307189454</v>
      </c>
      <c r="J223" s="8"/>
    </row>
    <row r="224" spans="1:10" x14ac:dyDescent="0.3">
      <c r="A224" s="4" t="s">
        <v>65</v>
      </c>
      <c r="B224" s="19" t="s">
        <v>145</v>
      </c>
      <c r="C224" s="20" t="s">
        <v>197</v>
      </c>
      <c r="D224" s="19" t="s">
        <v>198</v>
      </c>
      <c r="E224" s="20" t="s">
        <v>1085</v>
      </c>
      <c r="F224" s="20" t="s">
        <v>434</v>
      </c>
      <c r="G224" s="21" t="s">
        <v>156</v>
      </c>
      <c r="H224" s="21">
        <v>30366.666666666668</v>
      </c>
      <c r="I224" s="43" t="s">
        <v>156</v>
      </c>
      <c r="J224" s="8"/>
    </row>
    <row r="225" spans="1:10" x14ac:dyDescent="0.3">
      <c r="A225" s="4" t="s">
        <v>58</v>
      </c>
      <c r="B225" s="19" t="s">
        <v>189</v>
      </c>
      <c r="C225" s="20" t="s">
        <v>190</v>
      </c>
      <c r="D225" s="19" t="s">
        <v>191</v>
      </c>
      <c r="E225" s="20" t="s">
        <v>1085</v>
      </c>
      <c r="F225" s="20" t="s">
        <v>434</v>
      </c>
      <c r="G225" s="21">
        <v>30875</v>
      </c>
      <c r="H225" s="21">
        <v>29166.666666666668</v>
      </c>
      <c r="I225" s="43">
        <v>-5.5330634278002666</v>
      </c>
      <c r="J225" s="8"/>
    </row>
    <row r="226" spans="1:10" x14ac:dyDescent="0.3">
      <c r="A226" s="4" t="s">
        <v>58</v>
      </c>
      <c r="B226" s="19" t="s">
        <v>189</v>
      </c>
      <c r="C226" s="20" t="s">
        <v>289</v>
      </c>
      <c r="D226" s="19" t="s">
        <v>290</v>
      </c>
      <c r="E226" s="20" t="s">
        <v>1085</v>
      </c>
      <c r="F226" s="20" t="s">
        <v>434</v>
      </c>
      <c r="G226" s="21">
        <v>27725</v>
      </c>
      <c r="H226" s="21">
        <v>30525</v>
      </c>
      <c r="I226" s="43">
        <v>10.099188458070341</v>
      </c>
      <c r="J226" s="8"/>
    </row>
    <row r="227" spans="1:10" x14ac:dyDescent="0.3">
      <c r="A227" s="4" t="s">
        <v>59</v>
      </c>
      <c r="B227" s="19" t="s">
        <v>291</v>
      </c>
      <c r="C227" s="20" t="s">
        <v>522</v>
      </c>
      <c r="D227" s="19" t="s">
        <v>523</v>
      </c>
      <c r="E227" s="20" t="s">
        <v>1085</v>
      </c>
      <c r="F227" s="20" t="s">
        <v>434</v>
      </c>
      <c r="G227" s="21" t="s">
        <v>156</v>
      </c>
      <c r="H227" s="21">
        <v>30720.2</v>
      </c>
      <c r="I227" s="43" t="s">
        <v>156</v>
      </c>
      <c r="J227" s="8"/>
    </row>
    <row r="228" spans="1:10" x14ac:dyDescent="0.3">
      <c r="A228" s="4" t="s">
        <v>73</v>
      </c>
      <c r="B228" s="19" t="s">
        <v>299</v>
      </c>
      <c r="C228" s="20" t="s">
        <v>431</v>
      </c>
      <c r="D228" s="19" t="s">
        <v>432</v>
      </c>
      <c r="E228" s="20" t="s">
        <v>1085</v>
      </c>
      <c r="F228" s="20" t="s">
        <v>434</v>
      </c>
      <c r="G228" s="21" t="s">
        <v>156</v>
      </c>
      <c r="H228" s="21">
        <v>32100</v>
      </c>
      <c r="I228" s="43" t="s">
        <v>156</v>
      </c>
      <c r="J228" s="8"/>
    </row>
    <row r="229" spans="1:10" x14ac:dyDescent="0.3">
      <c r="A229" s="4" t="s">
        <v>63</v>
      </c>
      <c r="B229" s="19" t="s">
        <v>257</v>
      </c>
      <c r="C229" s="20" t="s">
        <v>383</v>
      </c>
      <c r="D229" s="19" t="s">
        <v>384</v>
      </c>
      <c r="E229" s="20" t="s">
        <v>1086</v>
      </c>
      <c r="F229" s="20" t="s">
        <v>434</v>
      </c>
      <c r="G229" s="21">
        <v>39800</v>
      </c>
      <c r="H229" s="21">
        <v>42700</v>
      </c>
      <c r="I229" s="43">
        <v>7.2864321608040239</v>
      </c>
      <c r="J229" s="8"/>
    </row>
    <row r="230" spans="1:10" x14ac:dyDescent="0.3">
      <c r="A230" s="4" t="s">
        <v>65</v>
      </c>
      <c r="B230" s="19" t="s">
        <v>145</v>
      </c>
      <c r="C230" s="20" t="s">
        <v>350</v>
      </c>
      <c r="D230" s="19" t="s">
        <v>351</v>
      </c>
      <c r="E230" s="20" t="s">
        <v>1086</v>
      </c>
      <c r="F230" s="20" t="s">
        <v>434</v>
      </c>
      <c r="G230" s="21" t="s">
        <v>156</v>
      </c>
      <c r="H230" s="21">
        <v>35333.333333333336</v>
      </c>
      <c r="I230" s="43" t="s">
        <v>156</v>
      </c>
      <c r="J230" s="8"/>
    </row>
    <row r="231" spans="1:10" x14ac:dyDescent="0.3">
      <c r="A231" s="4" t="s">
        <v>73</v>
      </c>
      <c r="B231" s="19" t="s">
        <v>299</v>
      </c>
      <c r="C231" s="20" t="s">
        <v>304</v>
      </c>
      <c r="D231" s="19" t="s">
        <v>305</v>
      </c>
      <c r="E231" s="20" t="s">
        <v>1086</v>
      </c>
      <c r="F231" s="20" t="s">
        <v>434</v>
      </c>
      <c r="G231" s="21">
        <v>39400</v>
      </c>
      <c r="H231" s="21">
        <v>41666.666666666664</v>
      </c>
      <c r="I231" s="43">
        <v>5.7529610829103239</v>
      </c>
      <c r="J231" s="8"/>
    </row>
    <row r="232" spans="1:10" x14ac:dyDescent="0.3">
      <c r="A232" s="4" t="s">
        <v>52</v>
      </c>
      <c r="B232" s="19" t="s">
        <v>159</v>
      </c>
      <c r="C232" s="20" t="s">
        <v>527</v>
      </c>
      <c r="D232" s="19" t="s">
        <v>528</v>
      </c>
      <c r="E232" s="20" t="s">
        <v>1087</v>
      </c>
      <c r="F232" s="20" t="s">
        <v>434</v>
      </c>
      <c r="G232" s="21">
        <v>28128</v>
      </c>
      <c r="H232" s="21">
        <v>28750</v>
      </c>
      <c r="I232" s="43">
        <v>2.2113196814562031</v>
      </c>
      <c r="J232" s="8"/>
    </row>
    <row r="233" spans="1:10" x14ac:dyDescent="0.3">
      <c r="A233" s="4" t="s">
        <v>60</v>
      </c>
      <c r="B233" s="19" t="s">
        <v>322</v>
      </c>
      <c r="C233" s="20" t="s">
        <v>325</v>
      </c>
      <c r="D233" s="19" t="s">
        <v>326</v>
      </c>
      <c r="E233" s="20" t="s">
        <v>1087</v>
      </c>
      <c r="F233" s="20" t="s">
        <v>434</v>
      </c>
      <c r="G233" s="21">
        <v>31550</v>
      </c>
      <c r="H233" s="21">
        <v>30333.333333333332</v>
      </c>
      <c r="I233" s="43">
        <v>-3.8563127311146417</v>
      </c>
      <c r="J233" s="8"/>
    </row>
    <row r="234" spans="1:10" x14ac:dyDescent="0.3">
      <c r="A234" s="4" t="s">
        <v>66</v>
      </c>
      <c r="B234" s="19" t="s">
        <v>244</v>
      </c>
      <c r="C234" s="20" t="s">
        <v>340</v>
      </c>
      <c r="D234" s="19" t="s">
        <v>341</v>
      </c>
      <c r="E234" s="20" t="s">
        <v>1087</v>
      </c>
      <c r="F234" s="20" t="s">
        <v>434</v>
      </c>
      <c r="G234" s="21">
        <v>31450</v>
      </c>
      <c r="H234" s="21">
        <v>32560</v>
      </c>
      <c r="I234" s="43">
        <v>3.529411764705892</v>
      </c>
      <c r="J234" s="8"/>
    </row>
    <row r="235" spans="1:10" x14ac:dyDescent="0.3">
      <c r="A235" s="4" t="s">
        <v>51</v>
      </c>
      <c r="B235" s="19" t="s">
        <v>181</v>
      </c>
      <c r="C235" s="20" t="s">
        <v>255</v>
      </c>
      <c r="D235" s="19" t="s">
        <v>256</v>
      </c>
      <c r="E235" s="20" t="s">
        <v>1087</v>
      </c>
      <c r="F235" s="20" t="s">
        <v>434</v>
      </c>
      <c r="G235" s="21" t="s">
        <v>156</v>
      </c>
      <c r="H235" s="21">
        <v>32033.333333333332</v>
      </c>
      <c r="I235" s="43" t="s">
        <v>156</v>
      </c>
      <c r="J235" s="8"/>
    </row>
    <row r="236" spans="1:10" x14ac:dyDescent="0.3">
      <c r="A236" s="4" t="s">
        <v>51</v>
      </c>
      <c r="B236" s="19" t="s">
        <v>181</v>
      </c>
      <c r="C236" s="20" t="s">
        <v>184</v>
      </c>
      <c r="D236" s="19" t="s">
        <v>185</v>
      </c>
      <c r="E236" s="20" t="s">
        <v>1087</v>
      </c>
      <c r="F236" s="20" t="s">
        <v>434</v>
      </c>
      <c r="G236" s="21">
        <v>26100</v>
      </c>
      <c r="H236" s="21">
        <v>31000</v>
      </c>
      <c r="I236" s="43">
        <v>18.773946360153261</v>
      </c>
      <c r="J236" s="8"/>
    </row>
    <row r="237" spans="1:10" x14ac:dyDescent="0.3">
      <c r="A237" s="4" t="s">
        <v>51</v>
      </c>
      <c r="B237" s="19" t="s">
        <v>181</v>
      </c>
      <c r="C237" s="20" t="s">
        <v>331</v>
      </c>
      <c r="D237" s="19" t="s">
        <v>332</v>
      </c>
      <c r="E237" s="20" t="s">
        <v>1087</v>
      </c>
      <c r="F237" s="20" t="s">
        <v>434</v>
      </c>
      <c r="G237" s="21">
        <v>24600</v>
      </c>
      <c r="H237" s="21">
        <v>28850</v>
      </c>
      <c r="I237" s="43">
        <v>17.27642276422765</v>
      </c>
      <c r="J237" s="8"/>
    </row>
    <row r="238" spans="1:10" x14ac:dyDescent="0.3">
      <c r="A238" s="4" t="s">
        <v>63</v>
      </c>
      <c r="B238" s="19" t="s">
        <v>257</v>
      </c>
      <c r="C238" s="20" t="s">
        <v>383</v>
      </c>
      <c r="D238" s="19" t="s">
        <v>384</v>
      </c>
      <c r="E238" s="20" t="s">
        <v>1087</v>
      </c>
      <c r="F238" s="20" t="s">
        <v>434</v>
      </c>
      <c r="G238" s="21">
        <v>30037.5</v>
      </c>
      <c r="H238" s="21">
        <v>33333.333333333336</v>
      </c>
      <c r="I238" s="43">
        <v>10.972395616590379</v>
      </c>
      <c r="J238" s="8"/>
    </row>
    <row r="239" spans="1:10" x14ac:dyDescent="0.3">
      <c r="A239" s="4" t="s">
        <v>61</v>
      </c>
      <c r="B239" s="19" t="s">
        <v>164</v>
      </c>
      <c r="C239" s="20" t="s">
        <v>165</v>
      </c>
      <c r="D239" s="19" t="s">
        <v>166</v>
      </c>
      <c r="E239" s="20" t="s">
        <v>1087</v>
      </c>
      <c r="F239" s="20" t="s">
        <v>434</v>
      </c>
      <c r="G239" s="21">
        <v>25000</v>
      </c>
      <c r="H239" s="21">
        <v>25375</v>
      </c>
      <c r="I239" s="43">
        <v>1.4999999999999902</v>
      </c>
      <c r="J239" s="8"/>
    </row>
    <row r="240" spans="1:10" x14ac:dyDescent="0.3">
      <c r="A240" s="4" t="s">
        <v>65</v>
      </c>
      <c r="B240" s="19" t="s">
        <v>145</v>
      </c>
      <c r="C240" s="20" t="s">
        <v>346</v>
      </c>
      <c r="D240" s="19" t="s">
        <v>347</v>
      </c>
      <c r="E240" s="20" t="s">
        <v>1087</v>
      </c>
      <c r="F240" s="20" t="s">
        <v>434</v>
      </c>
      <c r="G240" s="21">
        <v>28583.333333333332</v>
      </c>
      <c r="H240" s="21">
        <v>29250</v>
      </c>
      <c r="I240" s="43">
        <v>2.3323615160349975</v>
      </c>
      <c r="J240" s="8"/>
    </row>
    <row r="241" spans="1:10" x14ac:dyDescent="0.3">
      <c r="A241" s="4" t="s">
        <v>65</v>
      </c>
      <c r="B241" s="19" t="s">
        <v>145</v>
      </c>
      <c r="C241" s="20" t="s">
        <v>170</v>
      </c>
      <c r="D241" s="19" t="s">
        <v>171</v>
      </c>
      <c r="E241" s="20" t="s">
        <v>1087</v>
      </c>
      <c r="F241" s="20" t="s">
        <v>434</v>
      </c>
      <c r="G241" s="21">
        <v>25750</v>
      </c>
      <c r="H241" s="21">
        <v>25000</v>
      </c>
      <c r="I241" s="43">
        <v>-2.9126213592232997</v>
      </c>
      <c r="J241" s="8"/>
    </row>
    <row r="242" spans="1:10" x14ac:dyDescent="0.3">
      <c r="A242" s="4" t="s">
        <v>65</v>
      </c>
      <c r="B242" s="19" t="s">
        <v>145</v>
      </c>
      <c r="C242" s="20" t="s">
        <v>350</v>
      </c>
      <c r="D242" s="19" t="s">
        <v>351</v>
      </c>
      <c r="E242" s="20" t="s">
        <v>1087</v>
      </c>
      <c r="F242" s="20" t="s">
        <v>434</v>
      </c>
      <c r="G242" s="21" t="s">
        <v>156</v>
      </c>
      <c r="H242" s="21">
        <v>30600</v>
      </c>
      <c r="I242" s="43" t="s">
        <v>156</v>
      </c>
      <c r="J242" s="8"/>
    </row>
    <row r="243" spans="1:10" x14ac:dyDescent="0.3">
      <c r="A243" s="4" t="s">
        <v>58</v>
      </c>
      <c r="B243" s="19" t="s">
        <v>189</v>
      </c>
      <c r="C243" s="20" t="s">
        <v>190</v>
      </c>
      <c r="D243" s="19" t="s">
        <v>191</v>
      </c>
      <c r="E243" s="20" t="s">
        <v>1087</v>
      </c>
      <c r="F243" s="20" t="s">
        <v>434</v>
      </c>
      <c r="G243" s="21">
        <v>29675</v>
      </c>
      <c r="H243" s="21">
        <v>27928.571428571428</v>
      </c>
      <c r="I243" s="43">
        <v>-5.8851847394391648</v>
      </c>
      <c r="J243" s="8"/>
    </row>
    <row r="244" spans="1:10" x14ac:dyDescent="0.3">
      <c r="A244" s="4" t="s">
        <v>58</v>
      </c>
      <c r="B244" s="19" t="s">
        <v>189</v>
      </c>
      <c r="C244" s="20" t="s">
        <v>281</v>
      </c>
      <c r="D244" s="19" t="s">
        <v>282</v>
      </c>
      <c r="E244" s="20" t="s">
        <v>1087</v>
      </c>
      <c r="F244" s="20" t="s">
        <v>434</v>
      </c>
      <c r="G244" s="21">
        <v>23333.333333333332</v>
      </c>
      <c r="H244" s="21">
        <v>26566.666666666668</v>
      </c>
      <c r="I244" s="43">
        <v>13.857142857142879</v>
      </c>
      <c r="J244" s="8"/>
    </row>
    <row r="245" spans="1:10" x14ac:dyDescent="0.3">
      <c r="A245" s="4" t="s">
        <v>58</v>
      </c>
      <c r="B245" s="19" t="s">
        <v>189</v>
      </c>
      <c r="C245" s="20" t="s">
        <v>289</v>
      </c>
      <c r="D245" s="19" t="s">
        <v>290</v>
      </c>
      <c r="E245" s="20" t="s">
        <v>1087</v>
      </c>
      <c r="F245" s="20" t="s">
        <v>434</v>
      </c>
      <c r="G245" s="21">
        <v>26725</v>
      </c>
      <c r="H245" s="21">
        <v>30050</v>
      </c>
      <c r="I245" s="43">
        <v>12.441534144059862</v>
      </c>
      <c r="J245" s="8"/>
    </row>
    <row r="246" spans="1:10" x14ac:dyDescent="0.3">
      <c r="A246" s="4" t="s">
        <v>59</v>
      </c>
      <c r="B246" s="19" t="s">
        <v>291</v>
      </c>
      <c r="C246" s="20" t="s">
        <v>436</v>
      </c>
      <c r="D246" s="19" t="s">
        <v>437</v>
      </c>
      <c r="E246" s="20" t="s">
        <v>1087</v>
      </c>
      <c r="F246" s="20" t="s">
        <v>434</v>
      </c>
      <c r="G246" s="21">
        <v>27366.666666666668</v>
      </c>
      <c r="H246" s="21">
        <v>29066.666666666668</v>
      </c>
      <c r="I246" s="43">
        <v>6.2119366626065764</v>
      </c>
      <c r="J246" s="8"/>
    </row>
    <row r="247" spans="1:10" x14ac:dyDescent="0.3">
      <c r="A247" s="4" t="s">
        <v>59</v>
      </c>
      <c r="B247" s="19" t="s">
        <v>291</v>
      </c>
      <c r="C247" s="20" t="s">
        <v>292</v>
      </c>
      <c r="D247" s="19" t="s">
        <v>293</v>
      </c>
      <c r="E247" s="20" t="s">
        <v>1087</v>
      </c>
      <c r="F247" s="20" t="s">
        <v>434</v>
      </c>
      <c r="G247" s="21">
        <v>28333.333333333332</v>
      </c>
      <c r="H247" s="21">
        <v>30333.333333333332</v>
      </c>
      <c r="I247" s="43">
        <v>7.0588235294117618</v>
      </c>
      <c r="J247" s="8"/>
    </row>
    <row r="248" spans="1:10" x14ac:dyDescent="0.3">
      <c r="A248" s="4" t="s">
        <v>73</v>
      </c>
      <c r="B248" s="19" t="s">
        <v>299</v>
      </c>
      <c r="C248" s="20" t="s">
        <v>300</v>
      </c>
      <c r="D248" s="19" t="s">
        <v>301</v>
      </c>
      <c r="E248" s="20" t="s">
        <v>1087</v>
      </c>
      <c r="F248" s="20" t="s">
        <v>434</v>
      </c>
      <c r="G248" s="21">
        <v>26541.666666666668</v>
      </c>
      <c r="H248" s="21">
        <v>23875</v>
      </c>
      <c r="I248" s="43">
        <v>-10.047095761381474</v>
      </c>
      <c r="J248" s="8"/>
    </row>
    <row r="249" spans="1:10" x14ac:dyDescent="0.3">
      <c r="A249" s="4" t="s">
        <v>63</v>
      </c>
      <c r="B249" s="19" t="s">
        <v>257</v>
      </c>
      <c r="C249" s="20" t="s">
        <v>383</v>
      </c>
      <c r="D249" s="19" t="s">
        <v>384</v>
      </c>
      <c r="E249" s="20" t="s">
        <v>1088</v>
      </c>
      <c r="F249" s="20" t="s">
        <v>434</v>
      </c>
      <c r="G249" s="21">
        <v>64662.5</v>
      </c>
      <c r="H249" s="21">
        <v>66725</v>
      </c>
      <c r="I249" s="43">
        <v>3.1896385076358058</v>
      </c>
      <c r="J249" s="8"/>
    </row>
    <row r="250" spans="1:10" x14ac:dyDescent="0.3">
      <c r="A250" s="4" t="s">
        <v>73</v>
      </c>
      <c r="B250" s="19" t="s">
        <v>299</v>
      </c>
      <c r="C250" s="20" t="s">
        <v>304</v>
      </c>
      <c r="D250" s="19" t="s">
        <v>305</v>
      </c>
      <c r="E250" s="20" t="s">
        <v>1088</v>
      </c>
      <c r="F250" s="20" t="s">
        <v>434</v>
      </c>
      <c r="G250" s="21">
        <v>71000</v>
      </c>
      <c r="H250" s="21">
        <v>67333.333333333328</v>
      </c>
      <c r="I250" s="43">
        <v>-5.164319248826299</v>
      </c>
      <c r="J250" s="8"/>
    </row>
    <row r="251" spans="1:10" x14ac:dyDescent="0.3">
      <c r="A251" s="4" t="s">
        <v>73</v>
      </c>
      <c r="B251" s="19" t="s">
        <v>299</v>
      </c>
      <c r="C251" s="20" t="s">
        <v>431</v>
      </c>
      <c r="D251" s="19" t="s">
        <v>432</v>
      </c>
      <c r="E251" s="20" t="s">
        <v>1088</v>
      </c>
      <c r="F251" s="20" t="s">
        <v>434</v>
      </c>
      <c r="G251" s="21" t="s">
        <v>156</v>
      </c>
      <c r="H251" s="21">
        <v>68333.333333333328</v>
      </c>
      <c r="I251" s="43" t="s">
        <v>156</v>
      </c>
      <c r="J251" s="8"/>
    </row>
    <row r="252" spans="1:10" x14ac:dyDescent="0.3">
      <c r="A252" s="4" t="s">
        <v>63</v>
      </c>
      <c r="B252" s="19" t="s">
        <v>257</v>
      </c>
      <c r="C252" s="20" t="s">
        <v>383</v>
      </c>
      <c r="D252" s="19" t="s">
        <v>384</v>
      </c>
      <c r="E252" s="20" t="s">
        <v>1089</v>
      </c>
      <c r="F252" s="20" t="s">
        <v>434</v>
      </c>
      <c r="G252" s="21">
        <v>86340</v>
      </c>
      <c r="H252" s="21">
        <v>87475</v>
      </c>
      <c r="I252" s="43">
        <v>1.3145703034514788</v>
      </c>
      <c r="J252" s="8"/>
    </row>
    <row r="253" spans="1:10" x14ac:dyDescent="0.3">
      <c r="A253" s="4" t="s">
        <v>63</v>
      </c>
      <c r="B253" s="19" t="s">
        <v>257</v>
      </c>
      <c r="C253" s="20" t="s">
        <v>258</v>
      </c>
      <c r="D253" s="19" t="s">
        <v>259</v>
      </c>
      <c r="E253" s="20" t="s">
        <v>1089</v>
      </c>
      <c r="F253" s="20" t="s">
        <v>434</v>
      </c>
      <c r="G253" s="21">
        <v>88780</v>
      </c>
      <c r="H253" s="21">
        <v>90800</v>
      </c>
      <c r="I253" s="43">
        <v>2.2752872268528845</v>
      </c>
      <c r="J253" s="8"/>
    </row>
    <row r="254" spans="1:10" x14ac:dyDescent="0.3">
      <c r="A254" s="4" t="s">
        <v>73</v>
      </c>
      <c r="B254" s="19" t="s">
        <v>299</v>
      </c>
      <c r="C254" s="20" t="s">
        <v>300</v>
      </c>
      <c r="D254" s="19" t="s">
        <v>301</v>
      </c>
      <c r="E254" s="20" t="s">
        <v>1089</v>
      </c>
      <c r="F254" s="20" t="s">
        <v>434</v>
      </c>
      <c r="G254" s="21">
        <v>79190</v>
      </c>
      <c r="H254" s="21">
        <v>84000</v>
      </c>
      <c r="I254" s="43">
        <v>6.0739992423285871</v>
      </c>
      <c r="J254" s="8"/>
    </row>
    <row r="255" spans="1:10" x14ac:dyDescent="0.3">
      <c r="A255" s="4" t="s">
        <v>73</v>
      </c>
      <c r="B255" s="19" t="s">
        <v>299</v>
      </c>
      <c r="C255" s="20" t="s">
        <v>431</v>
      </c>
      <c r="D255" s="19" t="s">
        <v>432</v>
      </c>
      <c r="E255" s="20" t="s">
        <v>1089</v>
      </c>
      <c r="F255" s="20" t="s">
        <v>434</v>
      </c>
      <c r="G255" s="21" t="s">
        <v>156</v>
      </c>
      <c r="H255" s="21">
        <v>97833.333333333328</v>
      </c>
      <c r="I255" s="43" t="s">
        <v>156</v>
      </c>
      <c r="J255" s="8"/>
    </row>
    <row r="256" spans="1:10" x14ac:dyDescent="0.3">
      <c r="A256" s="4" t="s">
        <v>75</v>
      </c>
      <c r="B256" s="19" t="s">
        <v>551</v>
      </c>
      <c r="C256" s="20" t="s">
        <v>967</v>
      </c>
      <c r="D256" s="19" t="s">
        <v>968</v>
      </c>
      <c r="E256" s="20" t="s">
        <v>1090</v>
      </c>
      <c r="F256" s="20" t="s">
        <v>434</v>
      </c>
      <c r="G256" s="21">
        <v>32375</v>
      </c>
      <c r="H256" s="21">
        <v>34875</v>
      </c>
      <c r="I256" s="43">
        <v>7.7220077220077288</v>
      </c>
      <c r="J256" s="8"/>
    </row>
    <row r="257" spans="1:10" x14ac:dyDescent="0.3">
      <c r="A257" s="4" t="s">
        <v>66</v>
      </c>
      <c r="B257" s="19" t="s">
        <v>244</v>
      </c>
      <c r="C257" s="20" t="s">
        <v>308</v>
      </c>
      <c r="D257" s="19" t="s">
        <v>309</v>
      </c>
      <c r="E257" s="20" t="s">
        <v>1090</v>
      </c>
      <c r="F257" s="20" t="s">
        <v>434</v>
      </c>
      <c r="G257" s="21">
        <v>31920</v>
      </c>
      <c r="H257" s="21">
        <v>39716.666666666664</v>
      </c>
      <c r="I257" s="43">
        <v>24.425647451963229</v>
      </c>
      <c r="J257" s="8"/>
    </row>
    <row r="258" spans="1:10" x14ac:dyDescent="0.3">
      <c r="A258" s="4" t="s">
        <v>71</v>
      </c>
      <c r="B258" s="19" t="s">
        <v>511</v>
      </c>
      <c r="C258" s="20" t="s">
        <v>580</v>
      </c>
      <c r="D258" s="19" t="s">
        <v>581</v>
      </c>
      <c r="E258" s="20" t="s">
        <v>1090</v>
      </c>
      <c r="F258" s="20" t="s">
        <v>434</v>
      </c>
      <c r="G258" s="21">
        <v>32840</v>
      </c>
      <c r="H258" s="21">
        <v>34200</v>
      </c>
      <c r="I258" s="43">
        <v>4.1412911084043769</v>
      </c>
      <c r="J258" s="8"/>
    </row>
    <row r="259" spans="1:10" x14ac:dyDescent="0.3">
      <c r="A259" s="4" t="s">
        <v>71</v>
      </c>
      <c r="B259" s="19" t="s">
        <v>511</v>
      </c>
      <c r="C259" s="20" t="s">
        <v>512</v>
      </c>
      <c r="D259" s="19" t="s">
        <v>513</v>
      </c>
      <c r="E259" s="20" t="s">
        <v>1090</v>
      </c>
      <c r="F259" s="20" t="s">
        <v>434</v>
      </c>
      <c r="G259" s="21">
        <v>32125</v>
      </c>
      <c r="H259" s="21">
        <v>34250</v>
      </c>
      <c r="I259" s="43">
        <v>6.6147859922178975</v>
      </c>
      <c r="J259" s="8"/>
    </row>
    <row r="260" spans="1:10" x14ac:dyDescent="0.3">
      <c r="A260" s="4" t="s">
        <v>71</v>
      </c>
      <c r="B260" s="19" t="s">
        <v>511</v>
      </c>
      <c r="C260" s="20" t="s">
        <v>595</v>
      </c>
      <c r="D260" s="19" t="s">
        <v>596</v>
      </c>
      <c r="E260" s="20" t="s">
        <v>1090</v>
      </c>
      <c r="F260" s="20" t="s">
        <v>434</v>
      </c>
      <c r="G260" s="21">
        <v>32000</v>
      </c>
      <c r="H260" s="21">
        <v>34633.333333333336</v>
      </c>
      <c r="I260" s="43">
        <v>8.2291666666666643</v>
      </c>
      <c r="J260" s="8"/>
    </row>
    <row r="261" spans="1:10" x14ac:dyDescent="0.3">
      <c r="A261" s="4" t="s">
        <v>65</v>
      </c>
      <c r="B261" s="19" t="s">
        <v>145</v>
      </c>
      <c r="C261" s="20" t="s">
        <v>346</v>
      </c>
      <c r="D261" s="19" t="s">
        <v>347</v>
      </c>
      <c r="E261" s="20" t="s">
        <v>1090</v>
      </c>
      <c r="F261" s="20" t="s">
        <v>434</v>
      </c>
      <c r="G261" s="21">
        <v>36166.666666666664</v>
      </c>
      <c r="H261" s="21">
        <v>36750</v>
      </c>
      <c r="I261" s="43">
        <v>1.6129032258064502</v>
      </c>
      <c r="J261" s="8"/>
    </row>
    <row r="262" spans="1:10" x14ac:dyDescent="0.3">
      <c r="A262" s="4" t="s">
        <v>65</v>
      </c>
      <c r="B262" s="19" t="s">
        <v>145</v>
      </c>
      <c r="C262" s="20" t="s">
        <v>279</v>
      </c>
      <c r="D262" s="19" t="s">
        <v>280</v>
      </c>
      <c r="E262" s="20" t="s">
        <v>1090</v>
      </c>
      <c r="F262" s="20" t="s">
        <v>434</v>
      </c>
      <c r="G262" s="21">
        <v>28666.666666666668</v>
      </c>
      <c r="H262" s="21">
        <v>31000</v>
      </c>
      <c r="I262" s="43">
        <v>8.1395348837209234</v>
      </c>
      <c r="J262" s="8"/>
    </row>
    <row r="263" spans="1:10" x14ac:dyDescent="0.3">
      <c r="A263" s="4" t="s">
        <v>56</v>
      </c>
      <c r="B263" s="19" t="s">
        <v>230</v>
      </c>
      <c r="C263" s="20" t="s">
        <v>231</v>
      </c>
      <c r="D263" s="19" t="s">
        <v>230</v>
      </c>
      <c r="E263" s="20" t="s">
        <v>1091</v>
      </c>
      <c r="F263" s="20" t="s">
        <v>434</v>
      </c>
      <c r="G263" s="21" t="s">
        <v>156</v>
      </c>
      <c r="H263" s="21">
        <v>40416.666666666664</v>
      </c>
      <c r="I263" s="43" t="s">
        <v>156</v>
      </c>
      <c r="J263" s="8"/>
    </row>
    <row r="264" spans="1:10" x14ac:dyDescent="0.3">
      <c r="A264" s="4" t="s">
        <v>66</v>
      </c>
      <c r="B264" s="19" t="s">
        <v>244</v>
      </c>
      <c r="C264" s="20" t="s">
        <v>308</v>
      </c>
      <c r="D264" s="19" t="s">
        <v>309</v>
      </c>
      <c r="E264" s="20" t="s">
        <v>1091</v>
      </c>
      <c r="F264" s="20" t="s">
        <v>434</v>
      </c>
      <c r="G264" s="21">
        <v>32075</v>
      </c>
      <c r="H264" s="21">
        <v>42000</v>
      </c>
      <c r="I264" s="43">
        <v>30.943102104442708</v>
      </c>
      <c r="J264" s="8"/>
    </row>
    <row r="265" spans="1:10" x14ac:dyDescent="0.3">
      <c r="A265" s="4" t="s">
        <v>71</v>
      </c>
      <c r="B265" s="19" t="s">
        <v>511</v>
      </c>
      <c r="C265" s="20" t="s">
        <v>580</v>
      </c>
      <c r="D265" s="19" t="s">
        <v>581</v>
      </c>
      <c r="E265" s="20" t="s">
        <v>1091</v>
      </c>
      <c r="F265" s="20" t="s">
        <v>434</v>
      </c>
      <c r="G265" s="21">
        <v>32300</v>
      </c>
      <c r="H265" s="21">
        <v>34250</v>
      </c>
      <c r="I265" s="43">
        <v>6.0371517027863808</v>
      </c>
      <c r="J265" s="8"/>
    </row>
    <row r="266" spans="1:10" x14ac:dyDescent="0.3">
      <c r="A266" s="4" t="s">
        <v>71</v>
      </c>
      <c r="B266" s="19" t="s">
        <v>511</v>
      </c>
      <c r="C266" s="20" t="s">
        <v>512</v>
      </c>
      <c r="D266" s="19" t="s">
        <v>513</v>
      </c>
      <c r="E266" s="20" t="s">
        <v>1091</v>
      </c>
      <c r="F266" s="20" t="s">
        <v>434</v>
      </c>
      <c r="G266" s="21">
        <v>32833.333333333336</v>
      </c>
      <c r="H266" s="21">
        <v>35000</v>
      </c>
      <c r="I266" s="43">
        <v>6.5989847715735905</v>
      </c>
      <c r="J266" s="8"/>
    </row>
    <row r="267" spans="1:10" x14ac:dyDescent="0.3">
      <c r="A267" s="4" t="s">
        <v>53</v>
      </c>
      <c r="B267" s="19" t="s">
        <v>173</v>
      </c>
      <c r="C267" s="20" t="s">
        <v>318</v>
      </c>
      <c r="D267" s="19" t="s">
        <v>319</v>
      </c>
      <c r="E267" s="20" t="s">
        <v>1092</v>
      </c>
      <c r="F267" s="20" t="s">
        <v>434</v>
      </c>
      <c r="G267" s="21">
        <v>10800</v>
      </c>
      <c r="H267" s="21">
        <v>10820</v>
      </c>
      <c r="I267" s="43">
        <v>0.18518518518517713</v>
      </c>
      <c r="J267" s="8"/>
    </row>
    <row r="268" spans="1:10" x14ac:dyDescent="0.3">
      <c r="A268" s="4" t="s">
        <v>53</v>
      </c>
      <c r="B268" s="19" t="s">
        <v>173</v>
      </c>
      <c r="C268" s="20" t="s">
        <v>240</v>
      </c>
      <c r="D268" s="19" t="s">
        <v>241</v>
      </c>
      <c r="E268" s="20" t="s">
        <v>1092</v>
      </c>
      <c r="F268" s="20" t="s">
        <v>434</v>
      </c>
      <c r="G268" s="21">
        <v>10466.666666666666</v>
      </c>
      <c r="H268" s="21">
        <v>10466.666666666666</v>
      </c>
      <c r="I268" s="43">
        <v>0</v>
      </c>
      <c r="J268" s="8"/>
    </row>
    <row r="269" spans="1:10" x14ac:dyDescent="0.3">
      <c r="A269" s="4" t="s">
        <v>53</v>
      </c>
      <c r="B269" s="19" t="s">
        <v>173</v>
      </c>
      <c r="C269" s="20" t="s">
        <v>449</v>
      </c>
      <c r="D269" s="19" t="s">
        <v>450</v>
      </c>
      <c r="E269" s="20" t="s">
        <v>1092</v>
      </c>
      <c r="F269" s="20" t="s">
        <v>434</v>
      </c>
      <c r="G269" s="21">
        <v>11533.333333333334</v>
      </c>
      <c r="H269" s="21">
        <v>11200</v>
      </c>
      <c r="I269" s="43">
        <v>-2.8901734104046284</v>
      </c>
      <c r="J269" s="8"/>
    </row>
    <row r="270" spans="1:10" x14ac:dyDescent="0.3">
      <c r="A270" s="4" t="s">
        <v>64</v>
      </c>
      <c r="B270" s="19" t="s">
        <v>424</v>
      </c>
      <c r="C270" s="20" t="s">
        <v>482</v>
      </c>
      <c r="D270" s="19" t="s">
        <v>483</v>
      </c>
      <c r="E270" s="20" t="s">
        <v>1092</v>
      </c>
      <c r="F270" s="20" t="s">
        <v>434</v>
      </c>
      <c r="G270" s="21">
        <v>10800</v>
      </c>
      <c r="H270" s="21">
        <v>10925</v>
      </c>
      <c r="I270" s="43">
        <v>1.1574074074074181</v>
      </c>
      <c r="J270" s="8"/>
    </row>
    <row r="271" spans="1:10" x14ac:dyDescent="0.3">
      <c r="A271" s="4" t="s">
        <v>64</v>
      </c>
      <c r="B271" s="19" t="s">
        <v>424</v>
      </c>
      <c r="C271" s="20" t="s">
        <v>471</v>
      </c>
      <c r="D271" s="19" t="s">
        <v>472</v>
      </c>
      <c r="E271" s="20" t="s">
        <v>1092</v>
      </c>
      <c r="F271" s="20" t="s">
        <v>434</v>
      </c>
      <c r="G271" s="21">
        <v>9750</v>
      </c>
      <c r="H271" s="21">
        <v>9750</v>
      </c>
      <c r="I271" s="43">
        <v>0</v>
      </c>
      <c r="J271" s="8"/>
    </row>
    <row r="272" spans="1:10" x14ac:dyDescent="0.3">
      <c r="A272" s="4" t="s">
        <v>64</v>
      </c>
      <c r="B272" s="19" t="s">
        <v>424</v>
      </c>
      <c r="C272" s="20" t="s">
        <v>453</v>
      </c>
      <c r="D272" s="19" t="s">
        <v>454</v>
      </c>
      <c r="E272" s="20" t="s">
        <v>1092</v>
      </c>
      <c r="F272" s="20" t="s">
        <v>434</v>
      </c>
      <c r="G272" s="21">
        <v>9600</v>
      </c>
      <c r="H272" s="21">
        <v>9600</v>
      </c>
      <c r="I272" s="43">
        <v>0</v>
      </c>
      <c r="J272" s="8"/>
    </row>
    <row r="273" spans="1:10" x14ac:dyDescent="0.3">
      <c r="A273" s="4" t="s">
        <v>64</v>
      </c>
      <c r="B273" s="19" t="s">
        <v>424</v>
      </c>
      <c r="C273" s="20" t="s">
        <v>455</v>
      </c>
      <c r="D273" s="19" t="s">
        <v>456</v>
      </c>
      <c r="E273" s="20" t="s">
        <v>1092</v>
      </c>
      <c r="F273" s="20" t="s">
        <v>434</v>
      </c>
      <c r="G273" s="21">
        <v>9359.3333333333339</v>
      </c>
      <c r="H273" s="21">
        <v>9560</v>
      </c>
      <c r="I273" s="43">
        <v>2.1440273523755105</v>
      </c>
      <c r="J273" s="8"/>
    </row>
    <row r="274" spans="1:10" x14ac:dyDescent="0.3">
      <c r="A274" s="4" t="s">
        <v>64</v>
      </c>
      <c r="B274" s="19" t="s">
        <v>424</v>
      </c>
      <c r="C274" s="20" t="s">
        <v>473</v>
      </c>
      <c r="D274" s="19" t="s">
        <v>474</v>
      </c>
      <c r="E274" s="20" t="s">
        <v>1092</v>
      </c>
      <c r="F274" s="20" t="s">
        <v>434</v>
      </c>
      <c r="G274" s="21">
        <v>10063</v>
      </c>
      <c r="H274" s="21">
        <v>10075.6</v>
      </c>
      <c r="I274" s="43">
        <v>0.12521116963133405</v>
      </c>
      <c r="J274" s="8"/>
    </row>
    <row r="275" spans="1:10" x14ac:dyDescent="0.3">
      <c r="A275" s="4" t="s">
        <v>64</v>
      </c>
      <c r="B275" s="19" t="s">
        <v>424</v>
      </c>
      <c r="C275" s="20" t="s">
        <v>484</v>
      </c>
      <c r="D275" s="19" t="s">
        <v>485</v>
      </c>
      <c r="E275" s="20" t="s">
        <v>1092</v>
      </c>
      <c r="F275" s="20" t="s">
        <v>434</v>
      </c>
      <c r="G275" s="21">
        <v>9166.6666666666661</v>
      </c>
      <c r="H275" s="21">
        <v>9325</v>
      </c>
      <c r="I275" s="43">
        <v>1.7272727272727328</v>
      </c>
      <c r="J275" s="8"/>
    </row>
    <row r="276" spans="1:10" x14ac:dyDescent="0.3">
      <c r="A276" s="4" t="s">
        <v>57</v>
      </c>
      <c r="B276" s="19" t="s">
        <v>178</v>
      </c>
      <c r="C276" s="20" t="s">
        <v>370</v>
      </c>
      <c r="D276" s="19" t="s">
        <v>371</v>
      </c>
      <c r="E276" s="20" t="s">
        <v>1092</v>
      </c>
      <c r="F276" s="20" t="s">
        <v>1093</v>
      </c>
      <c r="G276" s="21">
        <v>21300</v>
      </c>
      <c r="H276" s="21">
        <v>21300</v>
      </c>
      <c r="I276" s="43">
        <v>0</v>
      </c>
      <c r="J276" s="8"/>
    </row>
    <row r="277" spans="1:10" x14ac:dyDescent="0.3">
      <c r="A277" s="4" t="s">
        <v>53</v>
      </c>
      <c r="B277" s="19" t="s">
        <v>173</v>
      </c>
      <c r="C277" s="20" t="s">
        <v>318</v>
      </c>
      <c r="D277" s="19" t="s">
        <v>319</v>
      </c>
      <c r="E277" s="20" t="s">
        <v>1092</v>
      </c>
      <c r="F277" s="20" t="s">
        <v>438</v>
      </c>
      <c r="G277" s="21">
        <v>228000</v>
      </c>
      <c r="H277" s="21">
        <v>230333.33333333334</v>
      </c>
      <c r="I277" s="43">
        <v>1.023391812865504</v>
      </c>
      <c r="J277" s="8"/>
    </row>
    <row r="278" spans="1:10" x14ac:dyDescent="0.3">
      <c r="A278" s="4" t="s">
        <v>57</v>
      </c>
      <c r="B278" s="19" t="s">
        <v>178</v>
      </c>
      <c r="C278" s="20" t="s">
        <v>247</v>
      </c>
      <c r="D278" s="19" t="s">
        <v>248</v>
      </c>
      <c r="E278" s="20" t="s">
        <v>1092</v>
      </c>
      <c r="F278" s="20" t="s">
        <v>438</v>
      </c>
      <c r="G278" s="21">
        <v>207333.33333333334</v>
      </c>
      <c r="H278" s="21">
        <v>207333.33333333334</v>
      </c>
      <c r="I278" s="43">
        <v>0</v>
      </c>
      <c r="J278" s="8"/>
    </row>
    <row r="279" spans="1:10" x14ac:dyDescent="0.3">
      <c r="A279" s="4" t="s">
        <v>57</v>
      </c>
      <c r="B279" s="19" t="s">
        <v>178</v>
      </c>
      <c r="C279" s="20" t="s">
        <v>370</v>
      </c>
      <c r="D279" s="19" t="s">
        <v>371</v>
      </c>
      <c r="E279" s="20" t="s">
        <v>1092</v>
      </c>
      <c r="F279" s="20" t="s">
        <v>438</v>
      </c>
      <c r="G279" s="21">
        <v>207080</v>
      </c>
      <c r="H279" s="21">
        <v>210240</v>
      </c>
      <c r="I279" s="43">
        <v>1.5259802974695758</v>
      </c>
      <c r="J279" s="8"/>
    </row>
    <row r="280" spans="1:10" x14ac:dyDescent="0.3">
      <c r="A280" s="4" t="s">
        <v>57</v>
      </c>
      <c r="B280" s="19" t="s">
        <v>178</v>
      </c>
      <c r="C280" s="20" t="s">
        <v>253</v>
      </c>
      <c r="D280" s="19" t="s">
        <v>254</v>
      </c>
      <c r="E280" s="20" t="s">
        <v>1092</v>
      </c>
      <c r="F280" s="20" t="s">
        <v>438</v>
      </c>
      <c r="G280" s="21">
        <v>208266.66666666666</v>
      </c>
      <c r="H280" s="21">
        <v>209600</v>
      </c>
      <c r="I280" s="43">
        <v>0.64020486555698142</v>
      </c>
      <c r="J280" s="8"/>
    </row>
    <row r="281" spans="1:10" x14ac:dyDescent="0.3">
      <c r="A281" s="4" t="s">
        <v>64</v>
      </c>
      <c r="B281" s="19" t="s">
        <v>424</v>
      </c>
      <c r="C281" s="20" t="s">
        <v>455</v>
      </c>
      <c r="D281" s="19" t="s">
        <v>456</v>
      </c>
      <c r="E281" s="20" t="s">
        <v>1092</v>
      </c>
      <c r="F281" s="20" t="s">
        <v>438</v>
      </c>
      <c r="G281" s="21">
        <v>210664.83333333334</v>
      </c>
      <c r="H281" s="21">
        <v>211620</v>
      </c>
      <c r="I281" s="43">
        <v>0.45340584451287747</v>
      </c>
      <c r="J281" s="8"/>
    </row>
    <row r="282" spans="1:10" x14ac:dyDescent="0.3">
      <c r="A282" s="4" t="s">
        <v>64</v>
      </c>
      <c r="B282" s="19" t="s">
        <v>424</v>
      </c>
      <c r="C282" s="20" t="s">
        <v>473</v>
      </c>
      <c r="D282" s="19" t="s">
        <v>474</v>
      </c>
      <c r="E282" s="20" t="s">
        <v>1092</v>
      </c>
      <c r="F282" s="20" t="s">
        <v>438</v>
      </c>
      <c r="G282" s="21">
        <v>231352.75</v>
      </c>
      <c r="H282" s="21">
        <v>231352.75</v>
      </c>
      <c r="I282" s="43">
        <v>0</v>
      </c>
      <c r="J282" s="8"/>
    </row>
    <row r="283" spans="1:10" x14ac:dyDescent="0.3">
      <c r="A283" s="4" t="s">
        <v>64</v>
      </c>
      <c r="B283" s="19" t="s">
        <v>424</v>
      </c>
      <c r="C283" s="20" t="s">
        <v>484</v>
      </c>
      <c r="D283" s="19" t="s">
        <v>485</v>
      </c>
      <c r="E283" s="20" t="s">
        <v>1092</v>
      </c>
      <c r="F283" s="20" t="s">
        <v>438</v>
      </c>
      <c r="G283" s="21">
        <v>215400</v>
      </c>
      <c r="H283" s="21">
        <v>219350</v>
      </c>
      <c r="I283" s="43">
        <v>1.8337975858867317</v>
      </c>
      <c r="J283" s="8"/>
    </row>
    <row r="284" spans="1:10" x14ac:dyDescent="0.3">
      <c r="A284" s="4" t="s">
        <v>53</v>
      </c>
      <c r="B284" s="19" t="s">
        <v>173</v>
      </c>
      <c r="C284" s="20" t="s">
        <v>232</v>
      </c>
      <c r="D284" s="19" t="s">
        <v>233</v>
      </c>
      <c r="E284" s="20" t="s">
        <v>1094</v>
      </c>
      <c r="F284" s="20" t="s">
        <v>434</v>
      </c>
      <c r="G284" s="21">
        <v>25613.333333333332</v>
      </c>
      <c r="H284" s="21">
        <v>26113.333333333332</v>
      </c>
      <c r="I284" s="43">
        <v>1.9521082769391018</v>
      </c>
      <c r="J284" s="8"/>
    </row>
    <row r="285" spans="1:10" x14ac:dyDescent="0.3">
      <c r="A285" s="4" t="s">
        <v>53</v>
      </c>
      <c r="B285" s="19" t="s">
        <v>173</v>
      </c>
      <c r="C285" s="20" t="s">
        <v>174</v>
      </c>
      <c r="D285" s="19" t="s">
        <v>175</v>
      </c>
      <c r="E285" s="20" t="s">
        <v>1094</v>
      </c>
      <c r="F285" s="20" t="s">
        <v>434</v>
      </c>
      <c r="G285" s="21">
        <v>25200</v>
      </c>
      <c r="H285" s="21">
        <v>25533.333333333332</v>
      </c>
      <c r="I285" s="43">
        <v>1.3227513227513255</v>
      </c>
      <c r="J285" s="8"/>
    </row>
    <row r="286" spans="1:10" x14ac:dyDescent="0.3">
      <c r="A286" s="4" t="s">
        <v>53</v>
      </c>
      <c r="B286" s="19" t="s">
        <v>173</v>
      </c>
      <c r="C286" s="20" t="s">
        <v>234</v>
      </c>
      <c r="D286" s="19" t="s">
        <v>235</v>
      </c>
      <c r="E286" s="20" t="s">
        <v>1095</v>
      </c>
      <c r="F286" s="20" t="s">
        <v>438</v>
      </c>
      <c r="G286" s="21" t="s">
        <v>156</v>
      </c>
      <c r="H286" s="21">
        <v>371200</v>
      </c>
      <c r="I286" s="43" t="s">
        <v>156</v>
      </c>
      <c r="J286" s="8"/>
    </row>
    <row r="287" spans="1:10" x14ac:dyDescent="0.3">
      <c r="A287" s="4" t="s">
        <v>57</v>
      </c>
      <c r="B287" s="19" t="s">
        <v>178</v>
      </c>
      <c r="C287" s="20" t="s">
        <v>247</v>
      </c>
      <c r="D287" s="19" t="s">
        <v>248</v>
      </c>
      <c r="E287" s="20" t="s">
        <v>1095</v>
      </c>
      <c r="F287" s="20" t="s">
        <v>438</v>
      </c>
      <c r="G287" s="21">
        <v>363500</v>
      </c>
      <c r="H287" s="21">
        <v>360166.66666666669</v>
      </c>
      <c r="I287" s="43">
        <v>-0.91701054562126627</v>
      </c>
      <c r="J287" s="8"/>
    </row>
    <row r="288" spans="1:10" x14ac:dyDescent="0.3">
      <c r="A288" s="4" t="s">
        <v>57</v>
      </c>
      <c r="B288" s="19" t="s">
        <v>178</v>
      </c>
      <c r="C288" s="20" t="s">
        <v>370</v>
      </c>
      <c r="D288" s="19" t="s">
        <v>371</v>
      </c>
      <c r="E288" s="20" t="s">
        <v>1095</v>
      </c>
      <c r="F288" s="20" t="s">
        <v>438</v>
      </c>
      <c r="G288" s="21">
        <v>367750</v>
      </c>
      <c r="H288" s="21">
        <v>365475</v>
      </c>
      <c r="I288" s="43">
        <v>-0.61862678450034236</v>
      </c>
      <c r="J288" s="8"/>
    </row>
    <row r="289" spans="1:10" x14ac:dyDescent="0.3">
      <c r="A289" s="4" t="s">
        <v>57</v>
      </c>
      <c r="B289" s="19" t="s">
        <v>178</v>
      </c>
      <c r="C289" s="20" t="s">
        <v>370</v>
      </c>
      <c r="D289" s="19" t="s">
        <v>371</v>
      </c>
      <c r="E289" s="20" t="s">
        <v>1096</v>
      </c>
      <c r="F289" s="20" t="s">
        <v>438</v>
      </c>
      <c r="G289" s="21">
        <v>222950</v>
      </c>
      <c r="H289" s="21">
        <v>220250</v>
      </c>
      <c r="I289" s="43">
        <v>-1.2110338640950902</v>
      </c>
      <c r="J289" s="8"/>
    </row>
    <row r="290" spans="1:10" x14ac:dyDescent="0.3">
      <c r="A290" s="4" t="s">
        <v>64</v>
      </c>
      <c r="B290" s="19" t="s">
        <v>424</v>
      </c>
      <c r="C290" s="20" t="s">
        <v>484</v>
      </c>
      <c r="D290" s="19" t="s">
        <v>485</v>
      </c>
      <c r="E290" s="20" t="s">
        <v>1097</v>
      </c>
      <c r="F290" s="20" t="s">
        <v>434</v>
      </c>
      <c r="G290" s="21">
        <v>9133.3333333333339</v>
      </c>
      <c r="H290" s="21">
        <v>9133.3333333333339</v>
      </c>
      <c r="I290" s="43">
        <v>0</v>
      </c>
      <c r="J290" s="8"/>
    </row>
    <row r="291" spans="1:10" x14ac:dyDescent="0.3">
      <c r="A291" s="4" t="s">
        <v>64</v>
      </c>
      <c r="B291" s="19" t="s">
        <v>424</v>
      </c>
      <c r="C291" s="20" t="s">
        <v>484</v>
      </c>
      <c r="D291" s="19" t="s">
        <v>485</v>
      </c>
      <c r="E291" s="20" t="s">
        <v>1097</v>
      </c>
      <c r="F291" s="20" t="s">
        <v>438</v>
      </c>
      <c r="G291" s="21" t="s">
        <v>156</v>
      </c>
      <c r="H291" s="21">
        <v>214433.33333333334</v>
      </c>
      <c r="I291" s="43" t="s">
        <v>156</v>
      </c>
      <c r="J291" s="8"/>
    </row>
    <row r="292" spans="1:10" x14ac:dyDescent="0.3">
      <c r="A292" s="4" t="s">
        <v>61</v>
      </c>
      <c r="B292" s="19" t="s">
        <v>164</v>
      </c>
      <c r="C292" s="20" t="s">
        <v>266</v>
      </c>
      <c r="D292" s="19" t="s">
        <v>267</v>
      </c>
      <c r="E292" s="20" t="s">
        <v>1098</v>
      </c>
      <c r="F292" s="20" t="s">
        <v>434</v>
      </c>
      <c r="G292" s="21">
        <v>14400</v>
      </c>
      <c r="H292" s="21">
        <v>14400</v>
      </c>
      <c r="I292" s="43">
        <v>0</v>
      </c>
      <c r="J292" s="8"/>
    </row>
    <row r="293" spans="1:10" x14ac:dyDescent="0.3">
      <c r="A293" s="4" t="s">
        <v>64</v>
      </c>
      <c r="B293" s="19" t="s">
        <v>424</v>
      </c>
      <c r="C293" s="20" t="s">
        <v>471</v>
      </c>
      <c r="D293" s="19" t="s">
        <v>472</v>
      </c>
      <c r="E293" s="20" t="s">
        <v>1099</v>
      </c>
      <c r="F293" s="20" t="s">
        <v>434</v>
      </c>
      <c r="G293" s="21">
        <v>15666.666666666666</v>
      </c>
      <c r="H293" s="21">
        <v>15666.666666666666</v>
      </c>
      <c r="I293" s="43">
        <v>0</v>
      </c>
      <c r="J293" s="8"/>
    </row>
    <row r="294" spans="1:10" x14ac:dyDescent="0.3">
      <c r="A294" s="4" t="s">
        <v>64</v>
      </c>
      <c r="B294" s="19" t="s">
        <v>424</v>
      </c>
      <c r="C294" s="20" t="s">
        <v>455</v>
      </c>
      <c r="D294" s="19" t="s">
        <v>456</v>
      </c>
      <c r="E294" s="20" t="s">
        <v>1099</v>
      </c>
      <c r="F294" s="20" t="s">
        <v>434</v>
      </c>
      <c r="G294" s="21">
        <v>15176.666666666666</v>
      </c>
      <c r="H294" s="21">
        <v>15175</v>
      </c>
      <c r="I294" s="43">
        <v>-1.0981770261364598E-2</v>
      </c>
      <c r="J294" s="8"/>
    </row>
    <row r="295" spans="1:10" x14ac:dyDescent="0.3">
      <c r="A295" s="4" t="s">
        <v>64</v>
      </c>
      <c r="B295" s="19" t="s">
        <v>424</v>
      </c>
      <c r="C295" s="20" t="s">
        <v>563</v>
      </c>
      <c r="D295" s="19" t="s">
        <v>564</v>
      </c>
      <c r="E295" s="20" t="s">
        <v>1099</v>
      </c>
      <c r="F295" s="20" t="s">
        <v>434</v>
      </c>
      <c r="G295" s="21">
        <v>15670</v>
      </c>
      <c r="H295" s="21">
        <v>15762.25</v>
      </c>
      <c r="I295" s="43">
        <v>0.58870453095085651</v>
      </c>
      <c r="J295" s="8"/>
    </row>
    <row r="296" spans="1:10" x14ac:dyDescent="0.3">
      <c r="A296" s="4" t="s">
        <v>64</v>
      </c>
      <c r="B296" s="19" t="s">
        <v>424</v>
      </c>
      <c r="C296" s="20" t="s">
        <v>473</v>
      </c>
      <c r="D296" s="19" t="s">
        <v>474</v>
      </c>
      <c r="E296" s="20" t="s">
        <v>1099</v>
      </c>
      <c r="F296" s="20" t="s">
        <v>434</v>
      </c>
      <c r="G296" s="21">
        <v>15969.8</v>
      </c>
      <c r="H296" s="21">
        <v>16496.333333333332</v>
      </c>
      <c r="I296" s="43">
        <v>3.297056527529052</v>
      </c>
      <c r="J296" s="8"/>
    </row>
    <row r="297" spans="1:10" x14ac:dyDescent="0.3">
      <c r="A297" s="4" t="s">
        <v>64</v>
      </c>
      <c r="B297" s="19" t="s">
        <v>424</v>
      </c>
      <c r="C297" s="20" t="s">
        <v>455</v>
      </c>
      <c r="D297" s="19" t="s">
        <v>456</v>
      </c>
      <c r="E297" s="20" t="s">
        <v>1099</v>
      </c>
      <c r="F297" s="20" t="s">
        <v>438</v>
      </c>
      <c r="G297" s="21">
        <v>364504.4</v>
      </c>
      <c r="H297" s="21">
        <v>360055.5</v>
      </c>
      <c r="I297" s="43">
        <v>-1.2205339633760359</v>
      </c>
      <c r="J297" s="8"/>
    </row>
    <row r="298" spans="1:10" x14ac:dyDescent="0.3">
      <c r="A298" s="4" t="s">
        <v>57</v>
      </c>
      <c r="B298" s="19" t="s">
        <v>178</v>
      </c>
      <c r="C298" s="20" t="s">
        <v>247</v>
      </c>
      <c r="D298" s="19" t="s">
        <v>248</v>
      </c>
      <c r="E298" s="20" t="s">
        <v>1100</v>
      </c>
      <c r="F298" s="20" t="s">
        <v>438</v>
      </c>
      <c r="G298" s="21">
        <v>281333.33333333331</v>
      </c>
      <c r="H298" s="21">
        <v>281333.33333333331</v>
      </c>
      <c r="I298" s="43">
        <v>0</v>
      </c>
      <c r="J298" s="8"/>
    </row>
    <row r="299" spans="1:10" x14ac:dyDescent="0.3">
      <c r="A299" s="4" t="s">
        <v>57</v>
      </c>
      <c r="B299" s="19" t="s">
        <v>178</v>
      </c>
      <c r="C299" s="20" t="s">
        <v>253</v>
      </c>
      <c r="D299" s="19" t="s">
        <v>254</v>
      </c>
      <c r="E299" s="20" t="s">
        <v>1100</v>
      </c>
      <c r="F299" s="20" t="s">
        <v>438</v>
      </c>
      <c r="G299" s="21">
        <v>264333.33333333331</v>
      </c>
      <c r="H299" s="21">
        <v>262500</v>
      </c>
      <c r="I299" s="43">
        <v>-0.69356872635560896</v>
      </c>
      <c r="J299" s="8"/>
    </row>
    <row r="300" spans="1:10" x14ac:dyDescent="0.3">
      <c r="A300" s="4" t="s">
        <v>57</v>
      </c>
      <c r="B300" s="19" t="s">
        <v>178</v>
      </c>
      <c r="C300" s="20" t="s">
        <v>1009</v>
      </c>
      <c r="D300" s="19" t="s">
        <v>1010</v>
      </c>
      <c r="E300" s="20" t="s">
        <v>1101</v>
      </c>
      <c r="F300" s="20" t="s">
        <v>1026</v>
      </c>
      <c r="G300" s="21">
        <v>47840</v>
      </c>
      <c r="H300" s="21">
        <v>47250</v>
      </c>
      <c r="I300" s="43">
        <v>-1.2332775919732475</v>
      </c>
      <c r="J300" s="8"/>
    </row>
    <row r="301" spans="1:10" x14ac:dyDescent="0.3">
      <c r="A301" s="4" t="s">
        <v>56</v>
      </c>
      <c r="B301" s="19" t="s">
        <v>230</v>
      </c>
      <c r="C301" s="20" t="s">
        <v>231</v>
      </c>
      <c r="D301" s="19" t="s">
        <v>230</v>
      </c>
      <c r="E301" s="20" t="s">
        <v>1102</v>
      </c>
      <c r="F301" s="20" t="s">
        <v>1026</v>
      </c>
      <c r="G301" s="21">
        <v>58037</v>
      </c>
      <c r="H301" s="21">
        <v>61370.333333333336</v>
      </c>
      <c r="I301" s="43">
        <v>5.7434625038050413</v>
      </c>
      <c r="J301" s="8"/>
    </row>
    <row r="302" spans="1:10" x14ac:dyDescent="0.3">
      <c r="A302" s="4" t="s">
        <v>57</v>
      </c>
      <c r="B302" s="19" t="s">
        <v>178</v>
      </c>
      <c r="C302" s="20" t="s">
        <v>1009</v>
      </c>
      <c r="D302" s="19" t="s">
        <v>1010</v>
      </c>
      <c r="E302" s="20" t="s">
        <v>1102</v>
      </c>
      <c r="F302" s="20" t="s">
        <v>1026</v>
      </c>
      <c r="G302" s="21">
        <v>47625</v>
      </c>
      <c r="H302" s="21">
        <v>47500</v>
      </c>
      <c r="I302" s="43">
        <v>-0.2624671916010457</v>
      </c>
      <c r="J302" s="8"/>
    </row>
    <row r="303" spans="1:10" x14ac:dyDescent="0.3">
      <c r="A303" s="4" t="s">
        <v>56</v>
      </c>
      <c r="B303" s="19" t="s">
        <v>230</v>
      </c>
      <c r="C303" s="20" t="s">
        <v>231</v>
      </c>
      <c r="D303" s="19" t="s">
        <v>230</v>
      </c>
      <c r="E303" s="20" t="s">
        <v>1103</v>
      </c>
      <c r="F303" s="20" t="s">
        <v>467</v>
      </c>
      <c r="G303" s="21">
        <v>12107.333333333334</v>
      </c>
      <c r="H303" s="21">
        <v>13374</v>
      </c>
      <c r="I303" s="43">
        <v>10.461978965915964</v>
      </c>
      <c r="J303" s="8"/>
    </row>
    <row r="304" spans="1:10" x14ac:dyDescent="0.3">
      <c r="A304" s="4" t="s">
        <v>56</v>
      </c>
      <c r="B304" s="19" t="s">
        <v>230</v>
      </c>
      <c r="C304" s="20" t="s">
        <v>231</v>
      </c>
      <c r="D304" s="19" t="s">
        <v>230</v>
      </c>
      <c r="E304" s="20" t="s">
        <v>1103</v>
      </c>
      <c r="F304" s="20" t="s">
        <v>1026</v>
      </c>
      <c r="G304" s="21">
        <v>41333.333333333336</v>
      </c>
      <c r="H304" s="21">
        <v>41000</v>
      </c>
      <c r="I304" s="43">
        <v>-0.80645161290323619</v>
      </c>
      <c r="J304" s="8"/>
    </row>
    <row r="305" spans="1:10" x14ac:dyDescent="0.3">
      <c r="A305" s="4" t="s">
        <v>53</v>
      </c>
      <c r="B305" s="19" t="s">
        <v>173</v>
      </c>
      <c r="C305" s="20" t="s">
        <v>449</v>
      </c>
      <c r="D305" s="19" t="s">
        <v>450</v>
      </c>
      <c r="E305" s="20" t="s">
        <v>1104</v>
      </c>
      <c r="F305" s="20" t="s">
        <v>1026</v>
      </c>
      <c r="G305" s="21">
        <v>18600</v>
      </c>
      <c r="H305" s="21">
        <v>18300</v>
      </c>
      <c r="I305" s="43">
        <v>-1.6129032258064502</v>
      </c>
      <c r="J305" s="8"/>
    </row>
    <row r="306" spans="1:10" x14ac:dyDescent="0.3">
      <c r="A306" s="4" t="s">
        <v>64</v>
      </c>
      <c r="B306" s="19" t="s">
        <v>424</v>
      </c>
      <c r="C306" s="20" t="s">
        <v>563</v>
      </c>
      <c r="D306" s="19" t="s">
        <v>564</v>
      </c>
      <c r="E306" s="20" t="s">
        <v>1104</v>
      </c>
      <c r="F306" s="20" t="s">
        <v>1026</v>
      </c>
      <c r="G306" s="21">
        <v>17484.8</v>
      </c>
      <c r="H306" s="21">
        <v>17506</v>
      </c>
      <c r="I306" s="43">
        <v>0.12124816983893894</v>
      </c>
      <c r="J306" s="8"/>
    </row>
    <row r="307" spans="1:10" x14ac:dyDescent="0.3">
      <c r="A307" s="4" t="s">
        <v>64</v>
      </c>
      <c r="B307" s="19" t="s">
        <v>424</v>
      </c>
      <c r="C307" s="20" t="s">
        <v>473</v>
      </c>
      <c r="D307" s="19" t="s">
        <v>474</v>
      </c>
      <c r="E307" s="20" t="s">
        <v>1104</v>
      </c>
      <c r="F307" s="20" t="s">
        <v>1026</v>
      </c>
      <c r="G307" s="21">
        <v>17785.666666666668</v>
      </c>
      <c r="H307" s="21">
        <v>17785.666666666668</v>
      </c>
      <c r="I307" s="43">
        <v>0</v>
      </c>
      <c r="J307" s="8"/>
    </row>
    <row r="308" spans="1:10" x14ac:dyDescent="0.3">
      <c r="A308" s="4" t="s">
        <v>64</v>
      </c>
      <c r="B308" s="19" t="s">
        <v>424</v>
      </c>
      <c r="C308" s="20" t="s">
        <v>453</v>
      </c>
      <c r="D308" s="19" t="s">
        <v>454</v>
      </c>
      <c r="E308" s="20" t="s">
        <v>1105</v>
      </c>
      <c r="F308" s="20" t="s">
        <v>1026</v>
      </c>
      <c r="G308" s="21">
        <v>17700</v>
      </c>
      <c r="H308" s="21">
        <v>17875</v>
      </c>
      <c r="I308" s="43">
        <v>0.98870056497175618</v>
      </c>
      <c r="J308" s="8"/>
    </row>
    <row r="309" spans="1:10" x14ac:dyDescent="0.3">
      <c r="A309" s="4" t="s">
        <v>64</v>
      </c>
      <c r="B309" s="19" t="s">
        <v>424</v>
      </c>
      <c r="C309" s="20" t="s">
        <v>455</v>
      </c>
      <c r="D309" s="19" t="s">
        <v>456</v>
      </c>
      <c r="E309" s="20" t="s">
        <v>1105</v>
      </c>
      <c r="F309" s="20" t="s">
        <v>1026</v>
      </c>
      <c r="G309" s="21">
        <v>17080</v>
      </c>
      <c r="H309" s="21">
        <v>17226.599999999999</v>
      </c>
      <c r="I309" s="43">
        <v>0.85831381733019185</v>
      </c>
      <c r="J309" s="8"/>
    </row>
    <row r="310" spans="1:10" x14ac:dyDescent="0.3">
      <c r="A310" s="4" t="s">
        <v>53</v>
      </c>
      <c r="B310" s="19" t="s">
        <v>173</v>
      </c>
      <c r="C310" s="20" t="s">
        <v>232</v>
      </c>
      <c r="D310" s="19" t="s">
        <v>233</v>
      </c>
      <c r="E310" s="20" t="s">
        <v>1106</v>
      </c>
      <c r="F310" s="20" t="s">
        <v>1026</v>
      </c>
      <c r="G310" s="21" t="s">
        <v>156</v>
      </c>
      <c r="H310" s="21">
        <v>15910</v>
      </c>
      <c r="I310" s="43" t="s">
        <v>156</v>
      </c>
      <c r="J310" s="8"/>
    </row>
    <row r="311" spans="1:10" x14ac:dyDescent="0.3">
      <c r="A311" s="4" t="s">
        <v>53</v>
      </c>
      <c r="B311" s="19" t="s">
        <v>173</v>
      </c>
      <c r="C311" s="20" t="s">
        <v>449</v>
      </c>
      <c r="D311" s="19" t="s">
        <v>450</v>
      </c>
      <c r="E311" s="20" t="s">
        <v>1106</v>
      </c>
      <c r="F311" s="20" t="s">
        <v>1026</v>
      </c>
      <c r="G311" s="21">
        <v>17466.666666666668</v>
      </c>
      <c r="H311" s="21">
        <v>17466.666666666668</v>
      </c>
      <c r="I311" s="43">
        <v>0</v>
      </c>
      <c r="J311" s="8"/>
    </row>
    <row r="312" spans="1:10" x14ac:dyDescent="0.3">
      <c r="A312" s="4" t="s">
        <v>64</v>
      </c>
      <c r="B312" s="19" t="s">
        <v>424</v>
      </c>
      <c r="C312" s="20" t="s">
        <v>471</v>
      </c>
      <c r="D312" s="19" t="s">
        <v>472</v>
      </c>
      <c r="E312" s="20" t="s">
        <v>1106</v>
      </c>
      <c r="F312" s="20" t="s">
        <v>1026</v>
      </c>
      <c r="G312" s="21">
        <v>15333.333333333334</v>
      </c>
      <c r="H312" s="21">
        <v>15166.666666666666</v>
      </c>
      <c r="I312" s="43">
        <v>-1.0869565217391353</v>
      </c>
      <c r="J312" s="8"/>
    </row>
    <row r="313" spans="1:10" x14ac:dyDescent="0.3">
      <c r="A313" s="4" t="s">
        <v>64</v>
      </c>
      <c r="B313" s="19" t="s">
        <v>424</v>
      </c>
      <c r="C313" s="20" t="s">
        <v>453</v>
      </c>
      <c r="D313" s="19" t="s">
        <v>454</v>
      </c>
      <c r="E313" s="20" t="s">
        <v>1106</v>
      </c>
      <c r="F313" s="20" t="s">
        <v>1026</v>
      </c>
      <c r="G313" s="21">
        <v>15440</v>
      </c>
      <c r="H313" s="21">
        <v>15440</v>
      </c>
      <c r="I313" s="43">
        <v>0</v>
      </c>
      <c r="J313" s="8"/>
    </row>
    <row r="314" spans="1:10" x14ac:dyDescent="0.3">
      <c r="A314" s="4" t="s">
        <v>64</v>
      </c>
      <c r="B314" s="19" t="s">
        <v>424</v>
      </c>
      <c r="C314" s="20" t="s">
        <v>473</v>
      </c>
      <c r="D314" s="19" t="s">
        <v>474</v>
      </c>
      <c r="E314" s="20" t="s">
        <v>1106</v>
      </c>
      <c r="F314" s="20" t="s">
        <v>1026</v>
      </c>
      <c r="G314" s="21">
        <v>15085.333333333334</v>
      </c>
      <c r="H314" s="21">
        <v>15085.333333333334</v>
      </c>
      <c r="I314" s="43">
        <v>0</v>
      </c>
      <c r="J314" s="8"/>
    </row>
    <row r="315" spans="1:10" x14ac:dyDescent="0.3">
      <c r="A315" s="4" t="s">
        <v>53</v>
      </c>
      <c r="B315" s="19" t="s">
        <v>173</v>
      </c>
      <c r="C315" s="20" t="s">
        <v>318</v>
      </c>
      <c r="D315" s="19" t="s">
        <v>319</v>
      </c>
      <c r="E315" s="20" t="s">
        <v>1107</v>
      </c>
      <c r="F315" s="20" t="s">
        <v>1026</v>
      </c>
      <c r="G315" s="21">
        <v>15914.285714285714</v>
      </c>
      <c r="H315" s="21">
        <v>16312.5</v>
      </c>
      <c r="I315" s="43">
        <v>2.5022441651705529</v>
      </c>
      <c r="J315" s="8"/>
    </row>
    <row r="316" spans="1:10" x14ac:dyDescent="0.3">
      <c r="A316" s="4" t="s">
        <v>53</v>
      </c>
      <c r="B316" s="19" t="s">
        <v>173</v>
      </c>
      <c r="C316" s="20" t="s">
        <v>174</v>
      </c>
      <c r="D316" s="19" t="s">
        <v>175</v>
      </c>
      <c r="E316" s="20" t="s">
        <v>1107</v>
      </c>
      <c r="F316" s="20" t="s">
        <v>1026</v>
      </c>
      <c r="G316" s="21">
        <v>16040</v>
      </c>
      <c r="H316" s="21">
        <v>15820</v>
      </c>
      <c r="I316" s="43">
        <v>-1.3715710723191998</v>
      </c>
      <c r="J316" s="8"/>
    </row>
    <row r="317" spans="1:10" x14ac:dyDescent="0.3">
      <c r="A317" s="4" t="s">
        <v>53</v>
      </c>
      <c r="B317" s="19" t="s">
        <v>173</v>
      </c>
      <c r="C317" s="20" t="s">
        <v>240</v>
      </c>
      <c r="D317" s="19" t="s">
        <v>241</v>
      </c>
      <c r="E317" s="20" t="s">
        <v>1107</v>
      </c>
      <c r="F317" s="20" t="s">
        <v>1026</v>
      </c>
      <c r="G317" s="21">
        <v>16166.666666666666</v>
      </c>
      <c r="H317" s="21">
        <v>16666.666666666668</v>
      </c>
      <c r="I317" s="43">
        <v>3.0927835051546504</v>
      </c>
      <c r="J317" s="8"/>
    </row>
    <row r="318" spans="1:10" x14ac:dyDescent="0.3">
      <c r="A318" s="4" t="s">
        <v>53</v>
      </c>
      <c r="B318" s="19" t="s">
        <v>173</v>
      </c>
      <c r="C318" s="20" t="s">
        <v>449</v>
      </c>
      <c r="D318" s="19" t="s">
        <v>450</v>
      </c>
      <c r="E318" s="20" t="s">
        <v>1107</v>
      </c>
      <c r="F318" s="20" t="s">
        <v>1026</v>
      </c>
      <c r="G318" s="21">
        <v>17000</v>
      </c>
      <c r="H318" s="21">
        <v>16750</v>
      </c>
      <c r="I318" s="43">
        <v>-1.4705882352941124</v>
      </c>
      <c r="J318" s="8"/>
    </row>
    <row r="319" spans="1:10" x14ac:dyDescent="0.3">
      <c r="A319" s="4" t="s">
        <v>57</v>
      </c>
      <c r="B319" s="19" t="s">
        <v>178</v>
      </c>
      <c r="C319" s="20" t="s">
        <v>247</v>
      </c>
      <c r="D319" s="19" t="s">
        <v>248</v>
      </c>
      <c r="E319" s="20" t="s">
        <v>1107</v>
      </c>
      <c r="F319" s="20" t="s">
        <v>1026</v>
      </c>
      <c r="G319" s="21">
        <v>15500</v>
      </c>
      <c r="H319" s="21">
        <v>15666.666666666666</v>
      </c>
      <c r="I319" s="43">
        <v>1.0752688172043001</v>
      </c>
      <c r="J319" s="8"/>
    </row>
    <row r="320" spans="1:10" x14ac:dyDescent="0.3">
      <c r="A320" s="4" t="s">
        <v>64</v>
      </c>
      <c r="B320" s="19" t="s">
        <v>424</v>
      </c>
      <c r="C320" s="20" t="s">
        <v>455</v>
      </c>
      <c r="D320" s="19" t="s">
        <v>456</v>
      </c>
      <c r="E320" s="20" t="s">
        <v>1107</v>
      </c>
      <c r="F320" s="20" t="s">
        <v>1026</v>
      </c>
      <c r="G320" s="21">
        <v>14968.5</v>
      </c>
      <c r="H320" s="21">
        <v>14940</v>
      </c>
      <c r="I320" s="43">
        <v>-0.1903998396632911</v>
      </c>
      <c r="J320" s="8"/>
    </row>
    <row r="321" spans="1:10" x14ac:dyDescent="0.3">
      <c r="A321" s="4" t="s">
        <v>53</v>
      </c>
      <c r="B321" s="19" t="s">
        <v>173</v>
      </c>
      <c r="C321" s="20" t="s">
        <v>318</v>
      </c>
      <c r="D321" s="19" t="s">
        <v>319</v>
      </c>
      <c r="E321" s="20" t="s">
        <v>1108</v>
      </c>
      <c r="F321" s="20" t="s">
        <v>1109</v>
      </c>
      <c r="G321" s="21">
        <v>642750</v>
      </c>
      <c r="H321" s="21">
        <v>655000</v>
      </c>
      <c r="I321" s="43">
        <v>1.9058732010890811</v>
      </c>
      <c r="J321" s="8"/>
    </row>
    <row r="322" spans="1:10" x14ac:dyDescent="0.3">
      <c r="A322" s="4" t="s">
        <v>53</v>
      </c>
      <c r="B322" s="19" t="s">
        <v>173</v>
      </c>
      <c r="C322" s="20" t="s">
        <v>403</v>
      </c>
      <c r="D322" s="19" t="s">
        <v>404</v>
      </c>
      <c r="E322" s="20" t="s">
        <v>1108</v>
      </c>
      <c r="F322" s="20" t="s">
        <v>1109</v>
      </c>
      <c r="G322" s="21">
        <v>625000</v>
      </c>
      <c r="H322" s="21">
        <v>625000</v>
      </c>
      <c r="I322" s="43">
        <v>0</v>
      </c>
      <c r="J322" s="8"/>
    </row>
    <row r="323" spans="1:10" x14ac:dyDescent="0.3">
      <c r="A323" s="4" t="s">
        <v>53</v>
      </c>
      <c r="B323" s="19" t="s">
        <v>173</v>
      </c>
      <c r="C323" s="20" t="s">
        <v>318</v>
      </c>
      <c r="D323" s="19" t="s">
        <v>319</v>
      </c>
      <c r="E323" s="20" t="s">
        <v>1110</v>
      </c>
      <c r="F323" s="20" t="s">
        <v>1109</v>
      </c>
      <c r="G323" s="21">
        <v>656333.33333333337</v>
      </c>
      <c r="H323" s="21">
        <v>675333.33333333337</v>
      </c>
      <c r="I323" s="43">
        <v>2.8948704926358593</v>
      </c>
      <c r="J323" s="8"/>
    </row>
    <row r="324" spans="1:10" x14ac:dyDescent="0.3">
      <c r="A324" s="9" t="s">
        <v>53</v>
      </c>
      <c r="B324" s="10" t="s">
        <v>173</v>
      </c>
      <c r="C324" s="11" t="s">
        <v>403</v>
      </c>
      <c r="D324" s="10" t="s">
        <v>404</v>
      </c>
      <c r="E324" s="11" t="s">
        <v>1110</v>
      </c>
      <c r="F324" s="11" t="s">
        <v>1109</v>
      </c>
      <c r="G324" s="12">
        <v>643250</v>
      </c>
      <c r="H324" s="12">
        <v>646250</v>
      </c>
      <c r="I324" s="44">
        <v>0.46638165565486833</v>
      </c>
      <c r="J324" s="8"/>
    </row>
    <row r="326" spans="1:10" x14ac:dyDescent="0.3">
      <c r="A326" s="120" t="s">
        <v>78</v>
      </c>
      <c r="B326" s="120"/>
      <c r="C326" s="120"/>
      <c r="D326" s="120"/>
      <c r="E326" s="120"/>
      <c r="F326" s="120"/>
      <c r="G326" s="120"/>
      <c r="H326" s="120"/>
      <c r="I326" s="120"/>
    </row>
    <row r="327" spans="1:10" x14ac:dyDescent="0.3">
      <c r="A327" s="120"/>
      <c r="B327" s="120"/>
      <c r="C327" s="120"/>
      <c r="D327" s="120"/>
      <c r="E327" s="120"/>
      <c r="F327" s="120"/>
      <c r="G327" s="120"/>
      <c r="H327" s="120"/>
      <c r="I327" s="120"/>
    </row>
  </sheetData>
  <mergeCells count="5">
    <mergeCell ref="A1:I3"/>
    <mergeCell ref="J1:J2"/>
    <mergeCell ref="A4:I5"/>
    <mergeCell ref="A6:I8"/>
    <mergeCell ref="A326:I327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1:I32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>
      <selection activeCell="A6" sqref="A6:M8"/>
    </sheetView>
  </sheetViews>
  <sheetFormatPr baseColWidth="10" defaultRowHeight="14.25" x14ac:dyDescent="0.25"/>
  <cols>
    <col min="1" max="2" width="9.28515625" style="45" customWidth="1"/>
    <col min="3" max="3" width="12.28515625" style="45" customWidth="1"/>
    <col min="4" max="4" width="13.85546875" style="45" customWidth="1"/>
    <col min="5" max="5" width="9.28515625" style="45" customWidth="1"/>
    <col min="6" max="6" width="9.7109375" style="45" customWidth="1"/>
    <col min="7" max="7" width="9.28515625" style="45" customWidth="1"/>
    <col min="8" max="8" width="10.5703125" style="45" customWidth="1"/>
    <col min="9" max="9" width="13.42578125" style="45" customWidth="1"/>
    <col min="10" max="10" width="12.7109375" style="45" customWidth="1"/>
    <col min="11" max="11" width="10.7109375" style="45" customWidth="1"/>
    <col min="12" max="12" width="9.28515625" style="45" customWidth="1"/>
    <col min="13" max="13" width="10" style="45" customWidth="1"/>
    <col min="14" max="14" width="18" style="45" bestFit="1" customWidth="1"/>
    <col min="15" max="256" width="11.42578125" style="45"/>
    <col min="257" max="258" width="9.28515625" style="45" customWidth="1"/>
    <col min="259" max="259" width="12.28515625" style="45" customWidth="1"/>
    <col min="260" max="263" width="9.28515625" style="45" customWidth="1"/>
    <col min="264" max="264" width="10.5703125" style="45" customWidth="1"/>
    <col min="265" max="265" width="13.42578125" style="45" customWidth="1"/>
    <col min="266" max="269" width="9.28515625" style="45" customWidth="1"/>
    <col min="270" max="512" width="11.42578125" style="45"/>
    <col min="513" max="514" width="9.28515625" style="45" customWidth="1"/>
    <col min="515" max="515" width="12.28515625" style="45" customWidth="1"/>
    <col min="516" max="519" width="9.28515625" style="45" customWidth="1"/>
    <col min="520" max="520" width="10.5703125" style="45" customWidth="1"/>
    <col min="521" max="521" width="13.42578125" style="45" customWidth="1"/>
    <col min="522" max="525" width="9.28515625" style="45" customWidth="1"/>
    <col min="526" max="768" width="11.42578125" style="45"/>
    <col min="769" max="770" width="9.28515625" style="45" customWidth="1"/>
    <col min="771" max="771" width="12.28515625" style="45" customWidth="1"/>
    <col min="772" max="775" width="9.28515625" style="45" customWidth="1"/>
    <col min="776" max="776" width="10.5703125" style="45" customWidth="1"/>
    <col min="777" max="777" width="13.42578125" style="45" customWidth="1"/>
    <col min="778" max="781" width="9.28515625" style="45" customWidth="1"/>
    <col min="782" max="1024" width="11.42578125" style="45"/>
    <col min="1025" max="1026" width="9.28515625" style="45" customWidth="1"/>
    <col min="1027" max="1027" width="12.28515625" style="45" customWidth="1"/>
    <col min="1028" max="1031" width="9.28515625" style="45" customWidth="1"/>
    <col min="1032" max="1032" width="10.5703125" style="45" customWidth="1"/>
    <col min="1033" max="1033" width="13.42578125" style="45" customWidth="1"/>
    <col min="1034" max="1037" width="9.28515625" style="45" customWidth="1"/>
    <col min="1038" max="1280" width="11.42578125" style="45"/>
    <col min="1281" max="1282" width="9.28515625" style="45" customWidth="1"/>
    <col min="1283" max="1283" width="12.28515625" style="45" customWidth="1"/>
    <col min="1284" max="1287" width="9.28515625" style="45" customWidth="1"/>
    <col min="1288" max="1288" width="10.5703125" style="45" customWidth="1"/>
    <col min="1289" max="1289" width="13.42578125" style="45" customWidth="1"/>
    <col min="1290" max="1293" width="9.28515625" style="45" customWidth="1"/>
    <col min="1294" max="1536" width="11.42578125" style="45"/>
    <col min="1537" max="1538" width="9.28515625" style="45" customWidth="1"/>
    <col min="1539" max="1539" width="12.28515625" style="45" customWidth="1"/>
    <col min="1540" max="1543" width="9.28515625" style="45" customWidth="1"/>
    <col min="1544" max="1544" width="10.5703125" style="45" customWidth="1"/>
    <col min="1545" max="1545" width="13.42578125" style="45" customWidth="1"/>
    <col min="1546" max="1549" width="9.28515625" style="45" customWidth="1"/>
    <col min="1550" max="1792" width="11.42578125" style="45"/>
    <col min="1793" max="1794" width="9.28515625" style="45" customWidth="1"/>
    <col min="1795" max="1795" width="12.28515625" style="45" customWidth="1"/>
    <col min="1796" max="1799" width="9.28515625" style="45" customWidth="1"/>
    <col min="1800" max="1800" width="10.5703125" style="45" customWidth="1"/>
    <col min="1801" max="1801" width="13.42578125" style="45" customWidth="1"/>
    <col min="1802" max="1805" width="9.28515625" style="45" customWidth="1"/>
    <col min="1806" max="2048" width="11.42578125" style="45"/>
    <col min="2049" max="2050" width="9.28515625" style="45" customWidth="1"/>
    <col min="2051" max="2051" width="12.28515625" style="45" customWidth="1"/>
    <col min="2052" max="2055" width="9.28515625" style="45" customWidth="1"/>
    <col min="2056" max="2056" width="10.5703125" style="45" customWidth="1"/>
    <col min="2057" max="2057" width="13.42578125" style="45" customWidth="1"/>
    <col min="2058" max="2061" width="9.28515625" style="45" customWidth="1"/>
    <col min="2062" max="2304" width="11.42578125" style="45"/>
    <col min="2305" max="2306" width="9.28515625" style="45" customWidth="1"/>
    <col min="2307" max="2307" width="12.28515625" style="45" customWidth="1"/>
    <col min="2308" max="2311" width="9.28515625" style="45" customWidth="1"/>
    <col min="2312" max="2312" width="10.5703125" style="45" customWidth="1"/>
    <col min="2313" max="2313" width="13.42578125" style="45" customWidth="1"/>
    <col min="2314" max="2317" width="9.28515625" style="45" customWidth="1"/>
    <col min="2318" max="2560" width="11.42578125" style="45"/>
    <col min="2561" max="2562" width="9.28515625" style="45" customWidth="1"/>
    <col min="2563" max="2563" width="12.28515625" style="45" customWidth="1"/>
    <col min="2564" max="2567" width="9.28515625" style="45" customWidth="1"/>
    <col min="2568" max="2568" width="10.5703125" style="45" customWidth="1"/>
    <col min="2569" max="2569" width="13.42578125" style="45" customWidth="1"/>
    <col min="2570" max="2573" width="9.28515625" style="45" customWidth="1"/>
    <col min="2574" max="2816" width="11.42578125" style="45"/>
    <col min="2817" max="2818" width="9.28515625" style="45" customWidth="1"/>
    <col min="2819" max="2819" width="12.28515625" style="45" customWidth="1"/>
    <col min="2820" max="2823" width="9.28515625" style="45" customWidth="1"/>
    <col min="2824" max="2824" width="10.5703125" style="45" customWidth="1"/>
    <col min="2825" max="2825" width="13.42578125" style="45" customWidth="1"/>
    <col min="2826" max="2829" width="9.28515625" style="45" customWidth="1"/>
    <col min="2830" max="3072" width="11.42578125" style="45"/>
    <col min="3073" max="3074" width="9.28515625" style="45" customWidth="1"/>
    <col min="3075" max="3075" width="12.28515625" style="45" customWidth="1"/>
    <col min="3076" max="3079" width="9.28515625" style="45" customWidth="1"/>
    <col min="3080" max="3080" width="10.5703125" style="45" customWidth="1"/>
    <col min="3081" max="3081" width="13.42578125" style="45" customWidth="1"/>
    <col min="3082" max="3085" width="9.28515625" style="45" customWidth="1"/>
    <col min="3086" max="3328" width="11.42578125" style="45"/>
    <col min="3329" max="3330" width="9.28515625" style="45" customWidth="1"/>
    <col min="3331" max="3331" width="12.28515625" style="45" customWidth="1"/>
    <col min="3332" max="3335" width="9.28515625" style="45" customWidth="1"/>
    <col min="3336" max="3336" width="10.5703125" style="45" customWidth="1"/>
    <col min="3337" max="3337" width="13.42578125" style="45" customWidth="1"/>
    <col min="3338" max="3341" width="9.28515625" style="45" customWidth="1"/>
    <col min="3342" max="3584" width="11.42578125" style="45"/>
    <col min="3585" max="3586" width="9.28515625" style="45" customWidth="1"/>
    <col min="3587" max="3587" width="12.28515625" style="45" customWidth="1"/>
    <col min="3588" max="3591" width="9.28515625" style="45" customWidth="1"/>
    <col min="3592" max="3592" width="10.5703125" style="45" customWidth="1"/>
    <col min="3593" max="3593" width="13.42578125" style="45" customWidth="1"/>
    <col min="3594" max="3597" width="9.28515625" style="45" customWidth="1"/>
    <col min="3598" max="3840" width="11.42578125" style="45"/>
    <col min="3841" max="3842" width="9.28515625" style="45" customWidth="1"/>
    <col min="3843" max="3843" width="12.28515625" style="45" customWidth="1"/>
    <col min="3844" max="3847" width="9.28515625" style="45" customWidth="1"/>
    <col min="3848" max="3848" width="10.5703125" style="45" customWidth="1"/>
    <col min="3849" max="3849" width="13.42578125" style="45" customWidth="1"/>
    <col min="3850" max="3853" width="9.28515625" style="45" customWidth="1"/>
    <col min="3854" max="4096" width="11.42578125" style="45"/>
    <col min="4097" max="4098" width="9.28515625" style="45" customWidth="1"/>
    <col min="4099" max="4099" width="12.28515625" style="45" customWidth="1"/>
    <col min="4100" max="4103" width="9.28515625" style="45" customWidth="1"/>
    <col min="4104" max="4104" width="10.5703125" style="45" customWidth="1"/>
    <col min="4105" max="4105" width="13.42578125" style="45" customWidth="1"/>
    <col min="4106" max="4109" width="9.28515625" style="45" customWidth="1"/>
    <col min="4110" max="4352" width="11.42578125" style="45"/>
    <col min="4353" max="4354" width="9.28515625" style="45" customWidth="1"/>
    <col min="4355" max="4355" width="12.28515625" style="45" customWidth="1"/>
    <col min="4356" max="4359" width="9.28515625" style="45" customWidth="1"/>
    <col min="4360" max="4360" width="10.5703125" style="45" customWidth="1"/>
    <col min="4361" max="4361" width="13.42578125" style="45" customWidth="1"/>
    <col min="4362" max="4365" width="9.28515625" style="45" customWidth="1"/>
    <col min="4366" max="4608" width="11.42578125" style="45"/>
    <col min="4609" max="4610" width="9.28515625" style="45" customWidth="1"/>
    <col min="4611" max="4611" width="12.28515625" style="45" customWidth="1"/>
    <col min="4612" max="4615" width="9.28515625" style="45" customWidth="1"/>
    <col min="4616" max="4616" width="10.5703125" style="45" customWidth="1"/>
    <col min="4617" max="4617" width="13.42578125" style="45" customWidth="1"/>
    <col min="4618" max="4621" width="9.28515625" style="45" customWidth="1"/>
    <col min="4622" max="4864" width="11.42578125" style="45"/>
    <col min="4865" max="4866" width="9.28515625" style="45" customWidth="1"/>
    <col min="4867" max="4867" width="12.28515625" style="45" customWidth="1"/>
    <col min="4868" max="4871" width="9.28515625" style="45" customWidth="1"/>
    <col min="4872" max="4872" width="10.5703125" style="45" customWidth="1"/>
    <col min="4873" max="4873" width="13.42578125" style="45" customWidth="1"/>
    <col min="4874" max="4877" width="9.28515625" style="45" customWidth="1"/>
    <col min="4878" max="5120" width="11.42578125" style="45"/>
    <col min="5121" max="5122" width="9.28515625" style="45" customWidth="1"/>
    <col min="5123" max="5123" width="12.28515625" style="45" customWidth="1"/>
    <col min="5124" max="5127" width="9.28515625" style="45" customWidth="1"/>
    <col min="5128" max="5128" width="10.5703125" style="45" customWidth="1"/>
    <col min="5129" max="5129" width="13.42578125" style="45" customWidth="1"/>
    <col min="5130" max="5133" width="9.28515625" style="45" customWidth="1"/>
    <col min="5134" max="5376" width="11.42578125" style="45"/>
    <col min="5377" max="5378" width="9.28515625" style="45" customWidth="1"/>
    <col min="5379" max="5379" width="12.28515625" style="45" customWidth="1"/>
    <col min="5380" max="5383" width="9.28515625" style="45" customWidth="1"/>
    <col min="5384" max="5384" width="10.5703125" style="45" customWidth="1"/>
    <col min="5385" max="5385" width="13.42578125" style="45" customWidth="1"/>
    <col min="5386" max="5389" width="9.28515625" style="45" customWidth="1"/>
    <col min="5390" max="5632" width="11.42578125" style="45"/>
    <col min="5633" max="5634" width="9.28515625" style="45" customWidth="1"/>
    <col min="5635" max="5635" width="12.28515625" style="45" customWidth="1"/>
    <col min="5636" max="5639" width="9.28515625" style="45" customWidth="1"/>
    <col min="5640" max="5640" width="10.5703125" style="45" customWidth="1"/>
    <col min="5641" max="5641" width="13.42578125" style="45" customWidth="1"/>
    <col min="5642" max="5645" width="9.28515625" style="45" customWidth="1"/>
    <col min="5646" max="5888" width="11.42578125" style="45"/>
    <col min="5889" max="5890" width="9.28515625" style="45" customWidth="1"/>
    <col min="5891" max="5891" width="12.28515625" style="45" customWidth="1"/>
    <col min="5892" max="5895" width="9.28515625" style="45" customWidth="1"/>
    <col min="5896" max="5896" width="10.5703125" style="45" customWidth="1"/>
    <col min="5897" max="5897" width="13.42578125" style="45" customWidth="1"/>
    <col min="5898" max="5901" width="9.28515625" style="45" customWidth="1"/>
    <col min="5902" max="6144" width="11.42578125" style="45"/>
    <col min="6145" max="6146" width="9.28515625" style="45" customWidth="1"/>
    <col min="6147" max="6147" width="12.28515625" style="45" customWidth="1"/>
    <col min="6148" max="6151" width="9.28515625" style="45" customWidth="1"/>
    <col min="6152" max="6152" width="10.5703125" style="45" customWidth="1"/>
    <col min="6153" max="6153" width="13.42578125" style="45" customWidth="1"/>
    <col min="6154" max="6157" width="9.28515625" style="45" customWidth="1"/>
    <col min="6158" max="6400" width="11.42578125" style="45"/>
    <col min="6401" max="6402" width="9.28515625" style="45" customWidth="1"/>
    <col min="6403" max="6403" width="12.28515625" style="45" customWidth="1"/>
    <col min="6404" max="6407" width="9.28515625" style="45" customWidth="1"/>
    <col min="6408" max="6408" width="10.5703125" style="45" customWidth="1"/>
    <col min="6409" max="6409" width="13.42578125" style="45" customWidth="1"/>
    <col min="6410" max="6413" width="9.28515625" style="45" customWidth="1"/>
    <col min="6414" max="6656" width="11.42578125" style="45"/>
    <col min="6657" max="6658" width="9.28515625" style="45" customWidth="1"/>
    <col min="6659" max="6659" width="12.28515625" style="45" customWidth="1"/>
    <col min="6660" max="6663" width="9.28515625" style="45" customWidth="1"/>
    <col min="6664" max="6664" width="10.5703125" style="45" customWidth="1"/>
    <col min="6665" max="6665" width="13.42578125" style="45" customWidth="1"/>
    <col min="6666" max="6669" width="9.28515625" style="45" customWidth="1"/>
    <col min="6670" max="6912" width="11.42578125" style="45"/>
    <col min="6913" max="6914" width="9.28515625" style="45" customWidth="1"/>
    <col min="6915" max="6915" width="12.28515625" style="45" customWidth="1"/>
    <col min="6916" max="6919" width="9.28515625" style="45" customWidth="1"/>
    <col min="6920" max="6920" width="10.5703125" style="45" customWidth="1"/>
    <col min="6921" max="6921" width="13.42578125" style="45" customWidth="1"/>
    <col min="6922" max="6925" width="9.28515625" style="45" customWidth="1"/>
    <col min="6926" max="7168" width="11.42578125" style="45"/>
    <col min="7169" max="7170" width="9.28515625" style="45" customWidth="1"/>
    <col min="7171" max="7171" width="12.28515625" style="45" customWidth="1"/>
    <col min="7172" max="7175" width="9.28515625" style="45" customWidth="1"/>
    <col min="7176" max="7176" width="10.5703125" style="45" customWidth="1"/>
    <col min="7177" max="7177" width="13.42578125" style="45" customWidth="1"/>
    <col min="7178" max="7181" width="9.28515625" style="45" customWidth="1"/>
    <col min="7182" max="7424" width="11.42578125" style="45"/>
    <col min="7425" max="7426" width="9.28515625" style="45" customWidth="1"/>
    <col min="7427" max="7427" width="12.28515625" style="45" customWidth="1"/>
    <col min="7428" max="7431" width="9.28515625" style="45" customWidth="1"/>
    <col min="7432" max="7432" width="10.5703125" style="45" customWidth="1"/>
    <col min="7433" max="7433" width="13.42578125" style="45" customWidth="1"/>
    <col min="7434" max="7437" width="9.28515625" style="45" customWidth="1"/>
    <col min="7438" max="7680" width="11.42578125" style="45"/>
    <col min="7681" max="7682" width="9.28515625" style="45" customWidth="1"/>
    <col min="7683" max="7683" width="12.28515625" style="45" customWidth="1"/>
    <col min="7684" max="7687" width="9.28515625" style="45" customWidth="1"/>
    <col min="7688" max="7688" width="10.5703125" style="45" customWidth="1"/>
    <col min="7689" max="7689" width="13.42578125" style="45" customWidth="1"/>
    <col min="7690" max="7693" width="9.28515625" style="45" customWidth="1"/>
    <col min="7694" max="7936" width="11.42578125" style="45"/>
    <col min="7937" max="7938" width="9.28515625" style="45" customWidth="1"/>
    <col min="7939" max="7939" width="12.28515625" style="45" customWidth="1"/>
    <col min="7940" max="7943" width="9.28515625" style="45" customWidth="1"/>
    <col min="7944" max="7944" width="10.5703125" style="45" customWidth="1"/>
    <col min="7945" max="7945" width="13.42578125" style="45" customWidth="1"/>
    <col min="7946" max="7949" width="9.28515625" style="45" customWidth="1"/>
    <col min="7950" max="8192" width="11.42578125" style="45"/>
    <col min="8193" max="8194" width="9.28515625" style="45" customWidth="1"/>
    <col min="8195" max="8195" width="12.28515625" style="45" customWidth="1"/>
    <col min="8196" max="8199" width="9.28515625" style="45" customWidth="1"/>
    <col min="8200" max="8200" width="10.5703125" style="45" customWidth="1"/>
    <col min="8201" max="8201" width="13.42578125" style="45" customWidth="1"/>
    <col min="8202" max="8205" width="9.28515625" style="45" customWidth="1"/>
    <col min="8206" max="8448" width="11.42578125" style="45"/>
    <col min="8449" max="8450" width="9.28515625" style="45" customWidth="1"/>
    <col min="8451" max="8451" width="12.28515625" style="45" customWidth="1"/>
    <col min="8452" max="8455" width="9.28515625" style="45" customWidth="1"/>
    <col min="8456" max="8456" width="10.5703125" style="45" customWidth="1"/>
    <col min="8457" max="8457" width="13.42578125" style="45" customWidth="1"/>
    <col min="8458" max="8461" width="9.28515625" style="45" customWidth="1"/>
    <col min="8462" max="8704" width="11.42578125" style="45"/>
    <col min="8705" max="8706" width="9.28515625" style="45" customWidth="1"/>
    <col min="8707" max="8707" width="12.28515625" style="45" customWidth="1"/>
    <col min="8708" max="8711" width="9.28515625" style="45" customWidth="1"/>
    <col min="8712" max="8712" width="10.5703125" style="45" customWidth="1"/>
    <col min="8713" max="8713" width="13.42578125" style="45" customWidth="1"/>
    <col min="8714" max="8717" width="9.28515625" style="45" customWidth="1"/>
    <col min="8718" max="8960" width="11.42578125" style="45"/>
    <col min="8961" max="8962" width="9.28515625" style="45" customWidth="1"/>
    <col min="8963" max="8963" width="12.28515625" style="45" customWidth="1"/>
    <col min="8964" max="8967" width="9.28515625" style="45" customWidth="1"/>
    <col min="8968" max="8968" width="10.5703125" style="45" customWidth="1"/>
    <col min="8969" max="8969" width="13.42578125" style="45" customWidth="1"/>
    <col min="8970" max="8973" width="9.28515625" style="45" customWidth="1"/>
    <col min="8974" max="9216" width="11.42578125" style="45"/>
    <col min="9217" max="9218" width="9.28515625" style="45" customWidth="1"/>
    <col min="9219" max="9219" width="12.28515625" style="45" customWidth="1"/>
    <col min="9220" max="9223" width="9.28515625" style="45" customWidth="1"/>
    <col min="9224" max="9224" width="10.5703125" style="45" customWidth="1"/>
    <col min="9225" max="9225" width="13.42578125" style="45" customWidth="1"/>
    <col min="9226" max="9229" width="9.28515625" style="45" customWidth="1"/>
    <col min="9230" max="9472" width="11.42578125" style="45"/>
    <col min="9473" max="9474" width="9.28515625" style="45" customWidth="1"/>
    <col min="9475" max="9475" width="12.28515625" style="45" customWidth="1"/>
    <col min="9476" max="9479" width="9.28515625" style="45" customWidth="1"/>
    <col min="9480" max="9480" width="10.5703125" style="45" customWidth="1"/>
    <col min="9481" max="9481" width="13.42578125" style="45" customWidth="1"/>
    <col min="9482" max="9485" width="9.28515625" style="45" customWidth="1"/>
    <col min="9486" max="9728" width="11.42578125" style="45"/>
    <col min="9729" max="9730" width="9.28515625" style="45" customWidth="1"/>
    <col min="9731" max="9731" width="12.28515625" style="45" customWidth="1"/>
    <col min="9732" max="9735" width="9.28515625" style="45" customWidth="1"/>
    <col min="9736" max="9736" width="10.5703125" style="45" customWidth="1"/>
    <col min="9737" max="9737" width="13.42578125" style="45" customWidth="1"/>
    <col min="9738" max="9741" width="9.28515625" style="45" customWidth="1"/>
    <col min="9742" max="9984" width="11.42578125" style="45"/>
    <col min="9985" max="9986" width="9.28515625" style="45" customWidth="1"/>
    <col min="9987" max="9987" width="12.28515625" style="45" customWidth="1"/>
    <col min="9988" max="9991" width="9.28515625" style="45" customWidth="1"/>
    <col min="9992" max="9992" width="10.5703125" style="45" customWidth="1"/>
    <col min="9993" max="9993" width="13.42578125" style="45" customWidth="1"/>
    <col min="9994" max="9997" width="9.28515625" style="45" customWidth="1"/>
    <col min="9998" max="10240" width="11.42578125" style="45"/>
    <col min="10241" max="10242" width="9.28515625" style="45" customWidth="1"/>
    <col min="10243" max="10243" width="12.28515625" style="45" customWidth="1"/>
    <col min="10244" max="10247" width="9.28515625" style="45" customWidth="1"/>
    <col min="10248" max="10248" width="10.5703125" style="45" customWidth="1"/>
    <col min="10249" max="10249" width="13.42578125" style="45" customWidth="1"/>
    <col min="10250" max="10253" width="9.28515625" style="45" customWidth="1"/>
    <col min="10254" max="10496" width="11.42578125" style="45"/>
    <col min="10497" max="10498" width="9.28515625" style="45" customWidth="1"/>
    <col min="10499" max="10499" width="12.28515625" style="45" customWidth="1"/>
    <col min="10500" max="10503" width="9.28515625" style="45" customWidth="1"/>
    <col min="10504" max="10504" width="10.5703125" style="45" customWidth="1"/>
    <col min="10505" max="10505" width="13.42578125" style="45" customWidth="1"/>
    <col min="10506" max="10509" width="9.28515625" style="45" customWidth="1"/>
    <col min="10510" max="10752" width="11.42578125" style="45"/>
    <col min="10753" max="10754" width="9.28515625" style="45" customWidth="1"/>
    <col min="10755" max="10755" width="12.28515625" style="45" customWidth="1"/>
    <col min="10756" max="10759" width="9.28515625" style="45" customWidth="1"/>
    <col min="10760" max="10760" width="10.5703125" style="45" customWidth="1"/>
    <col min="10761" max="10761" width="13.42578125" style="45" customWidth="1"/>
    <col min="10762" max="10765" width="9.28515625" style="45" customWidth="1"/>
    <col min="10766" max="11008" width="11.42578125" style="45"/>
    <col min="11009" max="11010" width="9.28515625" style="45" customWidth="1"/>
    <col min="11011" max="11011" width="12.28515625" style="45" customWidth="1"/>
    <col min="11012" max="11015" width="9.28515625" style="45" customWidth="1"/>
    <col min="11016" max="11016" width="10.5703125" style="45" customWidth="1"/>
    <col min="11017" max="11017" width="13.42578125" style="45" customWidth="1"/>
    <col min="11018" max="11021" width="9.28515625" style="45" customWidth="1"/>
    <col min="11022" max="11264" width="11.42578125" style="45"/>
    <col min="11265" max="11266" width="9.28515625" style="45" customWidth="1"/>
    <col min="11267" max="11267" width="12.28515625" style="45" customWidth="1"/>
    <col min="11268" max="11271" width="9.28515625" style="45" customWidth="1"/>
    <col min="11272" max="11272" width="10.5703125" style="45" customWidth="1"/>
    <col min="11273" max="11273" width="13.42578125" style="45" customWidth="1"/>
    <col min="11274" max="11277" width="9.28515625" style="45" customWidth="1"/>
    <col min="11278" max="11520" width="11.42578125" style="45"/>
    <col min="11521" max="11522" width="9.28515625" style="45" customWidth="1"/>
    <col min="11523" max="11523" width="12.28515625" style="45" customWidth="1"/>
    <col min="11524" max="11527" width="9.28515625" style="45" customWidth="1"/>
    <col min="11528" max="11528" width="10.5703125" style="45" customWidth="1"/>
    <col min="11529" max="11529" width="13.42578125" style="45" customWidth="1"/>
    <col min="11530" max="11533" width="9.28515625" style="45" customWidth="1"/>
    <col min="11534" max="11776" width="11.42578125" style="45"/>
    <col min="11777" max="11778" width="9.28515625" style="45" customWidth="1"/>
    <col min="11779" max="11779" width="12.28515625" style="45" customWidth="1"/>
    <col min="11780" max="11783" width="9.28515625" style="45" customWidth="1"/>
    <col min="11784" max="11784" width="10.5703125" style="45" customWidth="1"/>
    <col min="11785" max="11785" width="13.42578125" style="45" customWidth="1"/>
    <col min="11786" max="11789" width="9.28515625" style="45" customWidth="1"/>
    <col min="11790" max="12032" width="11.42578125" style="45"/>
    <col min="12033" max="12034" width="9.28515625" style="45" customWidth="1"/>
    <col min="12035" max="12035" width="12.28515625" style="45" customWidth="1"/>
    <col min="12036" max="12039" width="9.28515625" style="45" customWidth="1"/>
    <col min="12040" max="12040" width="10.5703125" style="45" customWidth="1"/>
    <col min="12041" max="12041" width="13.42578125" style="45" customWidth="1"/>
    <col min="12042" max="12045" width="9.28515625" style="45" customWidth="1"/>
    <col min="12046" max="12288" width="11.42578125" style="45"/>
    <col min="12289" max="12290" width="9.28515625" style="45" customWidth="1"/>
    <col min="12291" max="12291" width="12.28515625" style="45" customWidth="1"/>
    <col min="12292" max="12295" width="9.28515625" style="45" customWidth="1"/>
    <col min="12296" max="12296" width="10.5703125" style="45" customWidth="1"/>
    <col min="12297" max="12297" width="13.42578125" style="45" customWidth="1"/>
    <col min="12298" max="12301" width="9.28515625" style="45" customWidth="1"/>
    <col min="12302" max="12544" width="11.42578125" style="45"/>
    <col min="12545" max="12546" width="9.28515625" style="45" customWidth="1"/>
    <col min="12547" max="12547" width="12.28515625" style="45" customWidth="1"/>
    <col min="12548" max="12551" width="9.28515625" style="45" customWidth="1"/>
    <col min="12552" max="12552" width="10.5703125" style="45" customWidth="1"/>
    <col min="12553" max="12553" width="13.42578125" style="45" customWidth="1"/>
    <col min="12554" max="12557" width="9.28515625" style="45" customWidth="1"/>
    <col min="12558" max="12800" width="11.42578125" style="45"/>
    <col min="12801" max="12802" width="9.28515625" style="45" customWidth="1"/>
    <col min="12803" max="12803" width="12.28515625" style="45" customWidth="1"/>
    <col min="12804" max="12807" width="9.28515625" style="45" customWidth="1"/>
    <col min="12808" max="12808" width="10.5703125" style="45" customWidth="1"/>
    <col min="12809" max="12809" width="13.42578125" style="45" customWidth="1"/>
    <col min="12810" max="12813" width="9.28515625" style="45" customWidth="1"/>
    <col min="12814" max="13056" width="11.42578125" style="45"/>
    <col min="13057" max="13058" width="9.28515625" style="45" customWidth="1"/>
    <col min="13059" max="13059" width="12.28515625" style="45" customWidth="1"/>
    <col min="13060" max="13063" width="9.28515625" style="45" customWidth="1"/>
    <col min="13064" max="13064" width="10.5703125" style="45" customWidth="1"/>
    <col min="13065" max="13065" width="13.42578125" style="45" customWidth="1"/>
    <col min="13066" max="13069" width="9.28515625" style="45" customWidth="1"/>
    <col min="13070" max="13312" width="11.42578125" style="45"/>
    <col min="13313" max="13314" width="9.28515625" style="45" customWidth="1"/>
    <col min="13315" max="13315" width="12.28515625" style="45" customWidth="1"/>
    <col min="13316" max="13319" width="9.28515625" style="45" customWidth="1"/>
    <col min="13320" max="13320" width="10.5703125" style="45" customWidth="1"/>
    <col min="13321" max="13321" width="13.42578125" style="45" customWidth="1"/>
    <col min="13322" max="13325" width="9.28515625" style="45" customWidth="1"/>
    <col min="13326" max="13568" width="11.42578125" style="45"/>
    <col min="13569" max="13570" width="9.28515625" style="45" customWidth="1"/>
    <col min="13571" max="13571" width="12.28515625" style="45" customWidth="1"/>
    <col min="13572" max="13575" width="9.28515625" style="45" customWidth="1"/>
    <col min="13576" max="13576" width="10.5703125" style="45" customWidth="1"/>
    <col min="13577" max="13577" width="13.42578125" style="45" customWidth="1"/>
    <col min="13578" max="13581" width="9.28515625" style="45" customWidth="1"/>
    <col min="13582" max="13824" width="11.42578125" style="45"/>
    <col min="13825" max="13826" width="9.28515625" style="45" customWidth="1"/>
    <col min="13827" max="13827" width="12.28515625" style="45" customWidth="1"/>
    <col min="13828" max="13831" width="9.28515625" style="45" customWidth="1"/>
    <col min="13832" max="13832" width="10.5703125" style="45" customWidth="1"/>
    <col min="13833" max="13833" width="13.42578125" style="45" customWidth="1"/>
    <col min="13834" max="13837" width="9.28515625" style="45" customWidth="1"/>
    <col min="13838" max="14080" width="11.42578125" style="45"/>
    <col min="14081" max="14082" width="9.28515625" style="45" customWidth="1"/>
    <col min="14083" max="14083" width="12.28515625" style="45" customWidth="1"/>
    <col min="14084" max="14087" width="9.28515625" style="45" customWidth="1"/>
    <col min="14088" max="14088" width="10.5703125" style="45" customWidth="1"/>
    <col min="14089" max="14089" width="13.42578125" style="45" customWidth="1"/>
    <col min="14090" max="14093" width="9.28515625" style="45" customWidth="1"/>
    <col min="14094" max="14336" width="11.42578125" style="45"/>
    <col min="14337" max="14338" width="9.28515625" style="45" customWidth="1"/>
    <col min="14339" max="14339" width="12.28515625" style="45" customWidth="1"/>
    <col min="14340" max="14343" width="9.28515625" style="45" customWidth="1"/>
    <col min="14344" max="14344" width="10.5703125" style="45" customWidth="1"/>
    <col min="14345" max="14345" width="13.42578125" style="45" customWidth="1"/>
    <col min="14346" max="14349" width="9.28515625" style="45" customWidth="1"/>
    <col min="14350" max="14592" width="11.42578125" style="45"/>
    <col min="14593" max="14594" width="9.28515625" style="45" customWidth="1"/>
    <col min="14595" max="14595" width="12.28515625" style="45" customWidth="1"/>
    <col min="14596" max="14599" width="9.28515625" style="45" customWidth="1"/>
    <col min="14600" max="14600" width="10.5703125" style="45" customWidth="1"/>
    <col min="14601" max="14601" width="13.42578125" style="45" customWidth="1"/>
    <col min="14602" max="14605" width="9.28515625" style="45" customWidth="1"/>
    <col min="14606" max="14848" width="11.42578125" style="45"/>
    <col min="14849" max="14850" width="9.28515625" style="45" customWidth="1"/>
    <col min="14851" max="14851" width="12.28515625" style="45" customWidth="1"/>
    <col min="14852" max="14855" width="9.28515625" style="45" customWidth="1"/>
    <col min="14856" max="14856" width="10.5703125" style="45" customWidth="1"/>
    <col min="14857" max="14857" width="13.42578125" style="45" customWidth="1"/>
    <col min="14858" max="14861" width="9.28515625" style="45" customWidth="1"/>
    <col min="14862" max="15104" width="11.42578125" style="45"/>
    <col min="15105" max="15106" width="9.28515625" style="45" customWidth="1"/>
    <col min="15107" max="15107" width="12.28515625" style="45" customWidth="1"/>
    <col min="15108" max="15111" width="9.28515625" style="45" customWidth="1"/>
    <col min="15112" max="15112" width="10.5703125" style="45" customWidth="1"/>
    <col min="15113" max="15113" width="13.42578125" style="45" customWidth="1"/>
    <col min="15114" max="15117" width="9.28515625" style="45" customWidth="1"/>
    <col min="15118" max="15360" width="11.42578125" style="45"/>
    <col min="15361" max="15362" width="9.28515625" style="45" customWidth="1"/>
    <col min="15363" max="15363" width="12.28515625" style="45" customWidth="1"/>
    <col min="15364" max="15367" width="9.28515625" style="45" customWidth="1"/>
    <col min="15368" max="15368" width="10.5703125" style="45" customWidth="1"/>
    <col min="15369" max="15369" width="13.42578125" style="45" customWidth="1"/>
    <col min="15370" max="15373" width="9.28515625" style="45" customWidth="1"/>
    <col min="15374" max="15616" width="11.42578125" style="45"/>
    <col min="15617" max="15618" width="9.28515625" style="45" customWidth="1"/>
    <col min="15619" max="15619" width="12.28515625" style="45" customWidth="1"/>
    <col min="15620" max="15623" width="9.28515625" style="45" customWidth="1"/>
    <col min="15624" max="15624" width="10.5703125" style="45" customWidth="1"/>
    <col min="15625" max="15625" width="13.42578125" style="45" customWidth="1"/>
    <col min="15626" max="15629" width="9.28515625" style="45" customWidth="1"/>
    <col min="15630" max="15872" width="11.42578125" style="45"/>
    <col min="15873" max="15874" width="9.28515625" style="45" customWidth="1"/>
    <col min="15875" max="15875" width="12.28515625" style="45" customWidth="1"/>
    <col min="15876" max="15879" width="9.28515625" style="45" customWidth="1"/>
    <col min="15880" max="15880" width="10.5703125" style="45" customWidth="1"/>
    <col min="15881" max="15881" width="13.42578125" style="45" customWidth="1"/>
    <col min="15882" max="15885" width="9.28515625" style="45" customWidth="1"/>
    <col min="15886" max="16128" width="11.42578125" style="45"/>
    <col min="16129" max="16130" width="9.28515625" style="45" customWidth="1"/>
    <col min="16131" max="16131" width="12.28515625" style="45" customWidth="1"/>
    <col min="16132" max="16135" width="9.28515625" style="45" customWidth="1"/>
    <col min="16136" max="16136" width="10.5703125" style="45" customWidth="1"/>
    <col min="16137" max="16137" width="13.42578125" style="45" customWidth="1"/>
    <col min="16138" max="16141" width="9.28515625" style="45" customWidth="1"/>
    <col min="16142" max="16384" width="11.42578125" style="45"/>
  </cols>
  <sheetData>
    <row r="1" spans="1:14" ht="60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37</v>
      </c>
    </row>
    <row r="2" spans="1:14" ht="1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1.4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s="47" customFormat="1" ht="21.95" customHeight="1" x14ac:dyDescent="0.25">
      <c r="A4" s="93" t="s">
        <v>25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4" s="47" customFormat="1" ht="12" customHeigh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4" s="47" customFormat="1" x14ac:dyDescent="0.25">
      <c r="A6" s="82" t="s">
        <v>79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4" s="47" customFormat="1" ht="1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85"/>
    </row>
    <row r="8" spans="1:14" s="47" customForma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85"/>
    </row>
    <row r="9" spans="1:14" x14ac:dyDescent="0.25">
      <c r="A9" s="100" t="s">
        <v>138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4" x14ac:dyDescent="0.25">
      <c r="A10" s="88" t="s">
        <v>80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4" ht="28.5" customHeight="1" x14ac:dyDescent="0.25">
      <c r="A11" s="103" t="s">
        <v>81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</row>
    <row r="12" spans="1:14" x14ac:dyDescent="0.25">
      <c r="A12" s="88" t="s">
        <v>82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1:14" ht="29.1" customHeight="1" x14ac:dyDescent="0.25">
      <c r="A13" s="103" t="s">
        <v>83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4" x14ac:dyDescent="0.25">
      <c r="A14" s="88" t="s">
        <v>84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4" ht="18" customHeight="1" x14ac:dyDescent="0.25">
      <c r="A15" s="106" t="s">
        <v>98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4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15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5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</row>
    <row r="19" spans="1:13" ht="15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x14ac:dyDescent="0.25">
      <c r="A20" s="88" t="s">
        <v>85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3" ht="57.75" customHeight="1" x14ac:dyDescent="0.25">
      <c r="A21" s="103" t="s">
        <v>86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x14ac:dyDescent="0.25">
      <c r="A22" s="88" t="s">
        <v>87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1:13" x14ac:dyDescent="0.25">
      <c r="A23" s="103" t="s">
        <v>100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3" s="48" customFormat="1" x14ac:dyDescent="0.25">
      <c r="A24" s="88" t="s">
        <v>88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</row>
    <row r="25" spans="1:13" s="48" customFormat="1" x14ac:dyDescent="0.25">
      <c r="A25" s="103" t="s">
        <v>89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</row>
    <row r="26" spans="1:13" s="48" customFormat="1" ht="14.25" customHeight="1" x14ac:dyDescent="0.25">
      <c r="A26" s="88" t="s">
        <v>90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</row>
    <row r="27" spans="1:13" s="48" customFormat="1" ht="243" customHeight="1" x14ac:dyDescent="0.25">
      <c r="A27" s="103" t="s">
        <v>91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3" s="48" customFormat="1" x14ac:dyDescent="0.25">
      <c r="A28" s="88" t="s">
        <v>92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13" s="48" customFormat="1" ht="75.75" customHeight="1" x14ac:dyDescent="0.25">
      <c r="A29" s="103" t="s">
        <v>93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1:13" s="48" customFormat="1" x14ac:dyDescent="0.25">
      <c r="A30" s="88" t="s">
        <v>94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1:13" s="48" customFormat="1" ht="17.25" customHeight="1" x14ac:dyDescent="0.25">
      <c r="A31" s="109" t="s">
        <v>101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 x14ac:dyDescent="0.25">
      <c r="A32" s="49" t="s">
        <v>95</v>
      </c>
    </row>
    <row r="33" spans="1:1" x14ac:dyDescent="0.25">
      <c r="A33" s="50"/>
    </row>
    <row r="34" spans="1:1" x14ac:dyDescent="0.25">
      <c r="A34" s="51" t="s">
        <v>139</v>
      </c>
    </row>
  </sheetData>
  <mergeCells count="23">
    <mergeCell ref="A27:M27"/>
    <mergeCell ref="A28:M28"/>
    <mergeCell ref="A29:M29"/>
    <mergeCell ref="A30:M30"/>
    <mergeCell ref="A31:M31"/>
    <mergeCell ref="A26:M26"/>
    <mergeCell ref="A11:M11"/>
    <mergeCell ref="A12:M12"/>
    <mergeCell ref="A13:M13"/>
    <mergeCell ref="A14:M14"/>
    <mergeCell ref="A15:M19"/>
    <mergeCell ref="A20:M20"/>
    <mergeCell ref="A21:M21"/>
    <mergeCell ref="A22:M22"/>
    <mergeCell ref="A23:M23"/>
    <mergeCell ref="A24:M24"/>
    <mergeCell ref="A25:M25"/>
    <mergeCell ref="A10:M10"/>
    <mergeCell ref="A1:M2"/>
    <mergeCell ref="N1:N2"/>
    <mergeCell ref="A4:M5"/>
    <mergeCell ref="A6:M8"/>
    <mergeCell ref="A9:M9"/>
  </mergeCells>
  <hyperlinks>
    <hyperlink ref="N1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394"/>
  <sheetViews>
    <sheetView zoomScaleNormal="100"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bestFit="1" customWidth="1"/>
    <col min="4" max="4" width="22.28515625" style="3" bestFit="1" customWidth="1"/>
    <col min="5" max="5" width="18.28515625" style="13" bestFit="1" customWidth="1"/>
    <col min="6" max="6" width="19.85546875" style="13" bestFit="1" customWidth="1"/>
    <col min="7" max="7" width="17.140625" style="14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77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51</v>
      </c>
      <c r="B11" s="5" t="s">
        <v>181</v>
      </c>
      <c r="C11" s="6" t="s">
        <v>331</v>
      </c>
      <c r="D11" s="5" t="s">
        <v>332</v>
      </c>
      <c r="E11" s="6" t="s">
        <v>1111</v>
      </c>
      <c r="F11" s="6" t="s">
        <v>678</v>
      </c>
      <c r="G11" s="7" t="s">
        <v>156</v>
      </c>
      <c r="H11" s="7">
        <v>8943.3333333333339</v>
      </c>
      <c r="I11" s="43" t="s">
        <v>156</v>
      </c>
      <c r="J11" s="8"/>
    </row>
    <row r="12" spans="1:10" x14ac:dyDescent="0.3">
      <c r="A12" s="4" t="s">
        <v>61</v>
      </c>
      <c r="B12" s="5" t="s">
        <v>164</v>
      </c>
      <c r="C12" s="6" t="s">
        <v>696</v>
      </c>
      <c r="D12" s="5" t="s">
        <v>697</v>
      </c>
      <c r="E12" s="6" t="s">
        <v>1112</v>
      </c>
      <c r="F12" s="6" t="s">
        <v>549</v>
      </c>
      <c r="G12" s="7">
        <v>26666.666666666668</v>
      </c>
      <c r="H12" s="7">
        <v>26333.333333333332</v>
      </c>
      <c r="I12" s="43">
        <v>-1.2500000000000067</v>
      </c>
      <c r="J12" s="8"/>
    </row>
    <row r="13" spans="1:10" x14ac:dyDescent="0.3">
      <c r="A13" s="4" t="s">
        <v>58</v>
      </c>
      <c r="B13" s="5" t="s">
        <v>189</v>
      </c>
      <c r="C13" s="6" t="s">
        <v>190</v>
      </c>
      <c r="D13" s="5" t="s">
        <v>191</v>
      </c>
      <c r="E13" s="6" t="s">
        <v>1113</v>
      </c>
      <c r="F13" s="6" t="s">
        <v>469</v>
      </c>
      <c r="G13" s="7">
        <v>11875</v>
      </c>
      <c r="H13" s="7">
        <v>12125</v>
      </c>
      <c r="I13" s="43">
        <v>2.1052631578947434</v>
      </c>
      <c r="J13" s="8"/>
    </row>
    <row r="14" spans="1:10" x14ac:dyDescent="0.3">
      <c r="A14" s="4" t="s">
        <v>62</v>
      </c>
      <c r="B14" s="5" t="s">
        <v>150</v>
      </c>
      <c r="C14" s="6" t="s">
        <v>151</v>
      </c>
      <c r="D14" s="5" t="s">
        <v>152</v>
      </c>
      <c r="E14" s="6" t="s">
        <v>1114</v>
      </c>
      <c r="F14" s="6" t="s">
        <v>469</v>
      </c>
      <c r="G14" s="7">
        <v>20660</v>
      </c>
      <c r="H14" s="7">
        <v>20490</v>
      </c>
      <c r="I14" s="43">
        <v>-0.82284607938044596</v>
      </c>
      <c r="J14" s="8"/>
    </row>
    <row r="15" spans="1:10" x14ac:dyDescent="0.3">
      <c r="A15" s="4" t="s">
        <v>62</v>
      </c>
      <c r="B15" s="5" t="s">
        <v>150</v>
      </c>
      <c r="C15" s="6" t="s">
        <v>209</v>
      </c>
      <c r="D15" s="5" t="s">
        <v>210</v>
      </c>
      <c r="E15" s="6" t="s">
        <v>1114</v>
      </c>
      <c r="F15" s="6" t="s">
        <v>469</v>
      </c>
      <c r="G15" s="7">
        <v>20225</v>
      </c>
      <c r="H15" s="7">
        <v>20037.5</v>
      </c>
      <c r="I15" s="43">
        <v>-0.92707045735476168</v>
      </c>
      <c r="J15" s="8"/>
    </row>
    <row r="16" spans="1:10" x14ac:dyDescent="0.3">
      <c r="A16" s="4" t="s">
        <v>62</v>
      </c>
      <c r="B16" s="5" t="s">
        <v>150</v>
      </c>
      <c r="C16" s="6" t="s">
        <v>211</v>
      </c>
      <c r="D16" s="5" t="s">
        <v>212</v>
      </c>
      <c r="E16" s="6" t="s">
        <v>1114</v>
      </c>
      <c r="F16" s="6" t="s">
        <v>469</v>
      </c>
      <c r="G16" s="7" t="s">
        <v>156</v>
      </c>
      <c r="H16" s="7">
        <v>19970</v>
      </c>
      <c r="I16" s="43" t="s">
        <v>156</v>
      </c>
      <c r="J16" s="8"/>
    </row>
    <row r="17" spans="1:10" x14ac:dyDescent="0.3">
      <c r="A17" s="4" t="s">
        <v>62</v>
      </c>
      <c r="B17" s="5" t="s">
        <v>150</v>
      </c>
      <c r="C17" s="6" t="s">
        <v>213</v>
      </c>
      <c r="D17" s="5" t="s">
        <v>214</v>
      </c>
      <c r="E17" s="6" t="s">
        <v>1114</v>
      </c>
      <c r="F17" s="6" t="s">
        <v>469</v>
      </c>
      <c r="G17" s="7">
        <v>20933.333333333332</v>
      </c>
      <c r="H17" s="7">
        <v>20933.333333333332</v>
      </c>
      <c r="I17" s="43">
        <v>0</v>
      </c>
      <c r="J17" s="8"/>
    </row>
    <row r="18" spans="1:10" x14ac:dyDescent="0.3">
      <c r="A18" s="4" t="s">
        <v>62</v>
      </c>
      <c r="B18" s="5" t="s">
        <v>150</v>
      </c>
      <c r="C18" s="6" t="s">
        <v>215</v>
      </c>
      <c r="D18" s="5" t="s">
        <v>216</v>
      </c>
      <c r="E18" s="6" t="s">
        <v>1114</v>
      </c>
      <c r="F18" s="6" t="s">
        <v>469</v>
      </c>
      <c r="G18" s="7" t="s">
        <v>156</v>
      </c>
      <c r="H18" s="7">
        <v>19370</v>
      </c>
      <c r="I18" s="43" t="s">
        <v>156</v>
      </c>
      <c r="J18" s="8"/>
    </row>
    <row r="19" spans="1:10" x14ac:dyDescent="0.3">
      <c r="A19" s="4" t="s">
        <v>62</v>
      </c>
      <c r="B19" s="5" t="s">
        <v>150</v>
      </c>
      <c r="C19" s="6" t="s">
        <v>217</v>
      </c>
      <c r="D19" s="5" t="s">
        <v>196</v>
      </c>
      <c r="E19" s="6" t="s">
        <v>1114</v>
      </c>
      <c r="F19" s="6" t="s">
        <v>469</v>
      </c>
      <c r="G19" s="7">
        <v>21229.4</v>
      </c>
      <c r="H19" s="7">
        <v>21454.2</v>
      </c>
      <c r="I19" s="43">
        <v>1.0589088716591144</v>
      </c>
      <c r="J19" s="8"/>
    </row>
    <row r="20" spans="1:10" x14ac:dyDescent="0.3">
      <c r="A20" s="4" t="s">
        <v>62</v>
      </c>
      <c r="B20" s="5" t="s">
        <v>150</v>
      </c>
      <c r="C20" s="6" t="s">
        <v>218</v>
      </c>
      <c r="D20" s="5" t="s">
        <v>219</v>
      </c>
      <c r="E20" s="6" t="s">
        <v>1114</v>
      </c>
      <c r="F20" s="6" t="s">
        <v>469</v>
      </c>
      <c r="G20" s="7" t="s">
        <v>156</v>
      </c>
      <c r="H20" s="7">
        <v>20736.666666666668</v>
      </c>
      <c r="I20" s="43" t="s">
        <v>156</v>
      </c>
      <c r="J20" s="8"/>
    </row>
    <row r="21" spans="1:10" x14ac:dyDescent="0.3">
      <c r="A21" s="4" t="s">
        <v>62</v>
      </c>
      <c r="B21" s="5" t="s">
        <v>150</v>
      </c>
      <c r="C21" s="6" t="s">
        <v>220</v>
      </c>
      <c r="D21" s="5" t="s">
        <v>221</v>
      </c>
      <c r="E21" s="6" t="s">
        <v>1114</v>
      </c>
      <c r="F21" s="6" t="s">
        <v>469</v>
      </c>
      <c r="G21" s="7">
        <v>19280</v>
      </c>
      <c r="H21" s="7">
        <v>20500</v>
      </c>
      <c r="I21" s="43">
        <v>6.3278008298755184</v>
      </c>
      <c r="J21" s="8"/>
    </row>
    <row r="22" spans="1:10" x14ac:dyDescent="0.3">
      <c r="A22" s="4" t="s">
        <v>62</v>
      </c>
      <c r="B22" s="5" t="s">
        <v>150</v>
      </c>
      <c r="C22" s="6" t="s">
        <v>222</v>
      </c>
      <c r="D22" s="5" t="s">
        <v>223</v>
      </c>
      <c r="E22" s="6" t="s">
        <v>1114</v>
      </c>
      <c r="F22" s="6" t="s">
        <v>469</v>
      </c>
      <c r="G22" s="7">
        <v>21000</v>
      </c>
      <c r="H22" s="7">
        <v>20833.333333333332</v>
      </c>
      <c r="I22" s="43">
        <v>-0.79365079365080193</v>
      </c>
      <c r="J22" s="8"/>
    </row>
    <row r="23" spans="1:10" x14ac:dyDescent="0.3">
      <c r="A23" s="4" t="s">
        <v>62</v>
      </c>
      <c r="B23" s="5" t="s">
        <v>150</v>
      </c>
      <c r="C23" s="6" t="s">
        <v>316</v>
      </c>
      <c r="D23" s="5" t="s">
        <v>317</v>
      </c>
      <c r="E23" s="6" t="s">
        <v>1114</v>
      </c>
      <c r="F23" s="6" t="s">
        <v>469</v>
      </c>
      <c r="G23" s="7">
        <v>19360</v>
      </c>
      <c r="H23" s="7">
        <v>19060</v>
      </c>
      <c r="I23" s="43">
        <v>-1.5495867768595017</v>
      </c>
      <c r="J23" s="8"/>
    </row>
    <row r="24" spans="1:10" x14ac:dyDescent="0.3">
      <c r="A24" s="4" t="s">
        <v>62</v>
      </c>
      <c r="B24" s="5" t="s">
        <v>150</v>
      </c>
      <c r="C24" s="6" t="s">
        <v>224</v>
      </c>
      <c r="D24" s="5" t="s">
        <v>225</v>
      </c>
      <c r="E24" s="6" t="s">
        <v>1114</v>
      </c>
      <c r="F24" s="6" t="s">
        <v>469</v>
      </c>
      <c r="G24" s="7">
        <v>19070</v>
      </c>
      <c r="H24" s="7">
        <v>19577.5</v>
      </c>
      <c r="I24" s="43">
        <v>2.6612480335605593</v>
      </c>
      <c r="J24" s="8"/>
    </row>
    <row r="25" spans="1:10" x14ac:dyDescent="0.3">
      <c r="A25" s="4" t="s">
        <v>56</v>
      </c>
      <c r="B25" s="5" t="s">
        <v>230</v>
      </c>
      <c r="C25" s="6" t="s">
        <v>231</v>
      </c>
      <c r="D25" s="5" t="s">
        <v>230</v>
      </c>
      <c r="E25" s="6" t="s">
        <v>1114</v>
      </c>
      <c r="F25" s="6" t="s">
        <v>469</v>
      </c>
      <c r="G25" s="7">
        <v>21360</v>
      </c>
      <c r="H25" s="7">
        <v>20526.599999999999</v>
      </c>
      <c r="I25" s="43">
        <v>-3.9016853932584361</v>
      </c>
      <c r="J25" s="8"/>
    </row>
    <row r="26" spans="1:10" x14ac:dyDescent="0.3">
      <c r="A26" s="4" t="s">
        <v>53</v>
      </c>
      <c r="B26" s="5" t="s">
        <v>173</v>
      </c>
      <c r="C26" s="6" t="s">
        <v>318</v>
      </c>
      <c r="D26" s="5" t="s">
        <v>319</v>
      </c>
      <c r="E26" s="6" t="s">
        <v>1114</v>
      </c>
      <c r="F26" s="6" t="s">
        <v>469</v>
      </c>
      <c r="G26" s="7">
        <v>20112.5</v>
      </c>
      <c r="H26" s="7">
        <v>20190</v>
      </c>
      <c r="I26" s="43">
        <v>0.38533250466128433</v>
      </c>
      <c r="J26" s="8"/>
    </row>
    <row r="27" spans="1:10" x14ac:dyDescent="0.3">
      <c r="A27" s="4" t="s">
        <v>53</v>
      </c>
      <c r="B27" s="5" t="s">
        <v>173</v>
      </c>
      <c r="C27" s="6" t="s">
        <v>1003</v>
      </c>
      <c r="D27" s="5" t="s">
        <v>1004</v>
      </c>
      <c r="E27" s="6" t="s">
        <v>1114</v>
      </c>
      <c r="F27" s="6" t="s">
        <v>469</v>
      </c>
      <c r="G27" s="7">
        <v>18985.714285714286</v>
      </c>
      <c r="H27" s="7">
        <v>18992.857142857141</v>
      </c>
      <c r="I27" s="43">
        <v>3.7622272385240407E-2</v>
      </c>
      <c r="J27" s="8"/>
    </row>
    <row r="28" spans="1:10" x14ac:dyDescent="0.3">
      <c r="A28" s="4" t="s">
        <v>53</v>
      </c>
      <c r="B28" s="5" t="s">
        <v>173</v>
      </c>
      <c r="C28" s="6" t="s">
        <v>232</v>
      </c>
      <c r="D28" s="5" t="s">
        <v>233</v>
      </c>
      <c r="E28" s="6" t="s">
        <v>1114</v>
      </c>
      <c r="F28" s="6" t="s">
        <v>469</v>
      </c>
      <c r="G28" s="7">
        <v>19433.333333333332</v>
      </c>
      <c r="H28" s="7">
        <v>19433.333333333332</v>
      </c>
      <c r="I28" s="43">
        <v>0</v>
      </c>
      <c r="J28" s="8"/>
    </row>
    <row r="29" spans="1:10" x14ac:dyDescent="0.3">
      <c r="A29" s="4" t="s">
        <v>53</v>
      </c>
      <c r="B29" s="5" t="s">
        <v>173</v>
      </c>
      <c r="C29" s="6" t="s">
        <v>234</v>
      </c>
      <c r="D29" s="5" t="s">
        <v>235</v>
      </c>
      <c r="E29" s="6" t="s">
        <v>1114</v>
      </c>
      <c r="F29" s="6" t="s">
        <v>469</v>
      </c>
      <c r="G29" s="7">
        <v>20350</v>
      </c>
      <c r="H29" s="7">
        <v>20350</v>
      </c>
      <c r="I29" s="43">
        <v>0</v>
      </c>
      <c r="J29" s="8"/>
    </row>
    <row r="30" spans="1:10" x14ac:dyDescent="0.3">
      <c r="A30" s="4" t="s">
        <v>53</v>
      </c>
      <c r="B30" s="5" t="s">
        <v>173</v>
      </c>
      <c r="C30" s="6" t="s">
        <v>240</v>
      </c>
      <c r="D30" s="5" t="s">
        <v>241</v>
      </c>
      <c r="E30" s="6" t="s">
        <v>1114</v>
      </c>
      <c r="F30" s="6" t="s">
        <v>469</v>
      </c>
      <c r="G30" s="7">
        <v>19316.666666666668</v>
      </c>
      <c r="H30" s="7">
        <v>19316.666666666668</v>
      </c>
      <c r="I30" s="43">
        <v>0</v>
      </c>
      <c r="J30" s="8"/>
    </row>
    <row r="31" spans="1:10" x14ac:dyDescent="0.3">
      <c r="A31" s="4" t="s">
        <v>53</v>
      </c>
      <c r="B31" s="5" t="s">
        <v>173</v>
      </c>
      <c r="C31" s="6" t="s">
        <v>449</v>
      </c>
      <c r="D31" s="5" t="s">
        <v>450</v>
      </c>
      <c r="E31" s="6" t="s">
        <v>1114</v>
      </c>
      <c r="F31" s="6" t="s">
        <v>469</v>
      </c>
      <c r="G31" s="7">
        <v>19812.5</v>
      </c>
      <c r="H31" s="7">
        <v>20390</v>
      </c>
      <c r="I31" s="43">
        <v>2.9148264984227179</v>
      </c>
      <c r="J31" s="8"/>
    </row>
    <row r="32" spans="1:10" x14ac:dyDescent="0.3">
      <c r="A32" s="4" t="s">
        <v>53</v>
      </c>
      <c r="B32" s="5" t="s">
        <v>173</v>
      </c>
      <c r="C32" s="6" t="s">
        <v>1005</v>
      </c>
      <c r="D32" s="5" t="s">
        <v>1006</v>
      </c>
      <c r="E32" s="6" t="s">
        <v>1114</v>
      </c>
      <c r="F32" s="6" t="s">
        <v>469</v>
      </c>
      <c r="G32" s="7">
        <v>19266.666666666668</v>
      </c>
      <c r="H32" s="7">
        <v>19266.666666666668</v>
      </c>
      <c r="I32" s="43">
        <v>0</v>
      </c>
      <c r="J32" s="8"/>
    </row>
    <row r="33" spans="1:10" x14ac:dyDescent="0.3">
      <c r="A33" s="4" t="s">
        <v>53</v>
      </c>
      <c r="B33" s="5" t="s">
        <v>173</v>
      </c>
      <c r="C33" s="6" t="s">
        <v>403</v>
      </c>
      <c r="D33" s="5" t="s">
        <v>404</v>
      </c>
      <c r="E33" s="6" t="s">
        <v>1114</v>
      </c>
      <c r="F33" s="6" t="s">
        <v>469</v>
      </c>
      <c r="G33" s="7">
        <v>19500</v>
      </c>
      <c r="H33" s="7">
        <v>19500</v>
      </c>
      <c r="I33" s="43">
        <v>0</v>
      </c>
      <c r="J33" s="8"/>
    </row>
    <row r="34" spans="1:10" x14ac:dyDescent="0.3">
      <c r="A34" s="4" t="s">
        <v>52</v>
      </c>
      <c r="B34" s="5" t="s">
        <v>159</v>
      </c>
      <c r="C34" s="6" t="s">
        <v>576</v>
      </c>
      <c r="D34" s="5" t="s">
        <v>577</v>
      </c>
      <c r="E34" s="6" t="s">
        <v>1114</v>
      </c>
      <c r="F34" s="6" t="s">
        <v>469</v>
      </c>
      <c r="G34" s="7" t="s">
        <v>156</v>
      </c>
      <c r="H34" s="7">
        <v>20583.333333333332</v>
      </c>
      <c r="I34" s="43" t="s">
        <v>156</v>
      </c>
      <c r="J34" s="8"/>
    </row>
    <row r="35" spans="1:10" x14ac:dyDescent="0.3">
      <c r="A35" s="4" t="s">
        <v>52</v>
      </c>
      <c r="B35" s="5" t="s">
        <v>159</v>
      </c>
      <c r="C35" s="6" t="s">
        <v>312</v>
      </c>
      <c r="D35" s="5" t="s">
        <v>313</v>
      </c>
      <c r="E35" s="6" t="s">
        <v>1114</v>
      </c>
      <c r="F35" s="6" t="s">
        <v>469</v>
      </c>
      <c r="G35" s="7">
        <v>19350</v>
      </c>
      <c r="H35" s="7">
        <v>20275</v>
      </c>
      <c r="I35" s="43">
        <v>4.7803617571059442</v>
      </c>
      <c r="J35" s="8"/>
    </row>
    <row r="36" spans="1:10" x14ac:dyDescent="0.3">
      <c r="A36" s="4" t="s">
        <v>60</v>
      </c>
      <c r="B36" s="5" t="s">
        <v>322</v>
      </c>
      <c r="C36" s="6" t="s">
        <v>359</v>
      </c>
      <c r="D36" s="5" t="s">
        <v>360</v>
      </c>
      <c r="E36" s="6" t="s">
        <v>1114</v>
      </c>
      <c r="F36" s="6" t="s">
        <v>469</v>
      </c>
      <c r="G36" s="7">
        <v>16033.333333333334</v>
      </c>
      <c r="H36" s="7">
        <v>16166.666666666666</v>
      </c>
      <c r="I36" s="43">
        <v>0.83160083160083165</v>
      </c>
      <c r="J36" s="8"/>
    </row>
    <row r="37" spans="1:10" x14ac:dyDescent="0.3">
      <c r="A37" s="4" t="s">
        <v>60</v>
      </c>
      <c r="B37" s="5" t="s">
        <v>322</v>
      </c>
      <c r="C37" s="6" t="s">
        <v>323</v>
      </c>
      <c r="D37" s="5" t="s">
        <v>324</v>
      </c>
      <c r="E37" s="6" t="s">
        <v>1114</v>
      </c>
      <c r="F37" s="6" t="s">
        <v>469</v>
      </c>
      <c r="G37" s="7">
        <v>20500</v>
      </c>
      <c r="H37" s="7">
        <v>20500</v>
      </c>
      <c r="I37" s="43">
        <v>0</v>
      </c>
      <c r="J37" s="8"/>
    </row>
    <row r="38" spans="1:10" x14ac:dyDescent="0.3">
      <c r="A38" s="4" t="s">
        <v>57</v>
      </c>
      <c r="B38" s="5" t="s">
        <v>178</v>
      </c>
      <c r="C38" s="6" t="s">
        <v>179</v>
      </c>
      <c r="D38" s="5" t="s">
        <v>180</v>
      </c>
      <c r="E38" s="6" t="s">
        <v>1114</v>
      </c>
      <c r="F38" s="6" t="s">
        <v>469</v>
      </c>
      <c r="G38" s="7" t="s">
        <v>156</v>
      </c>
      <c r="H38" s="7">
        <v>22000</v>
      </c>
      <c r="I38" s="43" t="s">
        <v>156</v>
      </c>
      <c r="J38" s="8"/>
    </row>
    <row r="39" spans="1:10" x14ac:dyDescent="0.3">
      <c r="A39" s="4" t="s">
        <v>57</v>
      </c>
      <c r="B39" s="5" t="s">
        <v>178</v>
      </c>
      <c r="C39" s="6" t="s">
        <v>418</v>
      </c>
      <c r="D39" s="5" t="s">
        <v>419</v>
      </c>
      <c r="E39" s="6" t="s">
        <v>1114</v>
      </c>
      <c r="F39" s="6" t="s">
        <v>469</v>
      </c>
      <c r="G39" s="7">
        <v>22000</v>
      </c>
      <c r="H39" s="7">
        <v>22000</v>
      </c>
      <c r="I39" s="43">
        <v>0</v>
      </c>
      <c r="J39" s="8"/>
    </row>
    <row r="40" spans="1:10" x14ac:dyDescent="0.3">
      <c r="A40" s="4" t="s">
        <v>57</v>
      </c>
      <c r="B40" s="5" t="s">
        <v>178</v>
      </c>
      <c r="C40" s="6" t="s">
        <v>1009</v>
      </c>
      <c r="D40" s="5" t="s">
        <v>1010</v>
      </c>
      <c r="E40" s="6" t="s">
        <v>1114</v>
      </c>
      <c r="F40" s="6" t="s">
        <v>469</v>
      </c>
      <c r="G40" s="7">
        <v>20166.666666666668</v>
      </c>
      <c r="H40" s="7">
        <v>20166.666666666668</v>
      </c>
      <c r="I40" s="43">
        <v>0</v>
      </c>
      <c r="J40" s="8"/>
    </row>
    <row r="41" spans="1:10" x14ac:dyDescent="0.3">
      <c r="A41" s="4" t="s">
        <v>57</v>
      </c>
      <c r="B41" s="5" t="s">
        <v>178</v>
      </c>
      <c r="C41" s="6" t="s">
        <v>327</v>
      </c>
      <c r="D41" s="5" t="s">
        <v>328</v>
      </c>
      <c r="E41" s="6" t="s">
        <v>1114</v>
      </c>
      <c r="F41" s="6" t="s">
        <v>469</v>
      </c>
      <c r="G41" s="7">
        <v>19616.666666666668</v>
      </c>
      <c r="H41" s="7">
        <v>19666.666666666668</v>
      </c>
      <c r="I41" s="43">
        <v>0.25488530161428269</v>
      </c>
      <c r="J41" s="8"/>
    </row>
    <row r="42" spans="1:10" x14ac:dyDescent="0.3">
      <c r="A42" s="4" t="s">
        <v>57</v>
      </c>
      <c r="B42" s="5" t="s">
        <v>178</v>
      </c>
      <c r="C42" s="6" t="s">
        <v>1016</v>
      </c>
      <c r="D42" s="5" t="s">
        <v>1017</v>
      </c>
      <c r="E42" s="6" t="s">
        <v>1114</v>
      </c>
      <c r="F42" s="6" t="s">
        <v>469</v>
      </c>
      <c r="G42" s="7">
        <v>19666.666666666668</v>
      </c>
      <c r="H42" s="7">
        <v>19233.333333333332</v>
      </c>
      <c r="I42" s="43">
        <v>-2.2033898305084842</v>
      </c>
      <c r="J42" s="8"/>
    </row>
    <row r="43" spans="1:10" x14ac:dyDescent="0.3">
      <c r="A43" s="4" t="s">
        <v>57</v>
      </c>
      <c r="B43" s="5" t="s">
        <v>178</v>
      </c>
      <c r="C43" s="6" t="s">
        <v>805</v>
      </c>
      <c r="D43" s="5" t="s">
        <v>806</v>
      </c>
      <c r="E43" s="6" t="s">
        <v>1114</v>
      </c>
      <c r="F43" s="6" t="s">
        <v>469</v>
      </c>
      <c r="G43" s="7">
        <v>19700</v>
      </c>
      <c r="H43" s="7">
        <v>19725</v>
      </c>
      <c r="I43" s="43">
        <v>0.12690355329949554</v>
      </c>
      <c r="J43" s="8"/>
    </row>
    <row r="44" spans="1:10" x14ac:dyDescent="0.3">
      <c r="A44" s="4" t="s">
        <v>57</v>
      </c>
      <c r="B44" s="5" t="s">
        <v>178</v>
      </c>
      <c r="C44" s="6" t="s">
        <v>451</v>
      </c>
      <c r="D44" s="5" t="s">
        <v>452</v>
      </c>
      <c r="E44" s="6" t="s">
        <v>1114</v>
      </c>
      <c r="F44" s="6" t="s">
        <v>469</v>
      </c>
      <c r="G44" s="7">
        <v>19500</v>
      </c>
      <c r="H44" s="7">
        <v>19500</v>
      </c>
      <c r="I44" s="43">
        <v>0</v>
      </c>
      <c r="J44" s="8"/>
    </row>
    <row r="45" spans="1:10" x14ac:dyDescent="0.3">
      <c r="A45" s="4" t="s">
        <v>57</v>
      </c>
      <c r="B45" s="5" t="s">
        <v>178</v>
      </c>
      <c r="C45" s="6" t="s">
        <v>370</v>
      </c>
      <c r="D45" s="5" t="s">
        <v>371</v>
      </c>
      <c r="E45" s="6" t="s">
        <v>1114</v>
      </c>
      <c r="F45" s="6" t="s">
        <v>469</v>
      </c>
      <c r="G45" s="7">
        <v>18375</v>
      </c>
      <c r="H45" s="7">
        <v>19000</v>
      </c>
      <c r="I45" s="43">
        <v>3.4013605442176909</v>
      </c>
      <c r="J45" s="8"/>
    </row>
    <row r="46" spans="1:10" x14ac:dyDescent="0.3">
      <c r="A46" s="4" t="s">
        <v>57</v>
      </c>
      <c r="B46" s="5" t="s">
        <v>178</v>
      </c>
      <c r="C46" s="6" t="s">
        <v>742</v>
      </c>
      <c r="D46" s="5" t="s">
        <v>743</v>
      </c>
      <c r="E46" s="6" t="s">
        <v>1114</v>
      </c>
      <c r="F46" s="6" t="s">
        <v>469</v>
      </c>
      <c r="G46" s="7">
        <v>18937.333333333332</v>
      </c>
      <c r="H46" s="7">
        <v>18937.333333333332</v>
      </c>
      <c r="I46" s="43">
        <v>0</v>
      </c>
      <c r="J46" s="8"/>
    </row>
    <row r="47" spans="1:10" x14ac:dyDescent="0.3">
      <c r="A47" s="4" t="s">
        <v>51</v>
      </c>
      <c r="B47" s="5" t="s">
        <v>181</v>
      </c>
      <c r="C47" s="6" t="s">
        <v>409</v>
      </c>
      <c r="D47" s="5" t="s">
        <v>410</v>
      </c>
      <c r="E47" s="6" t="s">
        <v>1114</v>
      </c>
      <c r="F47" s="6" t="s">
        <v>469</v>
      </c>
      <c r="G47" s="7" t="s">
        <v>156</v>
      </c>
      <c r="H47" s="7">
        <v>20251.333333333332</v>
      </c>
      <c r="I47" s="43" t="s">
        <v>156</v>
      </c>
      <c r="J47" s="8"/>
    </row>
    <row r="48" spans="1:10" x14ac:dyDescent="0.3">
      <c r="A48" s="4" t="s">
        <v>51</v>
      </c>
      <c r="B48" s="5" t="s">
        <v>181</v>
      </c>
      <c r="C48" s="6" t="s">
        <v>331</v>
      </c>
      <c r="D48" s="5" t="s">
        <v>332</v>
      </c>
      <c r="E48" s="6" t="s">
        <v>1114</v>
      </c>
      <c r="F48" s="6" t="s">
        <v>469</v>
      </c>
      <c r="G48" s="7" t="s">
        <v>156</v>
      </c>
      <c r="H48" s="7">
        <v>20218</v>
      </c>
      <c r="I48" s="43" t="s">
        <v>156</v>
      </c>
      <c r="J48" s="8"/>
    </row>
    <row r="49" spans="1:10" x14ac:dyDescent="0.3">
      <c r="A49" s="4" t="s">
        <v>63</v>
      </c>
      <c r="B49" s="5" t="s">
        <v>257</v>
      </c>
      <c r="C49" s="6" t="s">
        <v>383</v>
      </c>
      <c r="D49" s="5" t="s">
        <v>384</v>
      </c>
      <c r="E49" s="6" t="s">
        <v>1114</v>
      </c>
      <c r="F49" s="6" t="s">
        <v>469</v>
      </c>
      <c r="G49" s="7" t="s">
        <v>156</v>
      </c>
      <c r="H49" s="7">
        <v>20367.5</v>
      </c>
      <c r="I49" s="43" t="s">
        <v>156</v>
      </c>
      <c r="J49" s="8"/>
    </row>
    <row r="50" spans="1:10" x14ac:dyDescent="0.3">
      <c r="A50" s="4" t="s">
        <v>63</v>
      </c>
      <c r="B50" s="5" t="s">
        <v>257</v>
      </c>
      <c r="C50" s="6" t="s">
        <v>258</v>
      </c>
      <c r="D50" s="5" t="s">
        <v>259</v>
      </c>
      <c r="E50" s="6" t="s">
        <v>1114</v>
      </c>
      <c r="F50" s="6" t="s">
        <v>469</v>
      </c>
      <c r="G50" s="7">
        <v>19102.2</v>
      </c>
      <c r="H50" s="7">
        <v>19102.2</v>
      </c>
      <c r="I50" s="43">
        <v>0</v>
      </c>
      <c r="J50" s="8"/>
    </row>
    <row r="51" spans="1:10" x14ac:dyDescent="0.3">
      <c r="A51" s="4" t="s">
        <v>64</v>
      </c>
      <c r="B51" s="5" t="s">
        <v>424</v>
      </c>
      <c r="C51" s="6" t="s">
        <v>425</v>
      </c>
      <c r="D51" s="5" t="s">
        <v>426</v>
      </c>
      <c r="E51" s="6" t="s">
        <v>1114</v>
      </c>
      <c r="F51" s="6" t="s">
        <v>469</v>
      </c>
      <c r="G51" s="7">
        <v>19330.400000000001</v>
      </c>
      <c r="H51" s="7">
        <v>19790.400000000001</v>
      </c>
      <c r="I51" s="43">
        <v>2.3796713984190809</v>
      </c>
      <c r="J51" s="8"/>
    </row>
    <row r="52" spans="1:10" x14ac:dyDescent="0.3">
      <c r="A52" s="4" t="s">
        <v>61</v>
      </c>
      <c r="B52" s="5" t="s">
        <v>164</v>
      </c>
      <c r="C52" s="6" t="s">
        <v>266</v>
      </c>
      <c r="D52" s="5" t="s">
        <v>267</v>
      </c>
      <c r="E52" s="6" t="s">
        <v>1114</v>
      </c>
      <c r="F52" s="6" t="s">
        <v>469</v>
      </c>
      <c r="G52" s="7">
        <v>20366.666666666668</v>
      </c>
      <c r="H52" s="7">
        <v>20366.666666666668</v>
      </c>
      <c r="I52" s="43">
        <v>0</v>
      </c>
      <c r="J52" s="8"/>
    </row>
    <row r="53" spans="1:10" x14ac:dyDescent="0.3">
      <c r="A53" s="4" t="s">
        <v>55</v>
      </c>
      <c r="B53" s="5" t="s">
        <v>270</v>
      </c>
      <c r="C53" s="6" t="s">
        <v>387</v>
      </c>
      <c r="D53" s="5" t="s">
        <v>388</v>
      </c>
      <c r="E53" s="6" t="s">
        <v>1114</v>
      </c>
      <c r="F53" s="6" t="s">
        <v>469</v>
      </c>
      <c r="G53" s="7">
        <v>20362.5</v>
      </c>
      <c r="H53" s="7">
        <v>20950</v>
      </c>
      <c r="I53" s="43">
        <v>2.8852056476365906</v>
      </c>
      <c r="J53" s="8"/>
    </row>
    <row r="54" spans="1:10" x14ac:dyDescent="0.3">
      <c r="A54" s="4" t="s">
        <v>55</v>
      </c>
      <c r="B54" s="5" t="s">
        <v>270</v>
      </c>
      <c r="C54" s="6" t="s">
        <v>273</v>
      </c>
      <c r="D54" s="5" t="s">
        <v>274</v>
      </c>
      <c r="E54" s="6" t="s">
        <v>1114</v>
      </c>
      <c r="F54" s="6" t="s">
        <v>469</v>
      </c>
      <c r="G54" s="7">
        <v>20450</v>
      </c>
      <c r="H54" s="7">
        <v>20440</v>
      </c>
      <c r="I54" s="43">
        <v>-4.8899755501219389E-2</v>
      </c>
      <c r="J54" s="8"/>
    </row>
    <row r="55" spans="1:10" x14ac:dyDescent="0.3">
      <c r="A55" s="4" t="s">
        <v>55</v>
      </c>
      <c r="B55" s="5" t="s">
        <v>270</v>
      </c>
      <c r="C55" s="6" t="s">
        <v>878</v>
      </c>
      <c r="D55" s="5" t="s">
        <v>879</v>
      </c>
      <c r="E55" s="6" t="s">
        <v>1114</v>
      </c>
      <c r="F55" s="6" t="s">
        <v>469</v>
      </c>
      <c r="G55" s="7">
        <v>20712.5</v>
      </c>
      <c r="H55" s="7">
        <v>20775</v>
      </c>
      <c r="I55" s="43">
        <v>0.30175015087507973</v>
      </c>
      <c r="J55" s="8"/>
    </row>
    <row r="56" spans="1:10" x14ac:dyDescent="0.3">
      <c r="A56" s="4" t="s">
        <v>55</v>
      </c>
      <c r="B56" s="5" t="s">
        <v>270</v>
      </c>
      <c r="C56" s="6" t="s">
        <v>582</v>
      </c>
      <c r="D56" s="5" t="s">
        <v>583</v>
      </c>
      <c r="E56" s="6" t="s">
        <v>1114</v>
      </c>
      <c r="F56" s="6" t="s">
        <v>469</v>
      </c>
      <c r="G56" s="7">
        <v>20166.666666666668</v>
      </c>
      <c r="H56" s="7">
        <v>20775</v>
      </c>
      <c r="I56" s="43">
        <v>3.0165289256198324</v>
      </c>
      <c r="J56" s="8"/>
    </row>
    <row r="57" spans="1:10" x14ac:dyDescent="0.3">
      <c r="A57" s="4" t="s">
        <v>58</v>
      </c>
      <c r="B57" s="5" t="s">
        <v>189</v>
      </c>
      <c r="C57" s="6" t="s">
        <v>190</v>
      </c>
      <c r="D57" s="5" t="s">
        <v>191</v>
      </c>
      <c r="E57" s="6" t="s">
        <v>1114</v>
      </c>
      <c r="F57" s="6" t="s">
        <v>469</v>
      </c>
      <c r="G57" s="7">
        <v>21025</v>
      </c>
      <c r="H57" s="7">
        <v>21242.5</v>
      </c>
      <c r="I57" s="43">
        <v>1.0344827586206806</v>
      </c>
      <c r="J57" s="8"/>
    </row>
    <row r="58" spans="1:10" x14ac:dyDescent="0.3">
      <c r="A58" s="4" t="s">
        <v>58</v>
      </c>
      <c r="B58" s="5" t="s">
        <v>189</v>
      </c>
      <c r="C58" s="6" t="s">
        <v>335</v>
      </c>
      <c r="D58" s="5" t="s">
        <v>336</v>
      </c>
      <c r="E58" s="6" t="s">
        <v>1114</v>
      </c>
      <c r="F58" s="6" t="s">
        <v>469</v>
      </c>
      <c r="G58" s="7">
        <v>21000</v>
      </c>
      <c r="H58" s="7">
        <v>21666.666666666668</v>
      </c>
      <c r="I58" s="43">
        <v>3.1746031746031855</v>
      </c>
      <c r="J58" s="8"/>
    </row>
    <row r="59" spans="1:10" x14ac:dyDescent="0.3">
      <c r="A59" s="4" t="s">
        <v>58</v>
      </c>
      <c r="B59" s="5" t="s">
        <v>189</v>
      </c>
      <c r="C59" s="6" t="s">
        <v>281</v>
      </c>
      <c r="D59" s="5" t="s">
        <v>282</v>
      </c>
      <c r="E59" s="6" t="s">
        <v>1114</v>
      </c>
      <c r="F59" s="6" t="s">
        <v>469</v>
      </c>
      <c r="G59" s="7">
        <v>21166.666666666668</v>
      </c>
      <c r="H59" s="7">
        <v>21166.666666666668</v>
      </c>
      <c r="I59" s="43">
        <v>0</v>
      </c>
      <c r="J59" s="8"/>
    </row>
    <row r="60" spans="1:10" x14ac:dyDescent="0.3">
      <c r="A60" s="4" t="s">
        <v>58</v>
      </c>
      <c r="B60" s="5" t="s">
        <v>189</v>
      </c>
      <c r="C60" s="6" t="s">
        <v>285</v>
      </c>
      <c r="D60" s="5" t="s">
        <v>286</v>
      </c>
      <c r="E60" s="6" t="s">
        <v>1114</v>
      </c>
      <c r="F60" s="6" t="s">
        <v>469</v>
      </c>
      <c r="G60" s="7">
        <v>20166.666666666668</v>
      </c>
      <c r="H60" s="7">
        <v>21033.333333333332</v>
      </c>
      <c r="I60" s="43">
        <v>4.297520661157006</v>
      </c>
      <c r="J60" s="8"/>
    </row>
    <row r="61" spans="1:10" x14ac:dyDescent="0.3">
      <c r="A61" s="4" t="s">
        <v>58</v>
      </c>
      <c r="B61" s="5" t="s">
        <v>189</v>
      </c>
      <c r="C61" s="6" t="s">
        <v>429</v>
      </c>
      <c r="D61" s="5" t="s">
        <v>430</v>
      </c>
      <c r="E61" s="6" t="s">
        <v>1114</v>
      </c>
      <c r="F61" s="6" t="s">
        <v>469</v>
      </c>
      <c r="G61" s="7">
        <v>19800</v>
      </c>
      <c r="H61" s="7">
        <v>21875</v>
      </c>
      <c r="I61" s="43">
        <v>10.47979797979799</v>
      </c>
      <c r="J61" s="8"/>
    </row>
    <row r="62" spans="1:10" x14ac:dyDescent="0.3">
      <c r="A62" s="4" t="s">
        <v>58</v>
      </c>
      <c r="B62" s="5" t="s">
        <v>189</v>
      </c>
      <c r="C62" s="6" t="s">
        <v>201</v>
      </c>
      <c r="D62" s="5" t="s">
        <v>202</v>
      </c>
      <c r="E62" s="6" t="s">
        <v>1114</v>
      </c>
      <c r="F62" s="6" t="s">
        <v>469</v>
      </c>
      <c r="G62" s="7">
        <v>21600</v>
      </c>
      <c r="H62" s="7">
        <v>21800</v>
      </c>
      <c r="I62" s="43">
        <v>0.92592592592593004</v>
      </c>
      <c r="J62" s="8"/>
    </row>
    <row r="63" spans="1:10" x14ac:dyDescent="0.3">
      <c r="A63" s="4" t="s">
        <v>59</v>
      </c>
      <c r="B63" s="5" t="s">
        <v>291</v>
      </c>
      <c r="C63" s="6" t="s">
        <v>436</v>
      </c>
      <c r="D63" s="5" t="s">
        <v>437</v>
      </c>
      <c r="E63" s="6" t="s">
        <v>1114</v>
      </c>
      <c r="F63" s="6" t="s">
        <v>469</v>
      </c>
      <c r="G63" s="7">
        <v>22995.200000000001</v>
      </c>
      <c r="H63" s="7">
        <v>22944</v>
      </c>
      <c r="I63" s="43">
        <v>-0.22265516281658737</v>
      </c>
      <c r="J63" s="8"/>
    </row>
    <row r="64" spans="1:10" x14ac:dyDescent="0.3">
      <c r="A64" s="4" t="s">
        <v>59</v>
      </c>
      <c r="B64" s="5" t="s">
        <v>291</v>
      </c>
      <c r="C64" s="6" t="s">
        <v>363</v>
      </c>
      <c r="D64" s="5" t="s">
        <v>364</v>
      </c>
      <c r="E64" s="6" t="s">
        <v>1114</v>
      </c>
      <c r="F64" s="6" t="s">
        <v>469</v>
      </c>
      <c r="G64" s="7">
        <v>20900</v>
      </c>
      <c r="H64" s="7">
        <v>20933.333333333332</v>
      </c>
      <c r="I64" s="43">
        <v>0.15948963317384823</v>
      </c>
      <c r="J64" s="8"/>
    </row>
    <row r="65" spans="1:10" x14ac:dyDescent="0.3">
      <c r="A65" s="4" t="s">
        <v>59</v>
      </c>
      <c r="B65" s="5" t="s">
        <v>291</v>
      </c>
      <c r="C65" s="6" t="s">
        <v>391</v>
      </c>
      <c r="D65" s="5" t="s">
        <v>392</v>
      </c>
      <c r="E65" s="6" t="s">
        <v>1114</v>
      </c>
      <c r="F65" s="6" t="s">
        <v>469</v>
      </c>
      <c r="G65" s="7">
        <v>19166.666666666668</v>
      </c>
      <c r="H65" s="7">
        <v>19333.333333333332</v>
      </c>
      <c r="I65" s="43">
        <v>0.86956521739129933</v>
      </c>
      <c r="J65" s="8"/>
    </row>
    <row r="66" spans="1:10" x14ac:dyDescent="0.3">
      <c r="A66" s="4" t="s">
        <v>59</v>
      </c>
      <c r="B66" s="5" t="s">
        <v>291</v>
      </c>
      <c r="C66" s="6" t="s">
        <v>393</v>
      </c>
      <c r="D66" s="5" t="s">
        <v>394</v>
      </c>
      <c r="E66" s="6" t="s">
        <v>1114</v>
      </c>
      <c r="F66" s="6" t="s">
        <v>469</v>
      </c>
      <c r="G66" s="7">
        <v>19833.333333333332</v>
      </c>
      <c r="H66" s="7">
        <v>21298</v>
      </c>
      <c r="I66" s="43">
        <v>7.3848739495798288</v>
      </c>
      <c r="J66" s="8"/>
    </row>
    <row r="67" spans="1:10" x14ac:dyDescent="0.3">
      <c r="A67" s="4" t="s">
        <v>56</v>
      </c>
      <c r="B67" s="5" t="s">
        <v>230</v>
      </c>
      <c r="C67" s="6" t="s">
        <v>231</v>
      </c>
      <c r="D67" s="5" t="s">
        <v>230</v>
      </c>
      <c r="E67" s="6" t="s">
        <v>1114</v>
      </c>
      <c r="F67" s="6" t="s">
        <v>1115</v>
      </c>
      <c r="G67" s="7">
        <v>93925</v>
      </c>
      <c r="H67" s="7">
        <v>92350</v>
      </c>
      <c r="I67" s="43">
        <v>-1.676869842959805</v>
      </c>
      <c r="J67" s="8"/>
    </row>
    <row r="68" spans="1:10" x14ac:dyDescent="0.3">
      <c r="A68" s="4" t="s">
        <v>63</v>
      </c>
      <c r="B68" s="5" t="s">
        <v>257</v>
      </c>
      <c r="C68" s="6" t="s">
        <v>383</v>
      </c>
      <c r="D68" s="5" t="s">
        <v>384</v>
      </c>
      <c r="E68" s="6" t="s">
        <v>1114</v>
      </c>
      <c r="F68" s="6" t="s">
        <v>1115</v>
      </c>
      <c r="G68" s="7" t="s">
        <v>156</v>
      </c>
      <c r="H68" s="7">
        <v>84538.333333333328</v>
      </c>
      <c r="I68" s="43" t="s">
        <v>156</v>
      </c>
      <c r="J68" s="8"/>
    </row>
    <row r="69" spans="1:10" x14ac:dyDescent="0.3">
      <c r="A69" s="4" t="s">
        <v>63</v>
      </c>
      <c r="B69" s="5" t="s">
        <v>257</v>
      </c>
      <c r="C69" s="6" t="s">
        <v>258</v>
      </c>
      <c r="D69" s="5" t="s">
        <v>259</v>
      </c>
      <c r="E69" s="6" t="s">
        <v>1114</v>
      </c>
      <c r="F69" s="6" t="s">
        <v>1115</v>
      </c>
      <c r="G69" s="7">
        <v>86164</v>
      </c>
      <c r="H69" s="7">
        <v>88697.333333333328</v>
      </c>
      <c r="I69" s="43">
        <v>2.9401296751930373</v>
      </c>
      <c r="J69" s="8"/>
    </row>
    <row r="70" spans="1:10" x14ac:dyDescent="0.3">
      <c r="A70" s="4" t="s">
        <v>61</v>
      </c>
      <c r="B70" s="5" t="s">
        <v>164</v>
      </c>
      <c r="C70" s="6" t="s">
        <v>266</v>
      </c>
      <c r="D70" s="5" t="s">
        <v>267</v>
      </c>
      <c r="E70" s="6" t="s">
        <v>1116</v>
      </c>
      <c r="F70" s="6" t="s">
        <v>469</v>
      </c>
      <c r="G70" s="7">
        <v>105133.33333333333</v>
      </c>
      <c r="H70" s="7">
        <v>105000</v>
      </c>
      <c r="I70" s="43">
        <v>-0.12682308180088642</v>
      </c>
      <c r="J70" s="8"/>
    </row>
    <row r="71" spans="1:10" x14ac:dyDescent="0.3">
      <c r="A71" s="4" t="s">
        <v>61</v>
      </c>
      <c r="B71" s="5" t="s">
        <v>164</v>
      </c>
      <c r="C71" s="6" t="s">
        <v>266</v>
      </c>
      <c r="D71" s="5" t="s">
        <v>267</v>
      </c>
      <c r="E71" s="6" t="s">
        <v>1116</v>
      </c>
      <c r="F71" s="6" t="s">
        <v>746</v>
      </c>
      <c r="G71" s="7">
        <v>12766.666666666666</v>
      </c>
      <c r="H71" s="7">
        <v>13100</v>
      </c>
      <c r="I71" s="43">
        <v>2.6109660574412663</v>
      </c>
      <c r="J71" s="8"/>
    </row>
    <row r="72" spans="1:10" x14ac:dyDescent="0.3">
      <c r="A72" s="4" t="s">
        <v>62</v>
      </c>
      <c r="B72" s="5" t="s">
        <v>150</v>
      </c>
      <c r="C72" s="6" t="s">
        <v>151</v>
      </c>
      <c r="D72" s="5" t="s">
        <v>152</v>
      </c>
      <c r="E72" s="6" t="s">
        <v>1117</v>
      </c>
      <c r="F72" s="6" t="s">
        <v>839</v>
      </c>
      <c r="G72" s="7">
        <v>8283.3333333333339</v>
      </c>
      <c r="H72" s="7">
        <v>8500</v>
      </c>
      <c r="I72" s="43">
        <v>2.6156941649899235</v>
      </c>
      <c r="J72" s="8"/>
    </row>
    <row r="73" spans="1:10" x14ac:dyDescent="0.3">
      <c r="A73" s="4" t="s">
        <v>62</v>
      </c>
      <c r="B73" s="5" t="s">
        <v>150</v>
      </c>
      <c r="C73" s="6" t="s">
        <v>209</v>
      </c>
      <c r="D73" s="5" t="s">
        <v>210</v>
      </c>
      <c r="E73" s="6" t="s">
        <v>1117</v>
      </c>
      <c r="F73" s="6" t="s">
        <v>839</v>
      </c>
      <c r="G73" s="7">
        <v>7850</v>
      </c>
      <c r="H73" s="7">
        <v>7725</v>
      </c>
      <c r="I73" s="43">
        <v>-1.5923566878980888</v>
      </c>
      <c r="J73" s="8"/>
    </row>
    <row r="74" spans="1:10" x14ac:dyDescent="0.3">
      <c r="A74" s="4" t="s">
        <v>62</v>
      </c>
      <c r="B74" s="5" t="s">
        <v>150</v>
      </c>
      <c r="C74" s="6" t="s">
        <v>215</v>
      </c>
      <c r="D74" s="5" t="s">
        <v>216</v>
      </c>
      <c r="E74" s="6" t="s">
        <v>1117</v>
      </c>
      <c r="F74" s="6" t="s">
        <v>839</v>
      </c>
      <c r="G74" s="7">
        <v>7966.666666666667</v>
      </c>
      <c r="H74" s="7">
        <v>7900</v>
      </c>
      <c r="I74" s="43">
        <v>-0.83682008368201055</v>
      </c>
      <c r="J74" s="8"/>
    </row>
    <row r="75" spans="1:10" x14ac:dyDescent="0.3">
      <c r="A75" s="4" t="s">
        <v>62</v>
      </c>
      <c r="B75" s="5" t="s">
        <v>150</v>
      </c>
      <c r="C75" s="6" t="s">
        <v>217</v>
      </c>
      <c r="D75" s="5" t="s">
        <v>196</v>
      </c>
      <c r="E75" s="6" t="s">
        <v>1117</v>
      </c>
      <c r="F75" s="6" t="s">
        <v>839</v>
      </c>
      <c r="G75" s="7">
        <v>8400</v>
      </c>
      <c r="H75" s="7">
        <v>8420</v>
      </c>
      <c r="I75" s="43">
        <v>0.23809523809523725</v>
      </c>
      <c r="J75" s="8"/>
    </row>
    <row r="76" spans="1:10" x14ac:dyDescent="0.3">
      <c r="A76" s="4" t="s">
        <v>62</v>
      </c>
      <c r="B76" s="5" t="s">
        <v>150</v>
      </c>
      <c r="C76" s="6" t="s">
        <v>222</v>
      </c>
      <c r="D76" s="5" t="s">
        <v>223</v>
      </c>
      <c r="E76" s="6" t="s">
        <v>1117</v>
      </c>
      <c r="F76" s="6" t="s">
        <v>839</v>
      </c>
      <c r="G76" s="7" t="s">
        <v>156</v>
      </c>
      <c r="H76" s="7">
        <v>8825</v>
      </c>
      <c r="I76" s="43" t="s">
        <v>156</v>
      </c>
      <c r="J76" s="8"/>
    </row>
    <row r="77" spans="1:10" x14ac:dyDescent="0.3">
      <c r="A77" s="4" t="s">
        <v>61</v>
      </c>
      <c r="B77" s="5" t="s">
        <v>164</v>
      </c>
      <c r="C77" s="6" t="s">
        <v>264</v>
      </c>
      <c r="D77" s="5" t="s">
        <v>265</v>
      </c>
      <c r="E77" s="6" t="s">
        <v>1117</v>
      </c>
      <c r="F77" s="6" t="s">
        <v>839</v>
      </c>
      <c r="G77" s="7">
        <v>9066.6666666666661</v>
      </c>
      <c r="H77" s="7">
        <v>9000</v>
      </c>
      <c r="I77" s="43">
        <v>-0.73529411764705621</v>
      </c>
      <c r="J77" s="8"/>
    </row>
    <row r="78" spans="1:10" x14ac:dyDescent="0.3">
      <c r="A78" s="4" t="s">
        <v>51</v>
      </c>
      <c r="B78" s="5" t="s">
        <v>181</v>
      </c>
      <c r="C78" s="6" t="s">
        <v>184</v>
      </c>
      <c r="D78" s="5" t="s">
        <v>185</v>
      </c>
      <c r="E78" s="6" t="s">
        <v>1118</v>
      </c>
      <c r="F78" s="6" t="s">
        <v>469</v>
      </c>
      <c r="G78" s="7" t="s">
        <v>156</v>
      </c>
      <c r="H78" s="7">
        <v>15624.666666666666</v>
      </c>
      <c r="I78" s="43" t="s">
        <v>156</v>
      </c>
      <c r="J78" s="8"/>
    </row>
    <row r="79" spans="1:10" x14ac:dyDescent="0.3">
      <c r="A79" s="4" t="s">
        <v>51</v>
      </c>
      <c r="B79" s="5" t="s">
        <v>181</v>
      </c>
      <c r="C79" s="6" t="s">
        <v>184</v>
      </c>
      <c r="D79" s="5" t="s">
        <v>185</v>
      </c>
      <c r="E79" s="6" t="s">
        <v>1118</v>
      </c>
      <c r="F79" s="6" t="s">
        <v>486</v>
      </c>
      <c r="G79" s="7" t="s">
        <v>156</v>
      </c>
      <c r="H79" s="7">
        <v>5260.25</v>
      </c>
      <c r="I79" s="43" t="s">
        <v>156</v>
      </c>
      <c r="J79" s="8"/>
    </row>
    <row r="80" spans="1:10" x14ac:dyDescent="0.3">
      <c r="A80" s="4" t="s">
        <v>64</v>
      </c>
      <c r="B80" s="5" t="s">
        <v>424</v>
      </c>
      <c r="C80" s="6" t="s">
        <v>453</v>
      </c>
      <c r="D80" s="5" t="s">
        <v>454</v>
      </c>
      <c r="E80" s="6" t="s">
        <v>1118</v>
      </c>
      <c r="F80" s="6" t="s">
        <v>486</v>
      </c>
      <c r="G80" s="7">
        <v>7750</v>
      </c>
      <c r="H80" s="7">
        <v>7750</v>
      </c>
      <c r="I80" s="43">
        <v>0</v>
      </c>
      <c r="J80" s="8"/>
    </row>
    <row r="81" spans="1:10" x14ac:dyDescent="0.3">
      <c r="A81" s="4" t="s">
        <v>69</v>
      </c>
      <c r="B81" s="5" t="s">
        <v>488</v>
      </c>
      <c r="C81" s="6" t="s">
        <v>489</v>
      </c>
      <c r="D81" s="5" t="s">
        <v>490</v>
      </c>
      <c r="E81" s="6" t="s">
        <v>1118</v>
      </c>
      <c r="F81" s="6" t="s">
        <v>486</v>
      </c>
      <c r="G81" s="7">
        <v>6166.666666666667</v>
      </c>
      <c r="H81" s="7">
        <v>6166.666666666667</v>
      </c>
      <c r="I81" s="43">
        <v>0</v>
      </c>
      <c r="J81" s="8"/>
    </row>
    <row r="82" spans="1:10" x14ac:dyDescent="0.3">
      <c r="A82" s="4" t="s">
        <v>62</v>
      </c>
      <c r="B82" s="5" t="s">
        <v>150</v>
      </c>
      <c r="C82" s="6" t="s">
        <v>151</v>
      </c>
      <c r="D82" s="5" t="s">
        <v>152</v>
      </c>
      <c r="E82" s="6" t="s">
        <v>1119</v>
      </c>
      <c r="F82" s="6" t="s">
        <v>469</v>
      </c>
      <c r="G82" s="7" t="s">
        <v>156</v>
      </c>
      <c r="H82" s="7">
        <v>22212.5</v>
      </c>
      <c r="I82" s="43" t="s">
        <v>156</v>
      </c>
      <c r="J82" s="8"/>
    </row>
    <row r="83" spans="1:10" x14ac:dyDescent="0.3">
      <c r="A83" s="4" t="s">
        <v>62</v>
      </c>
      <c r="B83" s="5" t="s">
        <v>150</v>
      </c>
      <c r="C83" s="6" t="s">
        <v>440</v>
      </c>
      <c r="D83" s="5" t="s">
        <v>441</v>
      </c>
      <c r="E83" s="6" t="s">
        <v>1119</v>
      </c>
      <c r="F83" s="6" t="s">
        <v>469</v>
      </c>
      <c r="G83" s="7">
        <v>23483.333333333332</v>
      </c>
      <c r="H83" s="7">
        <v>22983.333333333332</v>
      </c>
      <c r="I83" s="43">
        <v>-2.1291696238467051</v>
      </c>
      <c r="J83" s="8"/>
    </row>
    <row r="84" spans="1:10" x14ac:dyDescent="0.3">
      <c r="A84" s="4" t="s">
        <v>62</v>
      </c>
      <c r="B84" s="5" t="s">
        <v>150</v>
      </c>
      <c r="C84" s="6" t="s">
        <v>215</v>
      </c>
      <c r="D84" s="5" t="s">
        <v>216</v>
      </c>
      <c r="E84" s="6" t="s">
        <v>1119</v>
      </c>
      <c r="F84" s="6" t="s">
        <v>469</v>
      </c>
      <c r="G84" s="7">
        <v>20333.333333333332</v>
      </c>
      <c r="H84" s="7">
        <v>20600</v>
      </c>
      <c r="I84" s="43">
        <v>1.3114754098360715</v>
      </c>
      <c r="J84" s="8"/>
    </row>
    <row r="85" spans="1:10" x14ac:dyDescent="0.3">
      <c r="A85" s="4" t="s">
        <v>62</v>
      </c>
      <c r="B85" s="5" t="s">
        <v>150</v>
      </c>
      <c r="C85" s="6" t="s">
        <v>373</v>
      </c>
      <c r="D85" s="5" t="s">
        <v>374</v>
      </c>
      <c r="E85" s="6" t="s">
        <v>1119</v>
      </c>
      <c r="F85" s="6" t="s">
        <v>469</v>
      </c>
      <c r="G85" s="7" t="s">
        <v>156</v>
      </c>
      <c r="H85" s="7">
        <v>20000</v>
      </c>
      <c r="I85" s="43" t="s">
        <v>156</v>
      </c>
      <c r="J85" s="8"/>
    </row>
    <row r="86" spans="1:10" x14ac:dyDescent="0.3">
      <c r="A86" s="4" t="s">
        <v>62</v>
      </c>
      <c r="B86" s="5" t="s">
        <v>150</v>
      </c>
      <c r="C86" s="6" t="s">
        <v>217</v>
      </c>
      <c r="D86" s="5" t="s">
        <v>196</v>
      </c>
      <c r="E86" s="6" t="s">
        <v>1119</v>
      </c>
      <c r="F86" s="6" t="s">
        <v>469</v>
      </c>
      <c r="G86" s="7">
        <v>23175</v>
      </c>
      <c r="H86" s="7">
        <v>23400</v>
      </c>
      <c r="I86" s="43">
        <v>0.97087378640776656</v>
      </c>
      <c r="J86" s="8"/>
    </row>
    <row r="87" spans="1:10" x14ac:dyDescent="0.3">
      <c r="A87" s="4" t="s">
        <v>62</v>
      </c>
      <c r="B87" s="5" t="s">
        <v>150</v>
      </c>
      <c r="C87" s="6" t="s">
        <v>222</v>
      </c>
      <c r="D87" s="5" t="s">
        <v>223</v>
      </c>
      <c r="E87" s="6" t="s">
        <v>1119</v>
      </c>
      <c r="F87" s="6" t="s">
        <v>469</v>
      </c>
      <c r="G87" s="7">
        <v>23087.5</v>
      </c>
      <c r="H87" s="7">
        <v>22370</v>
      </c>
      <c r="I87" s="43">
        <v>-3.1077422847861413</v>
      </c>
      <c r="J87" s="8"/>
    </row>
    <row r="88" spans="1:10" x14ac:dyDescent="0.3">
      <c r="A88" s="4" t="s">
        <v>62</v>
      </c>
      <c r="B88" s="5" t="s">
        <v>150</v>
      </c>
      <c r="C88" s="6" t="s">
        <v>224</v>
      </c>
      <c r="D88" s="5" t="s">
        <v>225</v>
      </c>
      <c r="E88" s="6" t="s">
        <v>1119</v>
      </c>
      <c r="F88" s="6" t="s">
        <v>469</v>
      </c>
      <c r="G88" s="7">
        <v>21950</v>
      </c>
      <c r="H88" s="7">
        <v>22450</v>
      </c>
      <c r="I88" s="43">
        <v>2.277904328018221</v>
      </c>
      <c r="J88" s="8"/>
    </row>
    <row r="89" spans="1:10" x14ac:dyDescent="0.3">
      <c r="A89" s="4" t="s">
        <v>56</v>
      </c>
      <c r="B89" s="5" t="s">
        <v>230</v>
      </c>
      <c r="C89" s="6" t="s">
        <v>231</v>
      </c>
      <c r="D89" s="5" t="s">
        <v>230</v>
      </c>
      <c r="E89" s="6" t="s">
        <v>1119</v>
      </c>
      <c r="F89" s="6" t="s">
        <v>469</v>
      </c>
      <c r="G89" s="7">
        <v>23320</v>
      </c>
      <c r="H89" s="7">
        <v>22050</v>
      </c>
      <c r="I89" s="43">
        <v>-5.4459691252144111</v>
      </c>
      <c r="J89" s="8"/>
    </row>
    <row r="90" spans="1:10" x14ac:dyDescent="0.3">
      <c r="A90" s="4" t="s">
        <v>53</v>
      </c>
      <c r="B90" s="5" t="s">
        <v>173</v>
      </c>
      <c r="C90" s="6" t="s">
        <v>318</v>
      </c>
      <c r="D90" s="5" t="s">
        <v>319</v>
      </c>
      <c r="E90" s="6" t="s">
        <v>1119</v>
      </c>
      <c r="F90" s="6" t="s">
        <v>469</v>
      </c>
      <c r="G90" s="7">
        <v>20750</v>
      </c>
      <c r="H90" s="7">
        <v>21650</v>
      </c>
      <c r="I90" s="43">
        <v>4.3373493975903621</v>
      </c>
      <c r="J90" s="8"/>
    </row>
    <row r="91" spans="1:10" x14ac:dyDescent="0.3">
      <c r="A91" s="4" t="s">
        <v>53</v>
      </c>
      <c r="B91" s="5" t="s">
        <v>173</v>
      </c>
      <c r="C91" s="6" t="s">
        <v>234</v>
      </c>
      <c r="D91" s="5" t="s">
        <v>235</v>
      </c>
      <c r="E91" s="6" t="s">
        <v>1119</v>
      </c>
      <c r="F91" s="6" t="s">
        <v>469</v>
      </c>
      <c r="G91" s="7">
        <v>20666.666666666668</v>
      </c>
      <c r="H91" s="7">
        <v>21333.333333333332</v>
      </c>
      <c r="I91" s="43">
        <v>3.2258064516129004</v>
      </c>
      <c r="J91" s="8"/>
    </row>
    <row r="92" spans="1:10" x14ac:dyDescent="0.3">
      <c r="A92" s="4" t="s">
        <v>53</v>
      </c>
      <c r="B92" s="5" t="s">
        <v>173</v>
      </c>
      <c r="C92" s="6" t="s">
        <v>449</v>
      </c>
      <c r="D92" s="5" t="s">
        <v>450</v>
      </c>
      <c r="E92" s="6" t="s">
        <v>1119</v>
      </c>
      <c r="F92" s="6" t="s">
        <v>469</v>
      </c>
      <c r="G92" s="7">
        <v>22760</v>
      </c>
      <c r="H92" s="7">
        <v>22933.333333333332</v>
      </c>
      <c r="I92" s="43">
        <v>0.76157000585823642</v>
      </c>
      <c r="J92" s="8"/>
    </row>
    <row r="93" spans="1:10" x14ac:dyDescent="0.3">
      <c r="A93" s="4" t="s">
        <v>53</v>
      </c>
      <c r="B93" s="5" t="s">
        <v>173</v>
      </c>
      <c r="C93" s="6" t="s">
        <v>1005</v>
      </c>
      <c r="D93" s="5" t="s">
        <v>1006</v>
      </c>
      <c r="E93" s="6" t="s">
        <v>1119</v>
      </c>
      <c r="F93" s="6" t="s">
        <v>469</v>
      </c>
      <c r="G93" s="7">
        <v>21225</v>
      </c>
      <c r="H93" s="7">
        <v>20875</v>
      </c>
      <c r="I93" s="43">
        <v>-1.6489988221436991</v>
      </c>
      <c r="J93" s="8"/>
    </row>
    <row r="94" spans="1:10" x14ac:dyDescent="0.3">
      <c r="A94" s="4" t="s">
        <v>53</v>
      </c>
      <c r="B94" s="5" t="s">
        <v>173</v>
      </c>
      <c r="C94" s="6" t="s">
        <v>1007</v>
      </c>
      <c r="D94" s="5" t="s">
        <v>1008</v>
      </c>
      <c r="E94" s="6" t="s">
        <v>1119</v>
      </c>
      <c r="F94" s="6" t="s">
        <v>469</v>
      </c>
      <c r="G94" s="7">
        <v>21250</v>
      </c>
      <c r="H94" s="7">
        <v>21250</v>
      </c>
      <c r="I94" s="43">
        <v>0</v>
      </c>
      <c r="J94" s="8"/>
    </row>
    <row r="95" spans="1:10" x14ac:dyDescent="0.3">
      <c r="A95" s="4" t="s">
        <v>53</v>
      </c>
      <c r="B95" s="5" t="s">
        <v>173</v>
      </c>
      <c r="C95" s="6" t="s">
        <v>403</v>
      </c>
      <c r="D95" s="5" t="s">
        <v>404</v>
      </c>
      <c r="E95" s="6" t="s">
        <v>1119</v>
      </c>
      <c r="F95" s="6" t="s">
        <v>469</v>
      </c>
      <c r="G95" s="7">
        <v>22000</v>
      </c>
      <c r="H95" s="7">
        <v>22500</v>
      </c>
      <c r="I95" s="43">
        <v>2.2727272727272707</v>
      </c>
      <c r="J95" s="8"/>
    </row>
    <row r="96" spans="1:10" x14ac:dyDescent="0.3">
      <c r="A96" s="4" t="s">
        <v>52</v>
      </c>
      <c r="B96" s="5" t="s">
        <v>159</v>
      </c>
      <c r="C96" s="6" t="s">
        <v>320</v>
      </c>
      <c r="D96" s="5" t="s">
        <v>321</v>
      </c>
      <c r="E96" s="6" t="s">
        <v>1119</v>
      </c>
      <c r="F96" s="6" t="s">
        <v>469</v>
      </c>
      <c r="G96" s="7">
        <v>22216.666666666668</v>
      </c>
      <c r="H96" s="7">
        <v>22216.666666666668</v>
      </c>
      <c r="I96" s="43">
        <v>0</v>
      </c>
      <c r="J96" s="8"/>
    </row>
    <row r="97" spans="1:10" x14ac:dyDescent="0.3">
      <c r="A97" s="4" t="s">
        <v>52</v>
      </c>
      <c r="B97" s="5" t="s">
        <v>159</v>
      </c>
      <c r="C97" s="6" t="s">
        <v>312</v>
      </c>
      <c r="D97" s="5" t="s">
        <v>313</v>
      </c>
      <c r="E97" s="6" t="s">
        <v>1119</v>
      </c>
      <c r="F97" s="6" t="s">
        <v>469</v>
      </c>
      <c r="G97" s="7">
        <v>23416.666666666668</v>
      </c>
      <c r="H97" s="7">
        <v>23050</v>
      </c>
      <c r="I97" s="43">
        <v>-1.5658362989323882</v>
      </c>
      <c r="J97" s="8"/>
    </row>
    <row r="98" spans="1:10" x14ac:dyDescent="0.3">
      <c r="A98" s="4" t="s">
        <v>52</v>
      </c>
      <c r="B98" s="5" t="s">
        <v>159</v>
      </c>
      <c r="C98" s="6" t="s">
        <v>354</v>
      </c>
      <c r="D98" s="5" t="s">
        <v>355</v>
      </c>
      <c r="E98" s="6" t="s">
        <v>1119</v>
      </c>
      <c r="F98" s="6" t="s">
        <v>469</v>
      </c>
      <c r="G98" s="7">
        <v>24950</v>
      </c>
      <c r="H98" s="7">
        <v>24916.666666666668</v>
      </c>
      <c r="I98" s="43">
        <v>-0.13360053440213404</v>
      </c>
      <c r="J98" s="8"/>
    </row>
    <row r="99" spans="1:10" x14ac:dyDescent="0.3">
      <c r="A99" s="4" t="s">
        <v>60</v>
      </c>
      <c r="B99" s="5" t="s">
        <v>322</v>
      </c>
      <c r="C99" s="6" t="s">
        <v>359</v>
      </c>
      <c r="D99" s="5" t="s">
        <v>360</v>
      </c>
      <c r="E99" s="6" t="s">
        <v>1119</v>
      </c>
      <c r="F99" s="6" t="s">
        <v>469</v>
      </c>
      <c r="G99" s="7">
        <v>19500</v>
      </c>
      <c r="H99" s="7">
        <v>19500</v>
      </c>
      <c r="I99" s="43">
        <v>0</v>
      </c>
      <c r="J99" s="8"/>
    </row>
    <row r="100" spans="1:10" x14ac:dyDescent="0.3">
      <c r="A100" s="4" t="s">
        <v>60</v>
      </c>
      <c r="B100" s="5" t="s">
        <v>322</v>
      </c>
      <c r="C100" s="6" t="s">
        <v>375</v>
      </c>
      <c r="D100" s="5" t="s">
        <v>376</v>
      </c>
      <c r="E100" s="6" t="s">
        <v>1119</v>
      </c>
      <c r="F100" s="6" t="s">
        <v>469</v>
      </c>
      <c r="G100" s="7">
        <v>20625</v>
      </c>
      <c r="H100" s="7">
        <v>20725</v>
      </c>
      <c r="I100" s="43">
        <v>0.48484848484848797</v>
      </c>
      <c r="J100" s="8"/>
    </row>
    <row r="101" spans="1:10" x14ac:dyDescent="0.3">
      <c r="A101" s="4" t="s">
        <v>66</v>
      </c>
      <c r="B101" s="5" t="s">
        <v>244</v>
      </c>
      <c r="C101" s="6" t="s">
        <v>308</v>
      </c>
      <c r="D101" s="5" t="s">
        <v>309</v>
      </c>
      <c r="E101" s="6" t="s">
        <v>1119</v>
      </c>
      <c r="F101" s="6" t="s">
        <v>469</v>
      </c>
      <c r="G101" s="7">
        <v>24066.666666666668</v>
      </c>
      <c r="H101" s="7">
        <v>24066.666666666668</v>
      </c>
      <c r="I101" s="43">
        <v>0</v>
      </c>
      <c r="J101" s="8"/>
    </row>
    <row r="102" spans="1:10" x14ac:dyDescent="0.3">
      <c r="A102" s="4" t="s">
        <v>57</v>
      </c>
      <c r="B102" s="5" t="s">
        <v>178</v>
      </c>
      <c r="C102" s="6" t="s">
        <v>327</v>
      </c>
      <c r="D102" s="5" t="s">
        <v>328</v>
      </c>
      <c r="E102" s="6" t="s">
        <v>1119</v>
      </c>
      <c r="F102" s="6" t="s">
        <v>469</v>
      </c>
      <c r="G102" s="7">
        <v>24033.333333333332</v>
      </c>
      <c r="H102" s="7">
        <v>23833.333333333332</v>
      </c>
      <c r="I102" s="43">
        <v>-0.83217753120665705</v>
      </c>
      <c r="J102" s="8"/>
    </row>
    <row r="103" spans="1:10" x14ac:dyDescent="0.3">
      <c r="A103" s="4" t="s">
        <v>57</v>
      </c>
      <c r="B103" s="5" t="s">
        <v>178</v>
      </c>
      <c r="C103" s="6" t="s">
        <v>805</v>
      </c>
      <c r="D103" s="5" t="s">
        <v>806</v>
      </c>
      <c r="E103" s="6" t="s">
        <v>1119</v>
      </c>
      <c r="F103" s="6" t="s">
        <v>469</v>
      </c>
      <c r="G103" s="7">
        <v>21840</v>
      </c>
      <c r="H103" s="7">
        <v>22160</v>
      </c>
      <c r="I103" s="43">
        <v>1.46520146520146</v>
      </c>
      <c r="J103" s="8"/>
    </row>
    <row r="104" spans="1:10" x14ac:dyDescent="0.3">
      <c r="A104" s="4" t="s">
        <v>51</v>
      </c>
      <c r="B104" s="5" t="s">
        <v>181</v>
      </c>
      <c r="C104" s="6" t="s">
        <v>255</v>
      </c>
      <c r="D104" s="5" t="s">
        <v>256</v>
      </c>
      <c r="E104" s="6" t="s">
        <v>1119</v>
      </c>
      <c r="F104" s="6" t="s">
        <v>469</v>
      </c>
      <c r="G104" s="7" t="s">
        <v>156</v>
      </c>
      <c r="H104" s="7">
        <v>27966.666666666668</v>
      </c>
      <c r="I104" s="43" t="s">
        <v>156</v>
      </c>
      <c r="J104" s="8"/>
    </row>
    <row r="105" spans="1:10" x14ac:dyDescent="0.3">
      <c r="A105" s="4" t="s">
        <v>51</v>
      </c>
      <c r="B105" s="5" t="s">
        <v>181</v>
      </c>
      <c r="C105" s="6" t="s">
        <v>184</v>
      </c>
      <c r="D105" s="5" t="s">
        <v>185</v>
      </c>
      <c r="E105" s="6" t="s">
        <v>1119</v>
      </c>
      <c r="F105" s="6" t="s">
        <v>469</v>
      </c>
      <c r="G105" s="7" t="s">
        <v>156</v>
      </c>
      <c r="H105" s="7">
        <v>24950</v>
      </c>
      <c r="I105" s="43" t="s">
        <v>156</v>
      </c>
      <c r="J105" s="8"/>
    </row>
    <row r="106" spans="1:10" x14ac:dyDescent="0.3">
      <c r="A106" s="4" t="s">
        <v>51</v>
      </c>
      <c r="B106" s="5" t="s">
        <v>181</v>
      </c>
      <c r="C106" s="6" t="s">
        <v>331</v>
      </c>
      <c r="D106" s="5" t="s">
        <v>332</v>
      </c>
      <c r="E106" s="6" t="s">
        <v>1119</v>
      </c>
      <c r="F106" s="6" t="s">
        <v>469</v>
      </c>
      <c r="G106" s="7" t="s">
        <v>156</v>
      </c>
      <c r="H106" s="7">
        <v>23400</v>
      </c>
      <c r="I106" s="43" t="s">
        <v>156</v>
      </c>
      <c r="J106" s="8"/>
    </row>
    <row r="107" spans="1:10" x14ac:dyDescent="0.3">
      <c r="A107" s="4" t="s">
        <v>51</v>
      </c>
      <c r="B107" s="5" t="s">
        <v>181</v>
      </c>
      <c r="C107" s="6" t="s">
        <v>381</v>
      </c>
      <c r="D107" s="5" t="s">
        <v>382</v>
      </c>
      <c r="E107" s="6" t="s">
        <v>1119</v>
      </c>
      <c r="F107" s="6" t="s">
        <v>469</v>
      </c>
      <c r="G107" s="7" t="s">
        <v>156</v>
      </c>
      <c r="H107" s="7">
        <v>27300</v>
      </c>
      <c r="I107" s="43" t="s">
        <v>156</v>
      </c>
      <c r="J107" s="8"/>
    </row>
    <row r="108" spans="1:10" x14ac:dyDescent="0.3">
      <c r="A108" s="4" t="s">
        <v>61</v>
      </c>
      <c r="B108" s="5" t="s">
        <v>164</v>
      </c>
      <c r="C108" s="6" t="s">
        <v>165</v>
      </c>
      <c r="D108" s="5" t="s">
        <v>166</v>
      </c>
      <c r="E108" s="6" t="s">
        <v>1119</v>
      </c>
      <c r="F108" s="6" t="s">
        <v>469</v>
      </c>
      <c r="G108" s="7">
        <v>19666.666666666668</v>
      </c>
      <c r="H108" s="7">
        <v>19666.666666666668</v>
      </c>
      <c r="I108" s="43">
        <v>0</v>
      </c>
      <c r="J108" s="8"/>
    </row>
    <row r="109" spans="1:10" x14ac:dyDescent="0.3">
      <c r="A109" s="4" t="s">
        <v>54</v>
      </c>
      <c r="B109" s="5" t="s">
        <v>186</v>
      </c>
      <c r="C109" s="6" t="s">
        <v>385</v>
      </c>
      <c r="D109" s="5" t="s">
        <v>386</v>
      </c>
      <c r="E109" s="6" t="s">
        <v>1119</v>
      </c>
      <c r="F109" s="6" t="s">
        <v>469</v>
      </c>
      <c r="G109" s="7">
        <v>24433.333333333332</v>
      </c>
      <c r="H109" s="7">
        <v>24516.666666666668</v>
      </c>
      <c r="I109" s="43">
        <v>0.34106412005459052</v>
      </c>
      <c r="J109" s="8"/>
    </row>
    <row r="110" spans="1:10" x14ac:dyDescent="0.3">
      <c r="A110" s="4" t="s">
        <v>55</v>
      </c>
      <c r="B110" s="5" t="s">
        <v>270</v>
      </c>
      <c r="C110" s="6" t="s">
        <v>273</v>
      </c>
      <c r="D110" s="5" t="s">
        <v>274</v>
      </c>
      <c r="E110" s="6" t="s">
        <v>1119</v>
      </c>
      <c r="F110" s="6" t="s">
        <v>469</v>
      </c>
      <c r="G110" s="7">
        <v>23400</v>
      </c>
      <c r="H110" s="7">
        <v>23400</v>
      </c>
      <c r="I110" s="43">
        <v>0</v>
      </c>
      <c r="J110" s="8"/>
    </row>
    <row r="111" spans="1:10" x14ac:dyDescent="0.3">
      <c r="A111" s="4" t="s">
        <v>55</v>
      </c>
      <c r="B111" s="5" t="s">
        <v>270</v>
      </c>
      <c r="C111" s="6" t="s">
        <v>582</v>
      </c>
      <c r="D111" s="5" t="s">
        <v>583</v>
      </c>
      <c r="E111" s="6" t="s">
        <v>1119</v>
      </c>
      <c r="F111" s="6" t="s">
        <v>469</v>
      </c>
      <c r="G111" s="7" t="s">
        <v>156</v>
      </c>
      <c r="H111" s="7">
        <v>25616.666666666668</v>
      </c>
      <c r="I111" s="43" t="s">
        <v>156</v>
      </c>
      <c r="J111" s="8"/>
    </row>
    <row r="112" spans="1:10" x14ac:dyDescent="0.3">
      <c r="A112" s="4" t="s">
        <v>55</v>
      </c>
      <c r="B112" s="5" t="s">
        <v>270</v>
      </c>
      <c r="C112" s="6" t="s">
        <v>584</v>
      </c>
      <c r="D112" s="5" t="s">
        <v>585</v>
      </c>
      <c r="E112" s="6" t="s">
        <v>1119</v>
      </c>
      <c r="F112" s="6" t="s">
        <v>469</v>
      </c>
      <c r="G112" s="7">
        <v>25650</v>
      </c>
      <c r="H112" s="7">
        <v>25650</v>
      </c>
      <c r="I112" s="43">
        <v>0</v>
      </c>
      <c r="J112" s="8"/>
    </row>
    <row r="113" spans="1:10" x14ac:dyDescent="0.3">
      <c r="A113" s="4" t="s">
        <v>65</v>
      </c>
      <c r="B113" s="5" t="s">
        <v>145</v>
      </c>
      <c r="C113" s="6" t="s">
        <v>346</v>
      </c>
      <c r="D113" s="5" t="s">
        <v>347</v>
      </c>
      <c r="E113" s="6" t="s">
        <v>1119</v>
      </c>
      <c r="F113" s="6" t="s">
        <v>469</v>
      </c>
      <c r="G113" s="7">
        <v>20166.666666666668</v>
      </c>
      <c r="H113" s="7">
        <v>20000</v>
      </c>
      <c r="I113" s="43">
        <v>-0.82644628099174389</v>
      </c>
      <c r="J113" s="8"/>
    </row>
    <row r="114" spans="1:10" x14ac:dyDescent="0.3">
      <c r="A114" s="4" t="s">
        <v>65</v>
      </c>
      <c r="B114" s="5" t="s">
        <v>145</v>
      </c>
      <c r="C114" s="6" t="s">
        <v>146</v>
      </c>
      <c r="D114" s="5" t="s">
        <v>147</v>
      </c>
      <c r="E114" s="6" t="s">
        <v>1119</v>
      </c>
      <c r="F114" s="6" t="s">
        <v>469</v>
      </c>
      <c r="G114" s="7">
        <v>21333.333333333332</v>
      </c>
      <c r="H114" s="7">
        <v>21333.333333333332</v>
      </c>
      <c r="I114" s="43">
        <v>0</v>
      </c>
      <c r="J114" s="8"/>
    </row>
    <row r="115" spans="1:10" x14ac:dyDescent="0.3">
      <c r="A115" s="4" t="s">
        <v>65</v>
      </c>
      <c r="B115" s="5" t="s">
        <v>145</v>
      </c>
      <c r="C115" s="6" t="s">
        <v>199</v>
      </c>
      <c r="D115" s="5" t="s">
        <v>200</v>
      </c>
      <c r="E115" s="6" t="s">
        <v>1119</v>
      </c>
      <c r="F115" s="6" t="s">
        <v>469</v>
      </c>
      <c r="G115" s="7">
        <v>22333.333333333332</v>
      </c>
      <c r="H115" s="7">
        <v>22333.333333333332</v>
      </c>
      <c r="I115" s="43">
        <v>0</v>
      </c>
      <c r="J115" s="8"/>
    </row>
    <row r="116" spans="1:10" x14ac:dyDescent="0.3">
      <c r="A116" s="4" t="s">
        <v>58</v>
      </c>
      <c r="B116" s="5" t="s">
        <v>189</v>
      </c>
      <c r="C116" s="6" t="s">
        <v>190</v>
      </c>
      <c r="D116" s="5" t="s">
        <v>191</v>
      </c>
      <c r="E116" s="6" t="s">
        <v>1119</v>
      </c>
      <c r="F116" s="6" t="s">
        <v>469</v>
      </c>
      <c r="G116" s="7">
        <v>28500</v>
      </c>
      <c r="H116" s="7">
        <v>28500</v>
      </c>
      <c r="I116" s="43">
        <v>0</v>
      </c>
      <c r="J116" s="8"/>
    </row>
    <row r="117" spans="1:10" x14ac:dyDescent="0.3">
      <c r="A117" s="4" t="s">
        <v>58</v>
      </c>
      <c r="B117" s="5" t="s">
        <v>189</v>
      </c>
      <c r="C117" s="6" t="s">
        <v>429</v>
      </c>
      <c r="D117" s="5" t="s">
        <v>430</v>
      </c>
      <c r="E117" s="6" t="s">
        <v>1119</v>
      </c>
      <c r="F117" s="6" t="s">
        <v>469</v>
      </c>
      <c r="G117" s="7">
        <v>22500</v>
      </c>
      <c r="H117" s="7">
        <v>22000</v>
      </c>
      <c r="I117" s="43">
        <v>-2.2222222222222254</v>
      </c>
      <c r="J117" s="8"/>
    </row>
    <row r="118" spans="1:10" x14ac:dyDescent="0.3">
      <c r="A118" s="4" t="s">
        <v>58</v>
      </c>
      <c r="B118" s="5" t="s">
        <v>189</v>
      </c>
      <c r="C118" s="6" t="s">
        <v>289</v>
      </c>
      <c r="D118" s="5" t="s">
        <v>290</v>
      </c>
      <c r="E118" s="6" t="s">
        <v>1119</v>
      </c>
      <c r="F118" s="6" t="s">
        <v>469</v>
      </c>
      <c r="G118" s="7" t="s">
        <v>156</v>
      </c>
      <c r="H118" s="7">
        <v>21800</v>
      </c>
      <c r="I118" s="43" t="s">
        <v>156</v>
      </c>
      <c r="J118" s="8"/>
    </row>
    <row r="119" spans="1:10" x14ac:dyDescent="0.3">
      <c r="A119" s="4" t="s">
        <v>59</v>
      </c>
      <c r="B119" s="5" t="s">
        <v>291</v>
      </c>
      <c r="C119" s="6" t="s">
        <v>391</v>
      </c>
      <c r="D119" s="5" t="s">
        <v>392</v>
      </c>
      <c r="E119" s="6" t="s">
        <v>1119</v>
      </c>
      <c r="F119" s="6" t="s">
        <v>469</v>
      </c>
      <c r="G119" s="7">
        <v>24333.333333333332</v>
      </c>
      <c r="H119" s="7">
        <v>24000</v>
      </c>
      <c r="I119" s="43">
        <v>-1.3698630136986245</v>
      </c>
      <c r="J119" s="8"/>
    </row>
    <row r="120" spans="1:10" x14ac:dyDescent="0.3">
      <c r="A120" s="4" t="s">
        <v>57</v>
      </c>
      <c r="B120" s="5" t="s">
        <v>178</v>
      </c>
      <c r="C120" s="6" t="s">
        <v>451</v>
      </c>
      <c r="D120" s="5" t="s">
        <v>452</v>
      </c>
      <c r="E120" s="6" t="s">
        <v>1120</v>
      </c>
      <c r="F120" s="6" t="s">
        <v>434</v>
      </c>
      <c r="G120" s="7">
        <v>37200</v>
      </c>
      <c r="H120" s="7">
        <v>38000</v>
      </c>
      <c r="I120" s="43">
        <v>2.1505376344086002</v>
      </c>
      <c r="J120" s="8"/>
    </row>
    <row r="121" spans="1:10" x14ac:dyDescent="0.3">
      <c r="A121" s="4" t="s">
        <v>57</v>
      </c>
      <c r="B121" s="5" t="s">
        <v>178</v>
      </c>
      <c r="C121" s="6" t="s">
        <v>370</v>
      </c>
      <c r="D121" s="5" t="s">
        <v>371</v>
      </c>
      <c r="E121" s="6" t="s">
        <v>1120</v>
      </c>
      <c r="F121" s="6" t="s">
        <v>434</v>
      </c>
      <c r="G121" s="7" t="s">
        <v>156</v>
      </c>
      <c r="H121" s="7">
        <v>37000</v>
      </c>
      <c r="I121" s="43" t="s">
        <v>156</v>
      </c>
      <c r="J121" s="8"/>
    </row>
    <row r="122" spans="1:10" x14ac:dyDescent="0.3">
      <c r="A122" s="4" t="s">
        <v>57</v>
      </c>
      <c r="B122" s="5" t="s">
        <v>178</v>
      </c>
      <c r="C122" s="6" t="s">
        <v>742</v>
      </c>
      <c r="D122" s="5" t="s">
        <v>743</v>
      </c>
      <c r="E122" s="6" t="s">
        <v>1120</v>
      </c>
      <c r="F122" s="6" t="s">
        <v>434</v>
      </c>
      <c r="G122" s="7">
        <v>37931.666666666664</v>
      </c>
      <c r="H122" s="7">
        <v>38343</v>
      </c>
      <c r="I122" s="43">
        <v>1.0844061689881057</v>
      </c>
      <c r="J122" s="8"/>
    </row>
    <row r="123" spans="1:10" x14ac:dyDescent="0.3">
      <c r="A123" s="4" t="s">
        <v>64</v>
      </c>
      <c r="B123" s="5" t="s">
        <v>424</v>
      </c>
      <c r="C123" s="6" t="s">
        <v>563</v>
      </c>
      <c r="D123" s="5" t="s">
        <v>564</v>
      </c>
      <c r="E123" s="6" t="s">
        <v>1120</v>
      </c>
      <c r="F123" s="6" t="s">
        <v>434</v>
      </c>
      <c r="G123" s="7">
        <v>36882</v>
      </c>
      <c r="H123" s="7">
        <v>36650</v>
      </c>
      <c r="I123" s="43">
        <v>-0.62903313269345729</v>
      </c>
      <c r="J123" s="8"/>
    </row>
    <row r="124" spans="1:10" x14ac:dyDescent="0.3">
      <c r="A124" s="4" t="s">
        <v>64</v>
      </c>
      <c r="B124" s="5" t="s">
        <v>424</v>
      </c>
      <c r="C124" s="6" t="s">
        <v>473</v>
      </c>
      <c r="D124" s="5" t="s">
        <v>474</v>
      </c>
      <c r="E124" s="6" t="s">
        <v>1120</v>
      </c>
      <c r="F124" s="6" t="s">
        <v>434</v>
      </c>
      <c r="G124" s="7">
        <v>36582</v>
      </c>
      <c r="H124" s="7">
        <v>37082</v>
      </c>
      <c r="I124" s="43">
        <v>1.3667924115685404</v>
      </c>
      <c r="J124" s="8"/>
    </row>
    <row r="125" spans="1:10" x14ac:dyDescent="0.3">
      <c r="A125" s="4" t="s">
        <v>65</v>
      </c>
      <c r="B125" s="5" t="s">
        <v>145</v>
      </c>
      <c r="C125" s="6" t="s">
        <v>346</v>
      </c>
      <c r="D125" s="5" t="s">
        <v>347</v>
      </c>
      <c r="E125" s="6" t="s">
        <v>1120</v>
      </c>
      <c r="F125" s="6" t="s">
        <v>434</v>
      </c>
      <c r="G125" s="7">
        <v>39933.333333333336</v>
      </c>
      <c r="H125" s="7">
        <v>39250</v>
      </c>
      <c r="I125" s="43">
        <v>-1.7111853088480844</v>
      </c>
      <c r="J125" s="8"/>
    </row>
    <row r="126" spans="1:10" x14ac:dyDescent="0.3">
      <c r="A126" s="4" t="s">
        <v>58</v>
      </c>
      <c r="B126" s="5" t="s">
        <v>189</v>
      </c>
      <c r="C126" s="6" t="s">
        <v>283</v>
      </c>
      <c r="D126" s="5" t="s">
        <v>284</v>
      </c>
      <c r="E126" s="6" t="s">
        <v>1120</v>
      </c>
      <c r="F126" s="6" t="s">
        <v>434</v>
      </c>
      <c r="G126" s="7">
        <v>37656</v>
      </c>
      <c r="H126" s="7">
        <v>38171.666666666664</v>
      </c>
      <c r="I126" s="43">
        <v>1.3694143474258125</v>
      </c>
      <c r="J126" s="8"/>
    </row>
    <row r="127" spans="1:10" x14ac:dyDescent="0.3">
      <c r="A127" s="4" t="s">
        <v>53</v>
      </c>
      <c r="B127" s="5" t="s">
        <v>173</v>
      </c>
      <c r="C127" s="6" t="s">
        <v>318</v>
      </c>
      <c r="D127" s="5" t="s">
        <v>319</v>
      </c>
      <c r="E127" s="6" t="s">
        <v>1120</v>
      </c>
      <c r="F127" s="6" t="s">
        <v>1121</v>
      </c>
      <c r="G127" s="7">
        <v>8275</v>
      </c>
      <c r="H127" s="7">
        <v>8150</v>
      </c>
      <c r="I127" s="43">
        <v>-1.5105740181268867</v>
      </c>
      <c r="J127" s="8"/>
    </row>
    <row r="128" spans="1:10" x14ac:dyDescent="0.3">
      <c r="A128" s="4" t="s">
        <v>53</v>
      </c>
      <c r="B128" s="5" t="s">
        <v>173</v>
      </c>
      <c r="C128" s="6" t="s">
        <v>1003</v>
      </c>
      <c r="D128" s="5" t="s">
        <v>1004</v>
      </c>
      <c r="E128" s="6" t="s">
        <v>1120</v>
      </c>
      <c r="F128" s="6" t="s">
        <v>1121</v>
      </c>
      <c r="G128" s="7">
        <v>8428.5714285714294</v>
      </c>
      <c r="H128" s="7">
        <v>8891.6666666666661</v>
      </c>
      <c r="I128" s="43">
        <v>5.4943502824858603</v>
      </c>
      <c r="J128" s="8"/>
    </row>
    <row r="129" spans="1:10" x14ac:dyDescent="0.3">
      <c r="A129" s="4" t="s">
        <v>53</v>
      </c>
      <c r="B129" s="5" t="s">
        <v>173</v>
      </c>
      <c r="C129" s="6" t="s">
        <v>1122</v>
      </c>
      <c r="D129" s="5" t="s">
        <v>1123</v>
      </c>
      <c r="E129" s="6" t="s">
        <v>1120</v>
      </c>
      <c r="F129" s="6" t="s">
        <v>1121</v>
      </c>
      <c r="G129" s="7">
        <v>8250</v>
      </c>
      <c r="H129" s="7">
        <v>8250</v>
      </c>
      <c r="I129" s="43">
        <v>0</v>
      </c>
      <c r="J129" s="8"/>
    </row>
    <row r="130" spans="1:10" x14ac:dyDescent="0.3">
      <c r="A130" s="4" t="s">
        <v>53</v>
      </c>
      <c r="B130" s="5" t="s">
        <v>173</v>
      </c>
      <c r="C130" s="6" t="s">
        <v>174</v>
      </c>
      <c r="D130" s="5" t="s">
        <v>175</v>
      </c>
      <c r="E130" s="6" t="s">
        <v>1120</v>
      </c>
      <c r="F130" s="6" t="s">
        <v>1121</v>
      </c>
      <c r="G130" s="7">
        <v>8200</v>
      </c>
      <c r="H130" s="7">
        <v>8200</v>
      </c>
      <c r="I130" s="43">
        <v>0</v>
      </c>
      <c r="J130" s="8"/>
    </row>
    <row r="131" spans="1:10" x14ac:dyDescent="0.3">
      <c r="A131" s="4" t="s">
        <v>53</v>
      </c>
      <c r="B131" s="5" t="s">
        <v>173</v>
      </c>
      <c r="C131" s="6" t="s">
        <v>240</v>
      </c>
      <c r="D131" s="5" t="s">
        <v>241</v>
      </c>
      <c r="E131" s="6" t="s">
        <v>1120</v>
      </c>
      <c r="F131" s="6" t="s">
        <v>1121</v>
      </c>
      <c r="G131" s="7">
        <v>8650</v>
      </c>
      <c r="H131" s="7">
        <v>8716.6666666666661</v>
      </c>
      <c r="I131" s="43">
        <v>0.77071290944121795</v>
      </c>
      <c r="J131" s="8"/>
    </row>
    <row r="132" spans="1:10" x14ac:dyDescent="0.3">
      <c r="A132" s="4" t="s">
        <v>53</v>
      </c>
      <c r="B132" s="5" t="s">
        <v>173</v>
      </c>
      <c r="C132" s="6" t="s">
        <v>449</v>
      </c>
      <c r="D132" s="5" t="s">
        <v>450</v>
      </c>
      <c r="E132" s="6" t="s">
        <v>1120</v>
      </c>
      <c r="F132" s="6" t="s">
        <v>1121</v>
      </c>
      <c r="G132" s="7">
        <v>8550</v>
      </c>
      <c r="H132" s="7">
        <v>8575</v>
      </c>
      <c r="I132" s="43">
        <v>0.29239766081872176</v>
      </c>
      <c r="J132" s="8"/>
    </row>
    <row r="133" spans="1:10" x14ac:dyDescent="0.3">
      <c r="A133" s="4" t="s">
        <v>53</v>
      </c>
      <c r="B133" s="5" t="s">
        <v>173</v>
      </c>
      <c r="C133" s="6" t="s">
        <v>1005</v>
      </c>
      <c r="D133" s="5" t="s">
        <v>1006</v>
      </c>
      <c r="E133" s="6" t="s">
        <v>1120</v>
      </c>
      <c r="F133" s="6" t="s">
        <v>1121</v>
      </c>
      <c r="G133" s="7">
        <v>8166.666666666667</v>
      </c>
      <c r="H133" s="7">
        <v>8125</v>
      </c>
      <c r="I133" s="43">
        <v>-0.51020408163265918</v>
      </c>
      <c r="J133" s="8"/>
    </row>
    <row r="134" spans="1:10" x14ac:dyDescent="0.3">
      <c r="A134" s="4" t="s">
        <v>53</v>
      </c>
      <c r="B134" s="5" t="s">
        <v>173</v>
      </c>
      <c r="C134" s="6" t="s">
        <v>242</v>
      </c>
      <c r="D134" s="5" t="s">
        <v>243</v>
      </c>
      <c r="E134" s="6" t="s">
        <v>1120</v>
      </c>
      <c r="F134" s="6" t="s">
        <v>1121</v>
      </c>
      <c r="G134" s="7">
        <v>8100</v>
      </c>
      <c r="H134" s="7">
        <v>8333.3333333333339</v>
      </c>
      <c r="I134" s="43">
        <v>2.8806584362139898</v>
      </c>
      <c r="J134" s="8"/>
    </row>
    <row r="135" spans="1:10" x14ac:dyDescent="0.3">
      <c r="A135" s="4" t="s">
        <v>57</v>
      </c>
      <c r="B135" s="5" t="s">
        <v>178</v>
      </c>
      <c r="C135" s="6" t="s">
        <v>253</v>
      </c>
      <c r="D135" s="5" t="s">
        <v>254</v>
      </c>
      <c r="E135" s="6" t="s">
        <v>1120</v>
      </c>
      <c r="F135" s="6" t="s">
        <v>1121</v>
      </c>
      <c r="G135" s="7">
        <v>8600</v>
      </c>
      <c r="H135" s="7">
        <v>8666.6666666666661</v>
      </c>
      <c r="I135" s="43">
        <v>0.77519379844961378</v>
      </c>
      <c r="J135" s="8"/>
    </row>
    <row r="136" spans="1:10" x14ac:dyDescent="0.3">
      <c r="A136" s="4" t="s">
        <v>64</v>
      </c>
      <c r="B136" s="5" t="s">
        <v>424</v>
      </c>
      <c r="C136" s="6" t="s">
        <v>563</v>
      </c>
      <c r="D136" s="5" t="s">
        <v>564</v>
      </c>
      <c r="E136" s="6" t="s">
        <v>1120</v>
      </c>
      <c r="F136" s="6" t="s">
        <v>1121</v>
      </c>
      <c r="G136" s="7">
        <v>8825.5</v>
      </c>
      <c r="H136" s="7">
        <v>8461.6666666666661</v>
      </c>
      <c r="I136" s="43">
        <v>-4.1225237474741832</v>
      </c>
      <c r="J136" s="8"/>
    </row>
    <row r="137" spans="1:10" x14ac:dyDescent="0.3">
      <c r="A137" s="4" t="s">
        <v>64</v>
      </c>
      <c r="B137" s="5" t="s">
        <v>424</v>
      </c>
      <c r="C137" s="6" t="s">
        <v>473</v>
      </c>
      <c r="D137" s="5" t="s">
        <v>474</v>
      </c>
      <c r="E137" s="6" t="s">
        <v>1120</v>
      </c>
      <c r="F137" s="6" t="s">
        <v>1121</v>
      </c>
      <c r="G137" s="7">
        <v>9420.4</v>
      </c>
      <c r="H137" s="7">
        <v>9275.5</v>
      </c>
      <c r="I137" s="43">
        <v>-1.5381512462315783</v>
      </c>
      <c r="J137" s="8"/>
    </row>
    <row r="138" spans="1:10" x14ac:dyDescent="0.3">
      <c r="A138" s="4" t="s">
        <v>53</v>
      </c>
      <c r="B138" s="5" t="s">
        <v>173</v>
      </c>
      <c r="C138" s="6" t="s">
        <v>1003</v>
      </c>
      <c r="D138" s="5" t="s">
        <v>1004</v>
      </c>
      <c r="E138" s="6" t="s">
        <v>1124</v>
      </c>
      <c r="F138" s="6" t="s">
        <v>469</v>
      </c>
      <c r="G138" s="7">
        <v>35200</v>
      </c>
      <c r="H138" s="7">
        <v>36783.333333333336</v>
      </c>
      <c r="I138" s="43">
        <v>4.4981060606060774</v>
      </c>
      <c r="J138" s="8"/>
    </row>
    <row r="139" spans="1:10" x14ac:dyDescent="0.3">
      <c r="A139" s="4" t="s">
        <v>53</v>
      </c>
      <c r="B139" s="5" t="s">
        <v>173</v>
      </c>
      <c r="C139" s="6" t="s">
        <v>232</v>
      </c>
      <c r="D139" s="5" t="s">
        <v>233</v>
      </c>
      <c r="E139" s="6" t="s">
        <v>1124</v>
      </c>
      <c r="F139" s="6" t="s">
        <v>469</v>
      </c>
      <c r="G139" s="7">
        <v>33866.666666666664</v>
      </c>
      <c r="H139" s="7">
        <v>33866.666666666664</v>
      </c>
      <c r="I139" s="43">
        <v>0</v>
      </c>
      <c r="J139" s="8"/>
    </row>
    <row r="140" spans="1:10" x14ac:dyDescent="0.3">
      <c r="A140" s="4" t="s">
        <v>53</v>
      </c>
      <c r="B140" s="5" t="s">
        <v>173</v>
      </c>
      <c r="C140" s="6" t="s">
        <v>449</v>
      </c>
      <c r="D140" s="5" t="s">
        <v>450</v>
      </c>
      <c r="E140" s="6" t="s">
        <v>1124</v>
      </c>
      <c r="F140" s="6" t="s">
        <v>469</v>
      </c>
      <c r="G140" s="7">
        <v>35366.666666666664</v>
      </c>
      <c r="H140" s="7">
        <v>36366.666666666664</v>
      </c>
      <c r="I140" s="43">
        <v>2.827521206409056</v>
      </c>
      <c r="J140" s="8"/>
    </row>
    <row r="141" spans="1:10" x14ac:dyDescent="0.3">
      <c r="A141" s="4" t="s">
        <v>57</v>
      </c>
      <c r="B141" s="5" t="s">
        <v>178</v>
      </c>
      <c r="C141" s="6" t="s">
        <v>451</v>
      </c>
      <c r="D141" s="5" t="s">
        <v>452</v>
      </c>
      <c r="E141" s="6" t="s">
        <v>1124</v>
      </c>
      <c r="F141" s="6" t="s">
        <v>469</v>
      </c>
      <c r="G141" s="7">
        <v>40833.333333333336</v>
      </c>
      <c r="H141" s="7">
        <v>42333.333333333336</v>
      </c>
      <c r="I141" s="43">
        <v>3.6734693877551017</v>
      </c>
      <c r="J141" s="8"/>
    </row>
    <row r="142" spans="1:10" x14ac:dyDescent="0.3">
      <c r="A142" s="4" t="s">
        <v>57</v>
      </c>
      <c r="B142" s="5" t="s">
        <v>178</v>
      </c>
      <c r="C142" s="6" t="s">
        <v>253</v>
      </c>
      <c r="D142" s="5" t="s">
        <v>254</v>
      </c>
      <c r="E142" s="6" t="s">
        <v>1124</v>
      </c>
      <c r="F142" s="6" t="s">
        <v>469</v>
      </c>
      <c r="G142" s="7">
        <v>32000</v>
      </c>
      <c r="H142" s="7">
        <v>32666.666666666668</v>
      </c>
      <c r="I142" s="43">
        <v>2.0833333333333481</v>
      </c>
      <c r="J142" s="8"/>
    </row>
    <row r="143" spans="1:10" x14ac:dyDescent="0.3">
      <c r="A143" s="4" t="s">
        <v>61</v>
      </c>
      <c r="B143" s="5" t="s">
        <v>164</v>
      </c>
      <c r="C143" s="6" t="s">
        <v>264</v>
      </c>
      <c r="D143" s="5" t="s">
        <v>265</v>
      </c>
      <c r="E143" s="6" t="s">
        <v>1124</v>
      </c>
      <c r="F143" s="6" t="s">
        <v>469</v>
      </c>
      <c r="G143" s="7">
        <v>33250</v>
      </c>
      <c r="H143" s="7">
        <v>33250</v>
      </c>
      <c r="I143" s="43">
        <v>0</v>
      </c>
      <c r="J143" s="8"/>
    </row>
    <row r="144" spans="1:10" x14ac:dyDescent="0.3">
      <c r="A144" s="4" t="s">
        <v>61</v>
      </c>
      <c r="B144" s="5" t="s">
        <v>164</v>
      </c>
      <c r="C144" s="6" t="s">
        <v>264</v>
      </c>
      <c r="D144" s="5" t="s">
        <v>265</v>
      </c>
      <c r="E144" s="6" t="s">
        <v>1125</v>
      </c>
      <c r="F144" s="6" t="s">
        <v>467</v>
      </c>
      <c r="G144" s="7">
        <v>62833.333333333336</v>
      </c>
      <c r="H144" s="7">
        <v>62833.333333333336</v>
      </c>
      <c r="I144" s="43">
        <v>0</v>
      </c>
      <c r="J144" s="8"/>
    </row>
    <row r="145" spans="1:10" x14ac:dyDescent="0.3">
      <c r="A145" s="4" t="s">
        <v>61</v>
      </c>
      <c r="B145" s="5" t="s">
        <v>164</v>
      </c>
      <c r="C145" s="6" t="s">
        <v>260</v>
      </c>
      <c r="D145" s="5" t="s">
        <v>261</v>
      </c>
      <c r="E145" s="6" t="s">
        <v>1125</v>
      </c>
      <c r="F145" s="6" t="s">
        <v>1121</v>
      </c>
      <c r="G145" s="7">
        <v>127000</v>
      </c>
      <c r="H145" s="7">
        <v>127000</v>
      </c>
      <c r="I145" s="43">
        <v>0</v>
      </c>
      <c r="J145" s="8"/>
    </row>
    <row r="146" spans="1:10" x14ac:dyDescent="0.3">
      <c r="A146" s="4" t="s">
        <v>53</v>
      </c>
      <c r="B146" s="5" t="s">
        <v>173</v>
      </c>
      <c r="C146" s="6" t="s">
        <v>1007</v>
      </c>
      <c r="D146" s="5" t="s">
        <v>1008</v>
      </c>
      <c r="E146" s="6" t="s">
        <v>1126</v>
      </c>
      <c r="F146" s="6" t="s">
        <v>469</v>
      </c>
      <c r="G146" s="7">
        <v>71000</v>
      </c>
      <c r="H146" s="7">
        <v>71750</v>
      </c>
      <c r="I146" s="43">
        <v>1.0563380281690238</v>
      </c>
      <c r="J146" s="8"/>
    </row>
    <row r="147" spans="1:10" x14ac:dyDescent="0.3">
      <c r="A147" s="4" t="s">
        <v>64</v>
      </c>
      <c r="B147" s="5" t="s">
        <v>424</v>
      </c>
      <c r="C147" s="6" t="s">
        <v>425</v>
      </c>
      <c r="D147" s="5" t="s">
        <v>426</v>
      </c>
      <c r="E147" s="6" t="s">
        <v>1127</v>
      </c>
      <c r="F147" s="6" t="s">
        <v>469</v>
      </c>
      <c r="G147" s="7">
        <v>20475</v>
      </c>
      <c r="H147" s="7">
        <v>20475</v>
      </c>
      <c r="I147" s="43">
        <v>0</v>
      </c>
      <c r="J147" s="8"/>
    </row>
    <row r="148" spans="1:10" x14ac:dyDescent="0.3">
      <c r="A148" s="4" t="s">
        <v>69</v>
      </c>
      <c r="B148" s="5" t="s">
        <v>488</v>
      </c>
      <c r="C148" s="6" t="s">
        <v>489</v>
      </c>
      <c r="D148" s="5" t="s">
        <v>490</v>
      </c>
      <c r="E148" s="6" t="s">
        <v>1127</v>
      </c>
      <c r="F148" s="6" t="s">
        <v>469</v>
      </c>
      <c r="G148" s="7">
        <v>20000</v>
      </c>
      <c r="H148" s="7">
        <v>19833.333333333332</v>
      </c>
      <c r="I148" s="43">
        <v>-0.83333333333334147</v>
      </c>
      <c r="J148" s="8"/>
    </row>
    <row r="149" spans="1:10" x14ac:dyDescent="0.3">
      <c r="A149" s="4" t="s">
        <v>64</v>
      </c>
      <c r="B149" s="5" t="s">
        <v>424</v>
      </c>
      <c r="C149" s="6" t="s">
        <v>425</v>
      </c>
      <c r="D149" s="5" t="s">
        <v>426</v>
      </c>
      <c r="E149" s="6" t="s">
        <v>1127</v>
      </c>
      <c r="F149" s="6" t="s">
        <v>486</v>
      </c>
      <c r="G149" s="7">
        <v>6400</v>
      </c>
      <c r="H149" s="7">
        <v>6300</v>
      </c>
      <c r="I149" s="43">
        <v>-1.5625</v>
      </c>
      <c r="J149" s="8"/>
    </row>
    <row r="150" spans="1:10" x14ac:dyDescent="0.3">
      <c r="A150" s="4" t="s">
        <v>69</v>
      </c>
      <c r="B150" s="5" t="s">
        <v>488</v>
      </c>
      <c r="C150" s="6" t="s">
        <v>489</v>
      </c>
      <c r="D150" s="5" t="s">
        <v>490</v>
      </c>
      <c r="E150" s="6" t="s">
        <v>1127</v>
      </c>
      <c r="F150" s="6" t="s">
        <v>486</v>
      </c>
      <c r="G150" s="7">
        <v>7000</v>
      </c>
      <c r="H150" s="7">
        <v>6833.333333333333</v>
      </c>
      <c r="I150" s="43">
        <v>-2.3809523809523836</v>
      </c>
      <c r="J150" s="8"/>
    </row>
    <row r="151" spans="1:10" x14ac:dyDescent="0.3">
      <c r="A151" s="4" t="s">
        <v>56</v>
      </c>
      <c r="B151" s="5" t="s">
        <v>230</v>
      </c>
      <c r="C151" s="6" t="s">
        <v>231</v>
      </c>
      <c r="D151" s="5" t="s">
        <v>230</v>
      </c>
      <c r="E151" s="6" t="s">
        <v>1128</v>
      </c>
      <c r="F151" s="6" t="s">
        <v>469</v>
      </c>
      <c r="G151" s="7">
        <v>275033.33333333331</v>
      </c>
      <c r="H151" s="7">
        <v>259075</v>
      </c>
      <c r="I151" s="43">
        <v>-5.8023269906677939</v>
      </c>
      <c r="J151" s="8"/>
    </row>
    <row r="152" spans="1:10" x14ac:dyDescent="0.3">
      <c r="A152" s="4" t="s">
        <v>56</v>
      </c>
      <c r="B152" s="5" t="s">
        <v>230</v>
      </c>
      <c r="C152" s="6" t="s">
        <v>231</v>
      </c>
      <c r="D152" s="5" t="s">
        <v>230</v>
      </c>
      <c r="E152" s="6" t="s">
        <v>1128</v>
      </c>
      <c r="F152" s="6" t="s">
        <v>549</v>
      </c>
      <c r="G152" s="7">
        <v>61160</v>
      </c>
      <c r="H152" s="7">
        <v>59100</v>
      </c>
      <c r="I152" s="43">
        <v>-3.3682145192936552</v>
      </c>
      <c r="J152" s="8"/>
    </row>
    <row r="153" spans="1:10" x14ac:dyDescent="0.3">
      <c r="A153" s="4" t="s">
        <v>60</v>
      </c>
      <c r="B153" s="5" t="s">
        <v>322</v>
      </c>
      <c r="C153" s="6" t="s">
        <v>359</v>
      </c>
      <c r="D153" s="5" t="s">
        <v>360</v>
      </c>
      <c r="E153" s="6" t="s">
        <v>1128</v>
      </c>
      <c r="F153" s="6" t="s">
        <v>549</v>
      </c>
      <c r="G153" s="7">
        <v>54600</v>
      </c>
      <c r="H153" s="7">
        <v>55200</v>
      </c>
      <c r="I153" s="43">
        <v>1.098901098901095</v>
      </c>
      <c r="J153" s="8"/>
    </row>
    <row r="154" spans="1:10" x14ac:dyDescent="0.3">
      <c r="A154" s="4" t="s">
        <v>60</v>
      </c>
      <c r="B154" s="5" t="s">
        <v>322</v>
      </c>
      <c r="C154" s="6" t="s">
        <v>325</v>
      </c>
      <c r="D154" s="5" t="s">
        <v>326</v>
      </c>
      <c r="E154" s="6" t="s">
        <v>1128</v>
      </c>
      <c r="F154" s="6" t="s">
        <v>549</v>
      </c>
      <c r="G154" s="7">
        <v>62512.5</v>
      </c>
      <c r="H154" s="7">
        <v>62350</v>
      </c>
      <c r="I154" s="43">
        <v>-0.2599480103979257</v>
      </c>
      <c r="J154" s="8"/>
    </row>
    <row r="155" spans="1:10" x14ac:dyDescent="0.3">
      <c r="A155" s="4" t="s">
        <v>51</v>
      </c>
      <c r="B155" s="5" t="s">
        <v>181</v>
      </c>
      <c r="C155" s="6" t="s">
        <v>381</v>
      </c>
      <c r="D155" s="5" t="s">
        <v>382</v>
      </c>
      <c r="E155" s="6" t="s">
        <v>1128</v>
      </c>
      <c r="F155" s="6" t="s">
        <v>549</v>
      </c>
      <c r="G155" s="7" t="s">
        <v>156</v>
      </c>
      <c r="H155" s="7">
        <v>58275</v>
      </c>
      <c r="I155" s="43" t="s">
        <v>156</v>
      </c>
      <c r="J155" s="8"/>
    </row>
    <row r="156" spans="1:10" x14ac:dyDescent="0.3">
      <c r="A156" s="4" t="s">
        <v>55</v>
      </c>
      <c r="B156" s="5" t="s">
        <v>270</v>
      </c>
      <c r="C156" s="6" t="s">
        <v>387</v>
      </c>
      <c r="D156" s="5" t="s">
        <v>388</v>
      </c>
      <c r="E156" s="6" t="s">
        <v>1128</v>
      </c>
      <c r="F156" s="6" t="s">
        <v>549</v>
      </c>
      <c r="G156" s="7" t="s">
        <v>156</v>
      </c>
      <c r="H156" s="7">
        <v>60550</v>
      </c>
      <c r="I156" s="43" t="s">
        <v>156</v>
      </c>
      <c r="J156" s="8"/>
    </row>
    <row r="157" spans="1:10" x14ac:dyDescent="0.3">
      <c r="A157" s="4" t="s">
        <v>55</v>
      </c>
      <c r="B157" s="5" t="s">
        <v>270</v>
      </c>
      <c r="C157" s="6" t="s">
        <v>273</v>
      </c>
      <c r="D157" s="5" t="s">
        <v>274</v>
      </c>
      <c r="E157" s="6" t="s">
        <v>1128</v>
      </c>
      <c r="F157" s="6" t="s">
        <v>549</v>
      </c>
      <c r="G157" s="7">
        <v>59950</v>
      </c>
      <c r="H157" s="7">
        <v>59950</v>
      </c>
      <c r="I157" s="43">
        <v>0</v>
      </c>
      <c r="J157" s="8"/>
    </row>
    <row r="158" spans="1:10" x14ac:dyDescent="0.3">
      <c r="A158" s="4" t="s">
        <v>58</v>
      </c>
      <c r="B158" s="5" t="s">
        <v>189</v>
      </c>
      <c r="C158" s="6" t="s">
        <v>190</v>
      </c>
      <c r="D158" s="5" t="s">
        <v>191</v>
      </c>
      <c r="E158" s="6" t="s">
        <v>1128</v>
      </c>
      <c r="F158" s="6" t="s">
        <v>549</v>
      </c>
      <c r="G158" s="7">
        <v>63133.333333333336</v>
      </c>
      <c r="H158" s="7">
        <v>64533.333333333336</v>
      </c>
      <c r="I158" s="43">
        <v>2.2175290390707536</v>
      </c>
      <c r="J158" s="8"/>
    </row>
    <row r="159" spans="1:10" x14ac:dyDescent="0.3">
      <c r="A159" s="4" t="s">
        <v>58</v>
      </c>
      <c r="B159" s="5" t="s">
        <v>189</v>
      </c>
      <c r="C159" s="6" t="s">
        <v>285</v>
      </c>
      <c r="D159" s="5" t="s">
        <v>286</v>
      </c>
      <c r="E159" s="6" t="s">
        <v>1128</v>
      </c>
      <c r="F159" s="6" t="s">
        <v>549</v>
      </c>
      <c r="G159" s="7">
        <v>58666.666666666664</v>
      </c>
      <c r="H159" s="7">
        <v>58666.666666666664</v>
      </c>
      <c r="I159" s="43">
        <v>0</v>
      </c>
      <c r="J159" s="8"/>
    </row>
    <row r="160" spans="1:10" x14ac:dyDescent="0.3">
      <c r="A160" s="4" t="s">
        <v>58</v>
      </c>
      <c r="B160" s="5" t="s">
        <v>189</v>
      </c>
      <c r="C160" s="6" t="s">
        <v>429</v>
      </c>
      <c r="D160" s="5" t="s">
        <v>430</v>
      </c>
      <c r="E160" s="6" t="s">
        <v>1128</v>
      </c>
      <c r="F160" s="6" t="s">
        <v>549</v>
      </c>
      <c r="G160" s="7">
        <v>59200</v>
      </c>
      <c r="H160" s="7">
        <v>58840</v>
      </c>
      <c r="I160" s="43">
        <v>-0.60810810810810745</v>
      </c>
      <c r="J160" s="8"/>
    </row>
    <row r="161" spans="1:10" x14ac:dyDescent="0.3">
      <c r="A161" s="4" t="s">
        <v>58</v>
      </c>
      <c r="B161" s="5" t="s">
        <v>189</v>
      </c>
      <c r="C161" s="6" t="s">
        <v>201</v>
      </c>
      <c r="D161" s="5" t="s">
        <v>202</v>
      </c>
      <c r="E161" s="6" t="s">
        <v>1128</v>
      </c>
      <c r="F161" s="6" t="s">
        <v>549</v>
      </c>
      <c r="G161" s="7" t="s">
        <v>156</v>
      </c>
      <c r="H161" s="7">
        <v>62000</v>
      </c>
      <c r="I161" s="43" t="s">
        <v>156</v>
      </c>
      <c r="J161" s="8"/>
    </row>
    <row r="162" spans="1:10" x14ac:dyDescent="0.3">
      <c r="A162" s="4" t="s">
        <v>57</v>
      </c>
      <c r="B162" s="5" t="s">
        <v>178</v>
      </c>
      <c r="C162" s="6" t="s">
        <v>1018</v>
      </c>
      <c r="D162" s="5" t="s">
        <v>1019</v>
      </c>
      <c r="E162" s="6" t="s">
        <v>1129</v>
      </c>
      <c r="F162" s="6" t="s">
        <v>469</v>
      </c>
      <c r="G162" s="7">
        <v>23725</v>
      </c>
      <c r="H162" s="7">
        <v>23500</v>
      </c>
      <c r="I162" s="43">
        <v>-0.94836670179135885</v>
      </c>
      <c r="J162" s="8"/>
    </row>
    <row r="163" spans="1:10" x14ac:dyDescent="0.3">
      <c r="A163" s="4" t="s">
        <v>58</v>
      </c>
      <c r="B163" s="5" t="s">
        <v>189</v>
      </c>
      <c r="C163" s="6" t="s">
        <v>203</v>
      </c>
      <c r="D163" s="5" t="s">
        <v>204</v>
      </c>
      <c r="E163" s="6" t="s">
        <v>1129</v>
      </c>
      <c r="F163" s="6" t="s">
        <v>469</v>
      </c>
      <c r="G163" s="7">
        <v>22528.25</v>
      </c>
      <c r="H163" s="7">
        <v>22498.25</v>
      </c>
      <c r="I163" s="43">
        <v>-0.13316613585164783</v>
      </c>
      <c r="J163" s="8"/>
    </row>
    <row r="164" spans="1:10" x14ac:dyDescent="0.3">
      <c r="A164" s="4" t="s">
        <v>60</v>
      </c>
      <c r="B164" s="5" t="s">
        <v>322</v>
      </c>
      <c r="C164" s="6" t="s">
        <v>323</v>
      </c>
      <c r="D164" s="5" t="s">
        <v>324</v>
      </c>
      <c r="E164" s="6" t="s">
        <v>1130</v>
      </c>
      <c r="F164" s="6" t="s">
        <v>467</v>
      </c>
      <c r="G164" s="7">
        <v>18666.666666666668</v>
      </c>
      <c r="H164" s="7">
        <v>18666.666666666668</v>
      </c>
      <c r="I164" s="43">
        <v>0</v>
      </c>
      <c r="J164" s="8"/>
    </row>
    <row r="165" spans="1:10" x14ac:dyDescent="0.3">
      <c r="A165" s="4" t="s">
        <v>66</v>
      </c>
      <c r="B165" s="5" t="s">
        <v>244</v>
      </c>
      <c r="C165" s="6" t="s">
        <v>308</v>
      </c>
      <c r="D165" s="5" t="s">
        <v>309</v>
      </c>
      <c r="E165" s="6" t="s">
        <v>1130</v>
      </c>
      <c r="F165" s="6" t="s">
        <v>467</v>
      </c>
      <c r="G165" s="7">
        <v>22225</v>
      </c>
      <c r="H165" s="7">
        <v>22150</v>
      </c>
      <c r="I165" s="43">
        <v>-0.33745781777277939</v>
      </c>
      <c r="J165" s="8"/>
    </row>
    <row r="166" spans="1:10" x14ac:dyDescent="0.3">
      <c r="A166" s="4" t="s">
        <v>71</v>
      </c>
      <c r="B166" s="5" t="s">
        <v>511</v>
      </c>
      <c r="C166" s="6" t="s">
        <v>580</v>
      </c>
      <c r="D166" s="5" t="s">
        <v>581</v>
      </c>
      <c r="E166" s="6" t="s">
        <v>1130</v>
      </c>
      <c r="F166" s="6" t="s">
        <v>467</v>
      </c>
      <c r="G166" s="7">
        <v>24966.666666666668</v>
      </c>
      <c r="H166" s="7">
        <v>24866.666666666668</v>
      </c>
      <c r="I166" s="43">
        <v>-0.40053404539386328</v>
      </c>
      <c r="J166" s="8"/>
    </row>
    <row r="167" spans="1:10" x14ac:dyDescent="0.3">
      <c r="A167" s="4" t="s">
        <v>59</v>
      </c>
      <c r="B167" s="5" t="s">
        <v>291</v>
      </c>
      <c r="C167" s="6" t="s">
        <v>436</v>
      </c>
      <c r="D167" s="5" t="s">
        <v>437</v>
      </c>
      <c r="E167" s="6" t="s">
        <v>1130</v>
      </c>
      <c r="F167" s="6" t="s">
        <v>467</v>
      </c>
      <c r="G167" s="7">
        <v>25475</v>
      </c>
      <c r="H167" s="7">
        <v>25425</v>
      </c>
      <c r="I167" s="43">
        <v>-0.19627085377821318</v>
      </c>
      <c r="J167" s="8"/>
    </row>
    <row r="168" spans="1:10" x14ac:dyDescent="0.3">
      <c r="A168" s="4" t="s">
        <v>61</v>
      </c>
      <c r="B168" s="5" t="s">
        <v>164</v>
      </c>
      <c r="C168" s="6" t="s">
        <v>165</v>
      </c>
      <c r="D168" s="5" t="s">
        <v>166</v>
      </c>
      <c r="E168" s="6" t="s">
        <v>1131</v>
      </c>
      <c r="F168" s="6" t="s">
        <v>469</v>
      </c>
      <c r="G168" s="7">
        <v>97000</v>
      </c>
      <c r="H168" s="7">
        <v>97250</v>
      </c>
      <c r="I168" s="43">
        <v>0.25773195876288568</v>
      </c>
      <c r="J168" s="8"/>
    </row>
    <row r="169" spans="1:10" x14ac:dyDescent="0.3">
      <c r="A169" s="4" t="s">
        <v>53</v>
      </c>
      <c r="B169" s="5" t="s">
        <v>173</v>
      </c>
      <c r="C169" s="6" t="s">
        <v>234</v>
      </c>
      <c r="D169" s="5" t="s">
        <v>235</v>
      </c>
      <c r="E169" s="6" t="s">
        <v>1131</v>
      </c>
      <c r="F169" s="6" t="s">
        <v>486</v>
      </c>
      <c r="G169" s="7">
        <v>33000</v>
      </c>
      <c r="H169" s="7">
        <v>33000</v>
      </c>
      <c r="I169" s="43">
        <v>0</v>
      </c>
      <c r="J169" s="8"/>
    </row>
    <row r="170" spans="1:10" x14ac:dyDescent="0.3">
      <c r="A170" s="4" t="s">
        <v>53</v>
      </c>
      <c r="B170" s="5" t="s">
        <v>173</v>
      </c>
      <c r="C170" s="6" t="s">
        <v>442</v>
      </c>
      <c r="D170" s="5" t="s">
        <v>443</v>
      </c>
      <c r="E170" s="6" t="s">
        <v>1131</v>
      </c>
      <c r="F170" s="6" t="s">
        <v>486</v>
      </c>
      <c r="G170" s="7">
        <v>29766.666666666668</v>
      </c>
      <c r="H170" s="7">
        <v>30100</v>
      </c>
      <c r="I170" s="43">
        <v>1.1198208286674172</v>
      </c>
      <c r="J170" s="8"/>
    </row>
    <row r="171" spans="1:10" x14ac:dyDescent="0.3">
      <c r="A171" s="4" t="s">
        <v>53</v>
      </c>
      <c r="B171" s="5" t="s">
        <v>173</v>
      </c>
      <c r="C171" s="6" t="s">
        <v>449</v>
      </c>
      <c r="D171" s="5" t="s">
        <v>450</v>
      </c>
      <c r="E171" s="6" t="s">
        <v>1131</v>
      </c>
      <c r="F171" s="6" t="s">
        <v>486</v>
      </c>
      <c r="G171" s="7">
        <v>34275</v>
      </c>
      <c r="H171" s="7">
        <v>34525</v>
      </c>
      <c r="I171" s="43">
        <v>0.72939460247993804</v>
      </c>
      <c r="J171" s="8"/>
    </row>
    <row r="172" spans="1:10" x14ac:dyDescent="0.3">
      <c r="A172" s="4" t="s">
        <v>66</v>
      </c>
      <c r="B172" s="5" t="s">
        <v>244</v>
      </c>
      <c r="C172" s="6" t="s">
        <v>308</v>
      </c>
      <c r="D172" s="5" t="s">
        <v>309</v>
      </c>
      <c r="E172" s="6" t="s">
        <v>1131</v>
      </c>
      <c r="F172" s="6" t="s">
        <v>486</v>
      </c>
      <c r="G172" s="7">
        <v>32575</v>
      </c>
      <c r="H172" s="7">
        <v>32650</v>
      </c>
      <c r="I172" s="43">
        <v>0.23023791250960102</v>
      </c>
      <c r="J172" s="8"/>
    </row>
    <row r="173" spans="1:10" x14ac:dyDescent="0.3">
      <c r="A173" s="4" t="s">
        <v>57</v>
      </c>
      <c r="B173" s="5" t="s">
        <v>178</v>
      </c>
      <c r="C173" s="6" t="s">
        <v>361</v>
      </c>
      <c r="D173" s="5" t="s">
        <v>362</v>
      </c>
      <c r="E173" s="6" t="s">
        <v>1131</v>
      </c>
      <c r="F173" s="6" t="s">
        <v>486</v>
      </c>
      <c r="G173" s="7" t="s">
        <v>156</v>
      </c>
      <c r="H173" s="7">
        <v>36333.333333333336</v>
      </c>
      <c r="I173" s="43" t="s">
        <v>156</v>
      </c>
      <c r="J173" s="8"/>
    </row>
    <row r="174" spans="1:10" x14ac:dyDescent="0.3">
      <c r="A174" s="4" t="s">
        <v>57</v>
      </c>
      <c r="B174" s="5" t="s">
        <v>178</v>
      </c>
      <c r="C174" s="6" t="s">
        <v>327</v>
      </c>
      <c r="D174" s="5" t="s">
        <v>328</v>
      </c>
      <c r="E174" s="6" t="s">
        <v>1131</v>
      </c>
      <c r="F174" s="6" t="s">
        <v>486</v>
      </c>
      <c r="G174" s="7">
        <v>30433.333333333332</v>
      </c>
      <c r="H174" s="7">
        <v>30433.333333333332</v>
      </c>
      <c r="I174" s="43">
        <v>0</v>
      </c>
      <c r="J174" s="8"/>
    </row>
    <row r="175" spans="1:10" x14ac:dyDescent="0.3">
      <c r="A175" s="4" t="s">
        <v>51</v>
      </c>
      <c r="B175" s="5" t="s">
        <v>181</v>
      </c>
      <c r="C175" s="6" t="s">
        <v>255</v>
      </c>
      <c r="D175" s="5" t="s">
        <v>256</v>
      </c>
      <c r="E175" s="6" t="s">
        <v>1131</v>
      </c>
      <c r="F175" s="6" t="s">
        <v>486</v>
      </c>
      <c r="G175" s="7">
        <v>33233.333333333336</v>
      </c>
      <c r="H175" s="7">
        <v>33233.333333333336</v>
      </c>
      <c r="I175" s="43">
        <v>0</v>
      </c>
      <c r="J175" s="8"/>
    </row>
    <row r="176" spans="1:10" x14ac:dyDescent="0.3">
      <c r="A176" s="4" t="s">
        <v>51</v>
      </c>
      <c r="B176" s="5" t="s">
        <v>181</v>
      </c>
      <c r="C176" s="6" t="s">
        <v>184</v>
      </c>
      <c r="D176" s="5" t="s">
        <v>185</v>
      </c>
      <c r="E176" s="6" t="s">
        <v>1131</v>
      </c>
      <c r="F176" s="6" t="s">
        <v>486</v>
      </c>
      <c r="G176" s="7" t="s">
        <v>156</v>
      </c>
      <c r="H176" s="7">
        <v>34500</v>
      </c>
      <c r="I176" s="43" t="s">
        <v>156</v>
      </c>
      <c r="J176" s="8"/>
    </row>
    <row r="177" spans="1:10" x14ac:dyDescent="0.3">
      <c r="A177" s="4" t="s">
        <v>71</v>
      </c>
      <c r="B177" s="5" t="s">
        <v>511</v>
      </c>
      <c r="C177" s="6" t="s">
        <v>580</v>
      </c>
      <c r="D177" s="5" t="s">
        <v>581</v>
      </c>
      <c r="E177" s="6" t="s">
        <v>1131</v>
      </c>
      <c r="F177" s="6" t="s">
        <v>486</v>
      </c>
      <c r="G177" s="7" t="s">
        <v>156</v>
      </c>
      <c r="H177" s="7">
        <v>37583.333333333336</v>
      </c>
      <c r="I177" s="43" t="s">
        <v>156</v>
      </c>
      <c r="J177" s="8"/>
    </row>
    <row r="178" spans="1:10" x14ac:dyDescent="0.3">
      <c r="A178" s="4" t="s">
        <v>61</v>
      </c>
      <c r="B178" s="5" t="s">
        <v>164</v>
      </c>
      <c r="C178" s="6" t="s">
        <v>165</v>
      </c>
      <c r="D178" s="5" t="s">
        <v>166</v>
      </c>
      <c r="E178" s="6" t="s">
        <v>1131</v>
      </c>
      <c r="F178" s="6" t="s">
        <v>486</v>
      </c>
      <c r="G178" s="7">
        <v>29666.666666666668</v>
      </c>
      <c r="H178" s="7">
        <v>29666.666666666668</v>
      </c>
      <c r="I178" s="43">
        <v>0</v>
      </c>
      <c r="J178" s="8"/>
    </row>
    <row r="179" spans="1:10" x14ac:dyDescent="0.3">
      <c r="A179" s="4" t="s">
        <v>62</v>
      </c>
      <c r="B179" s="5" t="s">
        <v>150</v>
      </c>
      <c r="C179" s="6" t="s">
        <v>209</v>
      </c>
      <c r="D179" s="5" t="s">
        <v>210</v>
      </c>
      <c r="E179" s="6" t="s">
        <v>1132</v>
      </c>
      <c r="F179" s="6" t="s">
        <v>469</v>
      </c>
      <c r="G179" s="7">
        <v>30000</v>
      </c>
      <c r="H179" s="7">
        <v>30000</v>
      </c>
      <c r="I179" s="43">
        <v>0</v>
      </c>
      <c r="J179" s="8"/>
    </row>
    <row r="180" spans="1:10" x14ac:dyDescent="0.3">
      <c r="A180" s="4" t="s">
        <v>62</v>
      </c>
      <c r="B180" s="5" t="s">
        <v>150</v>
      </c>
      <c r="C180" s="6" t="s">
        <v>217</v>
      </c>
      <c r="D180" s="5" t="s">
        <v>196</v>
      </c>
      <c r="E180" s="6" t="s">
        <v>1132</v>
      </c>
      <c r="F180" s="6" t="s">
        <v>469</v>
      </c>
      <c r="G180" s="7">
        <v>31806.333333333332</v>
      </c>
      <c r="H180" s="7">
        <v>31736</v>
      </c>
      <c r="I180" s="43">
        <v>-0.22112996363407023</v>
      </c>
      <c r="J180" s="8"/>
    </row>
    <row r="181" spans="1:10" x14ac:dyDescent="0.3">
      <c r="A181" s="4" t="s">
        <v>56</v>
      </c>
      <c r="B181" s="5" t="s">
        <v>230</v>
      </c>
      <c r="C181" s="6" t="s">
        <v>231</v>
      </c>
      <c r="D181" s="5" t="s">
        <v>230</v>
      </c>
      <c r="E181" s="6" t="s">
        <v>1132</v>
      </c>
      <c r="F181" s="6" t="s">
        <v>469</v>
      </c>
      <c r="G181" s="7">
        <v>36733.333333333336</v>
      </c>
      <c r="H181" s="7">
        <v>37400</v>
      </c>
      <c r="I181" s="43">
        <v>1.8148820326678639</v>
      </c>
      <c r="J181" s="8"/>
    </row>
    <row r="182" spans="1:10" x14ac:dyDescent="0.3">
      <c r="A182" s="4" t="s">
        <v>54</v>
      </c>
      <c r="B182" s="5" t="s">
        <v>186</v>
      </c>
      <c r="C182" s="6" t="s">
        <v>385</v>
      </c>
      <c r="D182" s="5" t="s">
        <v>386</v>
      </c>
      <c r="E182" s="6" t="s">
        <v>1132</v>
      </c>
      <c r="F182" s="6" t="s">
        <v>469</v>
      </c>
      <c r="G182" s="7">
        <v>36916.666666666664</v>
      </c>
      <c r="H182" s="7">
        <v>37016.666666666664</v>
      </c>
      <c r="I182" s="43">
        <v>0.27088036117381975</v>
      </c>
      <c r="J182" s="8"/>
    </row>
    <row r="183" spans="1:10" x14ac:dyDescent="0.3">
      <c r="A183" s="4" t="s">
        <v>55</v>
      </c>
      <c r="B183" s="5" t="s">
        <v>270</v>
      </c>
      <c r="C183" s="6" t="s">
        <v>387</v>
      </c>
      <c r="D183" s="5" t="s">
        <v>388</v>
      </c>
      <c r="E183" s="6" t="s">
        <v>1132</v>
      </c>
      <c r="F183" s="6" t="s">
        <v>469</v>
      </c>
      <c r="G183" s="7">
        <v>41187.5</v>
      </c>
      <c r="H183" s="7">
        <v>41050</v>
      </c>
      <c r="I183" s="43">
        <v>-0.33383915022762167</v>
      </c>
      <c r="J183" s="8"/>
    </row>
    <row r="184" spans="1:10" x14ac:dyDescent="0.3">
      <c r="A184" s="4" t="s">
        <v>58</v>
      </c>
      <c r="B184" s="5" t="s">
        <v>189</v>
      </c>
      <c r="C184" s="6" t="s">
        <v>283</v>
      </c>
      <c r="D184" s="5" t="s">
        <v>284</v>
      </c>
      <c r="E184" s="6" t="s">
        <v>1132</v>
      </c>
      <c r="F184" s="6" t="s">
        <v>469</v>
      </c>
      <c r="G184" s="7">
        <v>44839</v>
      </c>
      <c r="H184" s="7">
        <v>46906.333333333336</v>
      </c>
      <c r="I184" s="43">
        <v>4.6105696677743335</v>
      </c>
      <c r="J184" s="8"/>
    </row>
    <row r="185" spans="1:10" x14ac:dyDescent="0.3">
      <c r="A185" s="4" t="s">
        <v>58</v>
      </c>
      <c r="B185" s="5" t="s">
        <v>189</v>
      </c>
      <c r="C185" s="6" t="s">
        <v>287</v>
      </c>
      <c r="D185" s="5" t="s">
        <v>288</v>
      </c>
      <c r="E185" s="6" t="s">
        <v>1132</v>
      </c>
      <c r="F185" s="6" t="s">
        <v>469</v>
      </c>
      <c r="G185" s="7">
        <v>45309.166666666664</v>
      </c>
      <c r="H185" s="7">
        <v>44679</v>
      </c>
      <c r="I185" s="43">
        <v>-1.3908149565025396</v>
      </c>
      <c r="J185" s="8"/>
    </row>
    <row r="186" spans="1:10" x14ac:dyDescent="0.3">
      <c r="A186" s="4" t="s">
        <v>58</v>
      </c>
      <c r="B186" s="5" t="s">
        <v>189</v>
      </c>
      <c r="C186" s="6" t="s">
        <v>203</v>
      </c>
      <c r="D186" s="5" t="s">
        <v>204</v>
      </c>
      <c r="E186" s="6" t="s">
        <v>1132</v>
      </c>
      <c r="F186" s="6" t="s">
        <v>469</v>
      </c>
      <c r="G186" s="7">
        <v>47577</v>
      </c>
      <c r="H186" s="7">
        <v>47418.333333333336</v>
      </c>
      <c r="I186" s="43">
        <v>-0.33349447562196488</v>
      </c>
      <c r="J186" s="8"/>
    </row>
    <row r="187" spans="1:10" x14ac:dyDescent="0.3">
      <c r="A187" s="4" t="s">
        <v>59</v>
      </c>
      <c r="B187" s="5" t="s">
        <v>291</v>
      </c>
      <c r="C187" s="6" t="s">
        <v>457</v>
      </c>
      <c r="D187" s="5" t="s">
        <v>458</v>
      </c>
      <c r="E187" s="6" t="s">
        <v>1132</v>
      </c>
      <c r="F187" s="6" t="s">
        <v>469</v>
      </c>
      <c r="G187" s="7">
        <v>36100</v>
      </c>
      <c r="H187" s="7">
        <v>36266.666666666664</v>
      </c>
      <c r="I187" s="43">
        <v>0.46168051708217472</v>
      </c>
      <c r="J187" s="8"/>
    </row>
    <row r="188" spans="1:10" x14ac:dyDescent="0.3">
      <c r="A188" s="4" t="s">
        <v>59</v>
      </c>
      <c r="B188" s="5" t="s">
        <v>291</v>
      </c>
      <c r="C188" s="6" t="s">
        <v>391</v>
      </c>
      <c r="D188" s="5" t="s">
        <v>392</v>
      </c>
      <c r="E188" s="6" t="s">
        <v>1132</v>
      </c>
      <c r="F188" s="6" t="s">
        <v>469</v>
      </c>
      <c r="G188" s="7">
        <v>37166.666666666664</v>
      </c>
      <c r="H188" s="7">
        <v>37333.333333333336</v>
      </c>
      <c r="I188" s="43">
        <v>0.4484304932735661</v>
      </c>
      <c r="J188" s="8"/>
    </row>
    <row r="189" spans="1:10" x14ac:dyDescent="0.3">
      <c r="A189" s="4" t="s">
        <v>58</v>
      </c>
      <c r="B189" s="5" t="s">
        <v>189</v>
      </c>
      <c r="C189" s="6" t="s">
        <v>283</v>
      </c>
      <c r="D189" s="5" t="s">
        <v>284</v>
      </c>
      <c r="E189" s="6" t="s">
        <v>1132</v>
      </c>
      <c r="F189" s="6" t="s">
        <v>750</v>
      </c>
      <c r="G189" s="7">
        <v>178325.33333333334</v>
      </c>
      <c r="H189" s="7">
        <v>180467.33333333334</v>
      </c>
      <c r="I189" s="43">
        <v>1.2011753798301328</v>
      </c>
      <c r="J189" s="8"/>
    </row>
    <row r="190" spans="1:10" x14ac:dyDescent="0.3">
      <c r="A190" s="4" t="s">
        <v>58</v>
      </c>
      <c r="B190" s="5" t="s">
        <v>189</v>
      </c>
      <c r="C190" s="6" t="s">
        <v>287</v>
      </c>
      <c r="D190" s="5" t="s">
        <v>288</v>
      </c>
      <c r="E190" s="6" t="s">
        <v>1132</v>
      </c>
      <c r="F190" s="6" t="s">
        <v>750</v>
      </c>
      <c r="G190" s="7">
        <v>166161</v>
      </c>
      <c r="H190" s="7">
        <v>165530</v>
      </c>
      <c r="I190" s="43">
        <v>-0.37975216807795142</v>
      </c>
      <c r="J190" s="8"/>
    </row>
    <row r="191" spans="1:10" x14ac:dyDescent="0.3">
      <c r="A191" s="4" t="s">
        <v>58</v>
      </c>
      <c r="B191" s="5" t="s">
        <v>189</v>
      </c>
      <c r="C191" s="6" t="s">
        <v>203</v>
      </c>
      <c r="D191" s="5" t="s">
        <v>204</v>
      </c>
      <c r="E191" s="6" t="s">
        <v>1132</v>
      </c>
      <c r="F191" s="6" t="s">
        <v>750</v>
      </c>
      <c r="G191" s="7">
        <v>174010.66666666666</v>
      </c>
      <c r="H191" s="7">
        <v>173614</v>
      </c>
      <c r="I191" s="43">
        <v>-0.22795537438317082</v>
      </c>
      <c r="J191" s="8"/>
    </row>
    <row r="192" spans="1:10" x14ac:dyDescent="0.3">
      <c r="A192" s="4" t="s">
        <v>62</v>
      </c>
      <c r="B192" s="5" t="s">
        <v>150</v>
      </c>
      <c r="C192" s="6" t="s">
        <v>151</v>
      </c>
      <c r="D192" s="5" t="s">
        <v>152</v>
      </c>
      <c r="E192" s="6" t="s">
        <v>1133</v>
      </c>
      <c r="F192" s="6" t="s">
        <v>1134</v>
      </c>
      <c r="G192" s="7">
        <v>7150</v>
      </c>
      <c r="H192" s="7">
        <v>7050</v>
      </c>
      <c r="I192" s="43">
        <v>-1.3986013986013957</v>
      </c>
      <c r="J192" s="8"/>
    </row>
    <row r="193" spans="1:10" x14ac:dyDescent="0.3">
      <c r="A193" s="4" t="s">
        <v>53</v>
      </c>
      <c r="B193" s="5" t="s">
        <v>173</v>
      </c>
      <c r="C193" s="6" t="s">
        <v>318</v>
      </c>
      <c r="D193" s="5" t="s">
        <v>319</v>
      </c>
      <c r="E193" s="6" t="s">
        <v>1133</v>
      </c>
      <c r="F193" s="6" t="s">
        <v>1134</v>
      </c>
      <c r="G193" s="7">
        <v>7500</v>
      </c>
      <c r="H193" s="7">
        <v>7500</v>
      </c>
      <c r="I193" s="43">
        <v>0</v>
      </c>
      <c r="J193" s="8"/>
    </row>
    <row r="194" spans="1:10" x14ac:dyDescent="0.3">
      <c r="A194" s="4" t="s">
        <v>53</v>
      </c>
      <c r="B194" s="5" t="s">
        <v>173</v>
      </c>
      <c r="C194" s="6" t="s">
        <v>1122</v>
      </c>
      <c r="D194" s="5" t="s">
        <v>1123</v>
      </c>
      <c r="E194" s="6" t="s">
        <v>1133</v>
      </c>
      <c r="F194" s="6" t="s">
        <v>1134</v>
      </c>
      <c r="G194" s="7">
        <v>8333.3333333333339</v>
      </c>
      <c r="H194" s="7">
        <v>8333.3333333333339</v>
      </c>
      <c r="I194" s="43">
        <v>0</v>
      </c>
      <c r="J194" s="8"/>
    </row>
    <row r="195" spans="1:10" x14ac:dyDescent="0.3">
      <c r="A195" s="4" t="s">
        <v>53</v>
      </c>
      <c r="B195" s="5" t="s">
        <v>173</v>
      </c>
      <c r="C195" s="6" t="s">
        <v>232</v>
      </c>
      <c r="D195" s="5" t="s">
        <v>233</v>
      </c>
      <c r="E195" s="6" t="s">
        <v>1133</v>
      </c>
      <c r="F195" s="6" t="s">
        <v>1134</v>
      </c>
      <c r="G195" s="7">
        <v>7633.333333333333</v>
      </c>
      <c r="H195" s="7">
        <v>7733.333333333333</v>
      </c>
      <c r="I195" s="43">
        <v>1.3100436681222627</v>
      </c>
      <c r="J195" s="8"/>
    </row>
    <row r="196" spans="1:10" x14ac:dyDescent="0.3">
      <c r="A196" s="4" t="s">
        <v>53</v>
      </c>
      <c r="B196" s="5" t="s">
        <v>173</v>
      </c>
      <c r="C196" s="6" t="s">
        <v>442</v>
      </c>
      <c r="D196" s="5" t="s">
        <v>443</v>
      </c>
      <c r="E196" s="6" t="s">
        <v>1133</v>
      </c>
      <c r="F196" s="6" t="s">
        <v>1134</v>
      </c>
      <c r="G196" s="7">
        <v>7666.666666666667</v>
      </c>
      <c r="H196" s="7">
        <v>7666.666666666667</v>
      </c>
      <c r="I196" s="43">
        <v>0</v>
      </c>
      <c r="J196" s="8"/>
    </row>
    <row r="197" spans="1:10" x14ac:dyDescent="0.3">
      <c r="A197" s="4" t="s">
        <v>53</v>
      </c>
      <c r="B197" s="5" t="s">
        <v>173</v>
      </c>
      <c r="C197" s="6" t="s">
        <v>449</v>
      </c>
      <c r="D197" s="5" t="s">
        <v>450</v>
      </c>
      <c r="E197" s="6" t="s">
        <v>1133</v>
      </c>
      <c r="F197" s="6" t="s">
        <v>1134</v>
      </c>
      <c r="G197" s="7">
        <v>7666.666666666667</v>
      </c>
      <c r="H197" s="7">
        <v>7666.666666666667</v>
      </c>
      <c r="I197" s="43">
        <v>0</v>
      </c>
      <c r="J197" s="8"/>
    </row>
    <row r="198" spans="1:10" x14ac:dyDescent="0.3">
      <c r="A198" s="4" t="s">
        <v>53</v>
      </c>
      <c r="B198" s="5" t="s">
        <v>173</v>
      </c>
      <c r="C198" s="6" t="s">
        <v>1007</v>
      </c>
      <c r="D198" s="5" t="s">
        <v>1008</v>
      </c>
      <c r="E198" s="6" t="s">
        <v>1133</v>
      </c>
      <c r="F198" s="6" t="s">
        <v>1134</v>
      </c>
      <c r="G198" s="7">
        <v>7666.666666666667</v>
      </c>
      <c r="H198" s="7">
        <v>7833.333333333333</v>
      </c>
      <c r="I198" s="43">
        <v>2.1739130434782483</v>
      </c>
      <c r="J198" s="8"/>
    </row>
    <row r="199" spans="1:10" x14ac:dyDescent="0.3">
      <c r="A199" s="4" t="s">
        <v>53</v>
      </c>
      <c r="B199" s="5" t="s">
        <v>173</v>
      </c>
      <c r="C199" s="6" t="s">
        <v>242</v>
      </c>
      <c r="D199" s="5" t="s">
        <v>243</v>
      </c>
      <c r="E199" s="6" t="s">
        <v>1133</v>
      </c>
      <c r="F199" s="6" t="s">
        <v>1134</v>
      </c>
      <c r="G199" s="7">
        <v>7450</v>
      </c>
      <c r="H199" s="7">
        <v>7575</v>
      </c>
      <c r="I199" s="43">
        <v>1.6778523489932917</v>
      </c>
      <c r="J199" s="8"/>
    </row>
    <row r="200" spans="1:10" x14ac:dyDescent="0.3">
      <c r="A200" s="4" t="s">
        <v>53</v>
      </c>
      <c r="B200" s="5" t="s">
        <v>173</v>
      </c>
      <c r="C200" s="6" t="s">
        <v>478</v>
      </c>
      <c r="D200" s="5" t="s">
        <v>479</v>
      </c>
      <c r="E200" s="6" t="s">
        <v>1133</v>
      </c>
      <c r="F200" s="6" t="s">
        <v>1134</v>
      </c>
      <c r="G200" s="7">
        <v>7766.666666666667</v>
      </c>
      <c r="H200" s="7">
        <v>7766.666666666667</v>
      </c>
      <c r="I200" s="43">
        <v>0</v>
      </c>
      <c r="J200" s="8"/>
    </row>
    <row r="201" spans="1:10" x14ac:dyDescent="0.3">
      <c r="A201" s="4" t="s">
        <v>68</v>
      </c>
      <c r="B201" s="5" t="s">
        <v>356</v>
      </c>
      <c r="C201" s="6" t="s">
        <v>407</v>
      </c>
      <c r="D201" s="5" t="s">
        <v>408</v>
      </c>
      <c r="E201" s="6" t="s">
        <v>1133</v>
      </c>
      <c r="F201" s="6" t="s">
        <v>1134</v>
      </c>
      <c r="G201" s="7">
        <v>7166.666666666667</v>
      </c>
      <c r="H201" s="7">
        <v>7125</v>
      </c>
      <c r="I201" s="43">
        <v>-0.58139534883721034</v>
      </c>
      <c r="J201" s="8"/>
    </row>
    <row r="202" spans="1:10" x14ac:dyDescent="0.3">
      <c r="A202" s="4" t="s">
        <v>60</v>
      </c>
      <c r="B202" s="5" t="s">
        <v>322</v>
      </c>
      <c r="C202" s="6" t="s">
        <v>323</v>
      </c>
      <c r="D202" s="5" t="s">
        <v>324</v>
      </c>
      <c r="E202" s="6" t="s">
        <v>1133</v>
      </c>
      <c r="F202" s="6" t="s">
        <v>1134</v>
      </c>
      <c r="G202" s="7">
        <v>7820</v>
      </c>
      <c r="H202" s="7">
        <v>7800</v>
      </c>
      <c r="I202" s="43">
        <v>-0.25575447570332921</v>
      </c>
      <c r="J202" s="8"/>
    </row>
    <row r="203" spans="1:10" x14ac:dyDescent="0.3">
      <c r="A203" s="4" t="s">
        <v>60</v>
      </c>
      <c r="B203" s="5" t="s">
        <v>322</v>
      </c>
      <c r="C203" s="6" t="s">
        <v>325</v>
      </c>
      <c r="D203" s="5" t="s">
        <v>326</v>
      </c>
      <c r="E203" s="6" t="s">
        <v>1133</v>
      </c>
      <c r="F203" s="6" t="s">
        <v>1134</v>
      </c>
      <c r="G203" s="7">
        <v>7650</v>
      </c>
      <c r="H203" s="7">
        <v>7700</v>
      </c>
      <c r="I203" s="43">
        <v>0.65359477124182774</v>
      </c>
      <c r="J203" s="8"/>
    </row>
    <row r="204" spans="1:10" x14ac:dyDescent="0.3">
      <c r="A204" s="4" t="s">
        <v>57</v>
      </c>
      <c r="B204" s="5" t="s">
        <v>178</v>
      </c>
      <c r="C204" s="6" t="s">
        <v>418</v>
      </c>
      <c r="D204" s="5" t="s">
        <v>419</v>
      </c>
      <c r="E204" s="6" t="s">
        <v>1133</v>
      </c>
      <c r="F204" s="6" t="s">
        <v>1134</v>
      </c>
      <c r="G204" s="7">
        <v>9500</v>
      </c>
      <c r="H204" s="7">
        <v>9250</v>
      </c>
      <c r="I204" s="43">
        <v>-2.6315789473684181</v>
      </c>
      <c r="J204" s="8"/>
    </row>
    <row r="205" spans="1:10" x14ac:dyDescent="0.3">
      <c r="A205" s="4" t="s">
        <v>57</v>
      </c>
      <c r="B205" s="5" t="s">
        <v>178</v>
      </c>
      <c r="C205" s="6" t="s">
        <v>253</v>
      </c>
      <c r="D205" s="5" t="s">
        <v>254</v>
      </c>
      <c r="E205" s="6" t="s">
        <v>1133</v>
      </c>
      <c r="F205" s="6" t="s">
        <v>1134</v>
      </c>
      <c r="G205" s="7">
        <v>8000</v>
      </c>
      <c r="H205" s="7">
        <v>8000</v>
      </c>
      <c r="I205" s="43">
        <v>0</v>
      </c>
      <c r="J205" s="8"/>
    </row>
    <row r="206" spans="1:10" x14ac:dyDescent="0.3">
      <c r="A206" s="4" t="s">
        <v>64</v>
      </c>
      <c r="B206" s="5" t="s">
        <v>424</v>
      </c>
      <c r="C206" s="6" t="s">
        <v>425</v>
      </c>
      <c r="D206" s="5" t="s">
        <v>426</v>
      </c>
      <c r="E206" s="6" t="s">
        <v>1133</v>
      </c>
      <c r="F206" s="6" t="s">
        <v>1134</v>
      </c>
      <c r="G206" s="7">
        <v>6675</v>
      </c>
      <c r="H206" s="7">
        <v>6750</v>
      </c>
      <c r="I206" s="43">
        <v>1.1235955056179803</v>
      </c>
      <c r="J206" s="8"/>
    </row>
    <row r="207" spans="1:10" x14ac:dyDescent="0.3">
      <c r="A207" s="4" t="s">
        <v>64</v>
      </c>
      <c r="B207" s="5" t="s">
        <v>424</v>
      </c>
      <c r="C207" s="6" t="s">
        <v>484</v>
      </c>
      <c r="D207" s="5" t="s">
        <v>485</v>
      </c>
      <c r="E207" s="6" t="s">
        <v>1133</v>
      </c>
      <c r="F207" s="6" t="s">
        <v>1134</v>
      </c>
      <c r="G207" s="7">
        <v>7250</v>
      </c>
      <c r="H207" s="7">
        <v>7250</v>
      </c>
      <c r="I207" s="43">
        <v>0</v>
      </c>
      <c r="J207" s="8"/>
    </row>
    <row r="208" spans="1:10" x14ac:dyDescent="0.3">
      <c r="A208" s="4" t="s">
        <v>61</v>
      </c>
      <c r="B208" s="5" t="s">
        <v>164</v>
      </c>
      <c r="C208" s="6" t="s">
        <v>260</v>
      </c>
      <c r="D208" s="5" t="s">
        <v>261</v>
      </c>
      <c r="E208" s="6" t="s">
        <v>1133</v>
      </c>
      <c r="F208" s="6" t="s">
        <v>1134</v>
      </c>
      <c r="G208" s="7">
        <v>6433.333333333333</v>
      </c>
      <c r="H208" s="7">
        <v>6825</v>
      </c>
      <c r="I208" s="43">
        <v>6.0880829015544036</v>
      </c>
      <c r="J208" s="8"/>
    </row>
    <row r="209" spans="1:10" x14ac:dyDescent="0.3">
      <c r="A209" s="4" t="s">
        <v>59</v>
      </c>
      <c r="B209" s="5" t="s">
        <v>291</v>
      </c>
      <c r="C209" s="6" t="s">
        <v>363</v>
      </c>
      <c r="D209" s="5" t="s">
        <v>364</v>
      </c>
      <c r="E209" s="6" t="s">
        <v>1133</v>
      </c>
      <c r="F209" s="6" t="s">
        <v>1134</v>
      </c>
      <c r="G209" s="7">
        <v>8133.333333333333</v>
      </c>
      <c r="H209" s="7">
        <v>8133.333333333333</v>
      </c>
      <c r="I209" s="43">
        <v>0</v>
      </c>
      <c r="J209" s="8"/>
    </row>
    <row r="210" spans="1:10" x14ac:dyDescent="0.3">
      <c r="A210" s="4" t="s">
        <v>59</v>
      </c>
      <c r="B210" s="5" t="s">
        <v>291</v>
      </c>
      <c r="C210" s="6" t="s">
        <v>457</v>
      </c>
      <c r="D210" s="5" t="s">
        <v>458</v>
      </c>
      <c r="E210" s="6" t="s">
        <v>1133</v>
      </c>
      <c r="F210" s="6" t="s">
        <v>1134</v>
      </c>
      <c r="G210" s="7" t="s">
        <v>156</v>
      </c>
      <c r="H210" s="7">
        <v>8000</v>
      </c>
      <c r="I210" s="43" t="s">
        <v>156</v>
      </c>
      <c r="J210" s="8"/>
    </row>
    <row r="211" spans="1:10" x14ac:dyDescent="0.3">
      <c r="A211" s="4" t="s">
        <v>62</v>
      </c>
      <c r="B211" s="5" t="s">
        <v>150</v>
      </c>
      <c r="C211" s="6" t="s">
        <v>217</v>
      </c>
      <c r="D211" s="5" t="s">
        <v>196</v>
      </c>
      <c r="E211" s="6" t="s">
        <v>1135</v>
      </c>
      <c r="F211" s="6" t="s">
        <v>1036</v>
      </c>
      <c r="G211" s="7">
        <v>8089.25</v>
      </c>
      <c r="H211" s="7">
        <v>7600</v>
      </c>
      <c r="I211" s="43">
        <v>-6.0481503229594775</v>
      </c>
      <c r="J211" s="8"/>
    </row>
    <row r="212" spans="1:10" x14ac:dyDescent="0.3">
      <c r="A212" s="4" t="s">
        <v>69</v>
      </c>
      <c r="B212" s="5" t="s">
        <v>488</v>
      </c>
      <c r="C212" s="6" t="s">
        <v>489</v>
      </c>
      <c r="D212" s="5" t="s">
        <v>490</v>
      </c>
      <c r="E212" s="6" t="s">
        <v>1135</v>
      </c>
      <c r="F212" s="6" t="s">
        <v>1036</v>
      </c>
      <c r="G212" s="7">
        <v>8000</v>
      </c>
      <c r="H212" s="7">
        <v>8250</v>
      </c>
      <c r="I212" s="43">
        <v>3.125</v>
      </c>
      <c r="J212" s="8"/>
    </row>
    <row r="213" spans="1:10" x14ac:dyDescent="0.3">
      <c r="A213" s="4" t="s">
        <v>56</v>
      </c>
      <c r="B213" s="5" t="s">
        <v>230</v>
      </c>
      <c r="C213" s="6" t="s">
        <v>231</v>
      </c>
      <c r="D213" s="5" t="s">
        <v>230</v>
      </c>
      <c r="E213" s="6" t="s">
        <v>1136</v>
      </c>
      <c r="F213" s="6" t="s">
        <v>469</v>
      </c>
      <c r="G213" s="7">
        <v>16412.25</v>
      </c>
      <c r="H213" s="7">
        <v>16000</v>
      </c>
      <c r="I213" s="43">
        <v>-2.5118432877880847</v>
      </c>
      <c r="J213" s="8"/>
    </row>
    <row r="214" spans="1:10" x14ac:dyDescent="0.3">
      <c r="A214" s="4" t="s">
        <v>53</v>
      </c>
      <c r="B214" s="5" t="s">
        <v>173</v>
      </c>
      <c r="C214" s="6" t="s">
        <v>318</v>
      </c>
      <c r="D214" s="5" t="s">
        <v>319</v>
      </c>
      <c r="E214" s="6" t="s">
        <v>1136</v>
      </c>
      <c r="F214" s="6" t="s">
        <v>469</v>
      </c>
      <c r="G214" s="7">
        <v>15125</v>
      </c>
      <c r="H214" s="7">
        <v>15400</v>
      </c>
      <c r="I214" s="43">
        <v>1.8181818181818077</v>
      </c>
      <c r="J214" s="8"/>
    </row>
    <row r="215" spans="1:10" x14ac:dyDescent="0.3">
      <c r="A215" s="4" t="s">
        <v>53</v>
      </c>
      <c r="B215" s="5" t="s">
        <v>173</v>
      </c>
      <c r="C215" s="6" t="s">
        <v>1003</v>
      </c>
      <c r="D215" s="5" t="s">
        <v>1004</v>
      </c>
      <c r="E215" s="6" t="s">
        <v>1136</v>
      </c>
      <c r="F215" s="6" t="s">
        <v>469</v>
      </c>
      <c r="G215" s="7">
        <v>16128.571428571429</v>
      </c>
      <c r="H215" s="7">
        <v>16114.285714285714</v>
      </c>
      <c r="I215" s="43">
        <v>-8.8573959255988655E-2</v>
      </c>
      <c r="J215" s="8"/>
    </row>
    <row r="216" spans="1:10" x14ac:dyDescent="0.3">
      <c r="A216" s="4" t="s">
        <v>53</v>
      </c>
      <c r="B216" s="5" t="s">
        <v>173</v>
      </c>
      <c r="C216" s="6" t="s">
        <v>1122</v>
      </c>
      <c r="D216" s="5" t="s">
        <v>1123</v>
      </c>
      <c r="E216" s="6" t="s">
        <v>1136</v>
      </c>
      <c r="F216" s="6" t="s">
        <v>469</v>
      </c>
      <c r="G216" s="7" t="s">
        <v>156</v>
      </c>
      <c r="H216" s="7">
        <v>16666.666666666668</v>
      </c>
      <c r="I216" s="43" t="s">
        <v>156</v>
      </c>
      <c r="J216" s="8"/>
    </row>
    <row r="217" spans="1:10" x14ac:dyDescent="0.3">
      <c r="A217" s="4" t="s">
        <v>53</v>
      </c>
      <c r="B217" s="5" t="s">
        <v>173</v>
      </c>
      <c r="C217" s="6" t="s">
        <v>234</v>
      </c>
      <c r="D217" s="5" t="s">
        <v>235</v>
      </c>
      <c r="E217" s="6" t="s">
        <v>1136</v>
      </c>
      <c r="F217" s="6" t="s">
        <v>469</v>
      </c>
      <c r="G217" s="7">
        <v>16125</v>
      </c>
      <c r="H217" s="7">
        <v>15750</v>
      </c>
      <c r="I217" s="43">
        <v>-2.3255813953488413</v>
      </c>
      <c r="J217" s="8"/>
    </row>
    <row r="218" spans="1:10" x14ac:dyDescent="0.3">
      <c r="A218" s="4" t="s">
        <v>53</v>
      </c>
      <c r="B218" s="5" t="s">
        <v>173</v>
      </c>
      <c r="C218" s="6" t="s">
        <v>174</v>
      </c>
      <c r="D218" s="5" t="s">
        <v>175</v>
      </c>
      <c r="E218" s="6" t="s">
        <v>1136</v>
      </c>
      <c r="F218" s="6" t="s">
        <v>469</v>
      </c>
      <c r="G218" s="7">
        <v>16075</v>
      </c>
      <c r="H218" s="7">
        <v>16100</v>
      </c>
      <c r="I218" s="43">
        <v>0.15552099533437946</v>
      </c>
      <c r="J218" s="8"/>
    </row>
    <row r="219" spans="1:10" x14ac:dyDescent="0.3">
      <c r="A219" s="4" t="s">
        <v>53</v>
      </c>
      <c r="B219" s="5" t="s">
        <v>173</v>
      </c>
      <c r="C219" s="6" t="s">
        <v>236</v>
      </c>
      <c r="D219" s="5" t="s">
        <v>237</v>
      </c>
      <c r="E219" s="6" t="s">
        <v>1136</v>
      </c>
      <c r="F219" s="6" t="s">
        <v>469</v>
      </c>
      <c r="G219" s="7">
        <v>16266.666666666666</v>
      </c>
      <c r="H219" s="7">
        <v>16400</v>
      </c>
      <c r="I219" s="43">
        <v>0.819672131147553</v>
      </c>
      <c r="J219" s="8"/>
    </row>
    <row r="220" spans="1:10" x14ac:dyDescent="0.3">
      <c r="A220" s="4" t="s">
        <v>53</v>
      </c>
      <c r="B220" s="5" t="s">
        <v>173</v>
      </c>
      <c r="C220" s="6" t="s">
        <v>176</v>
      </c>
      <c r="D220" s="5" t="s">
        <v>177</v>
      </c>
      <c r="E220" s="6" t="s">
        <v>1136</v>
      </c>
      <c r="F220" s="6" t="s">
        <v>469</v>
      </c>
      <c r="G220" s="7">
        <v>16433.333333333332</v>
      </c>
      <c r="H220" s="7">
        <v>16300</v>
      </c>
      <c r="I220" s="43">
        <v>-0.81135902636916279</v>
      </c>
      <c r="J220" s="8"/>
    </row>
    <row r="221" spans="1:10" x14ac:dyDescent="0.3">
      <c r="A221" s="4" t="s">
        <v>53</v>
      </c>
      <c r="B221" s="5" t="s">
        <v>173</v>
      </c>
      <c r="C221" s="6" t="s">
        <v>442</v>
      </c>
      <c r="D221" s="5" t="s">
        <v>443</v>
      </c>
      <c r="E221" s="6" t="s">
        <v>1136</v>
      </c>
      <c r="F221" s="6" t="s">
        <v>469</v>
      </c>
      <c r="G221" s="7">
        <v>15333.333333333334</v>
      </c>
      <c r="H221" s="7">
        <v>15833.333333333334</v>
      </c>
      <c r="I221" s="43">
        <v>3.2608695652173836</v>
      </c>
      <c r="J221" s="8"/>
    </row>
    <row r="222" spans="1:10" x14ac:dyDescent="0.3">
      <c r="A222" s="4" t="s">
        <v>53</v>
      </c>
      <c r="B222" s="5" t="s">
        <v>173</v>
      </c>
      <c r="C222" s="6" t="s">
        <v>240</v>
      </c>
      <c r="D222" s="5" t="s">
        <v>241</v>
      </c>
      <c r="E222" s="6" t="s">
        <v>1136</v>
      </c>
      <c r="F222" s="6" t="s">
        <v>469</v>
      </c>
      <c r="G222" s="7" t="s">
        <v>156</v>
      </c>
      <c r="H222" s="7">
        <v>15566.666666666666</v>
      </c>
      <c r="I222" s="43" t="s">
        <v>156</v>
      </c>
      <c r="J222" s="8"/>
    </row>
    <row r="223" spans="1:10" x14ac:dyDescent="0.3">
      <c r="A223" s="4" t="s">
        <v>53</v>
      </c>
      <c r="B223" s="5" t="s">
        <v>173</v>
      </c>
      <c r="C223" s="6" t="s">
        <v>449</v>
      </c>
      <c r="D223" s="5" t="s">
        <v>450</v>
      </c>
      <c r="E223" s="6" t="s">
        <v>1136</v>
      </c>
      <c r="F223" s="6" t="s">
        <v>469</v>
      </c>
      <c r="G223" s="7">
        <v>16180</v>
      </c>
      <c r="H223" s="7">
        <v>16180</v>
      </c>
      <c r="I223" s="43">
        <v>0</v>
      </c>
      <c r="J223" s="8"/>
    </row>
    <row r="224" spans="1:10" x14ac:dyDescent="0.3">
      <c r="A224" s="4" t="s">
        <v>53</v>
      </c>
      <c r="B224" s="5" t="s">
        <v>173</v>
      </c>
      <c r="C224" s="6" t="s">
        <v>1007</v>
      </c>
      <c r="D224" s="5" t="s">
        <v>1008</v>
      </c>
      <c r="E224" s="6" t="s">
        <v>1136</v>
      </c>
      <c r="F224" s="6" t="s">
        <v>469</v>
      </c>
      <c r="G224" s="7">
        <v>15375</v>
      </c>
      <c r="H224" s="7">
        <v>15450</v>
      </c>
      <c r="I224" s="43">
        <v>0.48780487804878092</v>
      </c>
      <c r="J224" s="8"/>
    </row>
    <row r="225" spans="1:10" x14ac:dyDescent="0.3">
      <c r="A225" s="4" t="s">
        <v>53</v>
      </c>
      <c r="B225" s="5" t="s">
        <v>173</v>
      </c>
      <c r="C225" s="6" t="s">
        <v>403</v>
      </c>
      <c r="D225" s="5" t="s">
        <v>404</v>
      </c>
      <c r="E225" s="6" t="s">
        <v>1136</v>
      </c>
      <c r="F225" s="6" t="s">
        <v>469</v>
      </c>
      <c r="G225" s="7">
        <v>15700</v>
      </c>
      <c r="H225" s="7">
        <v>15966.666666666666</v>
      </c>
      <c r="I225" s="43">
        <v>1.6985138004246281</v>
      </c>
      <c r="J225" s="8"/>
    </row>
    <row r="226" spans="1:10" x14ac:dyDescent="0.3">
      <c r="A226" s="4" t="s">
        <v>52</v>
      </c>
      <c r="B226" s="5" t="s">
        <v>159</v>
      </c>
      <c r="C226" s="6" t="s">
        <v>160</v>
      </c>
      <c r="D226" s="5" t="s">
        <v>161</v>
      </c>
      <c r="E226" s="6" t="s">
        <v>1136</v>
      </c>
      <c r="F226" s="6" t="s">
        <v>469</v>
      </c>
      <c r="G226" s="7" t="s">
        <v>156</v>
      </c>
      <c r="H226" s="7">
        <v>14350</v>
      </c>
      <c r="I226" s="43" t="s">
        <v>156</v>
      </c>
      <c r="J226" s="8"/>
    </row>
    <row r="227" spans="1:10" x14ac:dyDescent="0.3">
      <c r="A227" s="4" t="s">
        <v>52</v>
      </c>
      <c r="B227" s="5" t="s">
        <v>159</v>
      </c>
      <c r="C227" s="6" t="s">
        <v>576</v>
      </c>
      <c r="D227" s="5" t="s">
        <v>577</v>
      </c>
      <c r="E227" s="6" t="s">
        <v>1136</v>
      </c>
      <c r="F227" s="6" t="s">
        <v>469</v>
      </c>
      <c r="G227" s="7">
        <v>14450</v>
      </c>
      <c r="H227" s="7">
        <v>14450</v>
      </c>
      <c r="I227" s="43">
        <v>0</v>
      </c>
      <c r="J227" s="8"/>
    </row>
    <row r="228" spans="1:10" x14ac:dyDescent="0.3">
      <c r="A228" s="4" t="s">
        <v>60</v>
      </c>
      <c r="B228" s="5" t="s">
        <v>322</v>
      </c>
      <c r="C228" s="6" t="s">
        <v>375</v>
      </c>
      <c r="D228" s="5" t="s">
        <v>376</v>
      </c>
      <c r="E228" s="6" t="s">
        <v>1136</v>
      </c>
      <c r="F228" s="6" t="s">
        <v>469</v>
      </c>
      <c r="G228" s="7">
        <v>15733.333333333334</v>
      </c>
      <c r="H228" s="7">
        <v>15866.666666666666</v>
      </c>
      <c r="I228" s="43">
        <v>0.84745762711864181</v>
      </c>
      <c r="J228" s="8"/>
    </row>
    <row r="229" spans="1:10" x14ac:dyDescent="0.3">
      <c r="A229" s="4" t="s">
        <v>57</v>
      </c>
      <c r="B229" s="5" t="s">
        <v>178</v>
      </c>
      <c r="C229" s="6" t="s">
        <v>179</v>
      </c>
      <c r="D229" s="5" t="s">
        <v>180</v>
      </c>
      <c r="E229" s="6" t="s">
        <v>1136</v>
      </c>
      <c r="F229" s="6" t="s">
        <v>469</v>
      </c>
      <c r="G229" s="7" t="s">
        <v>156</v>
      </c>
      <c r="H229" s="7">
        <v>16000</v>
      </c>
      <c r="I229" s="43" t="s">
        <v>156</v>
      </c>
      <c r="J229" s="8"/>
    </row>
    <row r="230" spans="1:10" x14ac:dyDescent="0.3">
      <c r="A230" s="4" t="s">
        <v>57</v>
      </c>
      <c r="B230" s="5" t="s">
        <v>178</v>
      </c>
      <c r="C230" s="6" t="s">
        <v>377</v>
      </c>
      <c r="D230" s="5" t="s">
        <v>378</v>
      </c>
      <c r="E230" s="6" t="s">
        <v>1136</v>
      </c>
      <c r="F230" s="6" t="s">
        <v>469</v>
      </c>
      <c r="G230" s="7">
        <v>16666.666666666668</v>
      </c>
      <c r="H230" s="7">
        <v>16333.333333333334</v>
      </c>
      <c r="I230" s="43">
        <v>-2.0000000000000018</v>
      </c>
      <c r="J230" s="8"/>
    </row>
    <row r="231" spans="1:10" x14ac:dyDescent="0.3">
      <c r="A231" s="4" t="s">
        <v>57</v>
      </c>
      <c r="B231" s="5" t="s">
        <v>178</v>
      </c>
      <c r="C231" s="6" t="s">
        <v>444</v>
      </c>
      <c r="D231" s="5" t="s">
        <v>445</v>
      </c>
      <c r="E231" s="6" t="s">
        <v>1136</v>
      </c>
      <c r="F231" s="6" t="s">
        <v>469</v>
      </c>
      <c r="G231" s="7">
        <v>15309.666666666666</v>
      </c>
      <c r="H231" s="7">
        <v>15316.666666666666</v>
      </c>
      <c r="I231" s="43">
        <v>4.5722745977494483E-2</v>
      </c>
      <c r="J231" s="8"/>
    </row>
    <row r="232" spans="1:10" x14ac:dyDescent="0.3">
      <c r="A232" s="4" t="s">
        <v>57</v>
      </c>
      <c r="B232" s="5" t="s">
        <v>178</v>
      </c>
      <c r="C232" s="6" t="s">
        <v>327</v>
      </c>
      <c r="D232" s="5" t="s">
        <v>328</v>
      </c>
      <c r="E232" s="6" t="s">
        <v>1136</v>
      </c>
      <c r="F232" s="6" t="s">
        <v>469</v>
      </c>
      <c r="G232" s="7">
        <v>15500</v>
      </c>
      <c r="H232" s="7">
        <v>15700</v>
      </c>
      <c r="I232" s="43">
        <v>1.2903225806451646</v>
      </c>
      <c r="J232" s="8"/>
    </row>
    <row r="233" spans="1:10" x14ac:dyDescent="0.3">
      <c r="A233" s="4" t="s">
        <v>64</v>
      </c>
      <c r="B233" s="5" t="s">
        <v>424</v>
      </c>
      <c r="C233" s="6" t="s">
        <v>484</v>
      </c>
      <c r="D233" s="5" t="s">
        <v>485</v>
      </c>
      <c r="E233" s="6" t="s">
        <v>1136</v>
      </c>
      <c r="F233" s="6" t="s">
        <v>469</v>
      </c>
      <c r="G233" s="7">
        <v>15333.333333333334</v>
      </c>
      <c r="H233" s="7">
        <v>15333.333333333334</v>
      </c>
      <c r="I233" s="43">
        <v>0</v>
      </c>
      <c r="J233" s="8"/>
    </row>
    <row r="234" spans="1:10" x14ac:dyDescent="0.3">
      <c r="A234" s="4" t="s">
        <v>61</v>
      </c>
      <c r="B234" s="5" t="s">
        <v>164</v>
      </c>
      <c r="C234" s="6" t="s">
        <v>165</v>
      </c>
      <c r="D234" s="5" t="s">
        <v>166</v>
      </c>
      <c r="E234" s="6" t="s">
        <v>1136</v>
      </c>
      <c r="F234" s="6" t="s">
        <v>469</v>
      </c>
      <c r="G234" s="7">
        <v>18266.666666666668</v>
      </c>
      <c r="H234" s="7">
        <v>18600</v>
      </c>
      <c r="I234" s="43">
        <v>1.8248175182481674</v>
      </c>
      <c r="J234" s="8"/>
    </row>
    <row r="235" spans="1:10" x14ac:dyDescent="0.3">
      <c r="A235" s="4" t="s">
        <v>61</v>
      </c>
      <c r="B235" s="5" t="s">
        <v>164</v>
      </c>
      <c r="C235" s="6" t="s">
        <v>262</v>
      </c>
      <c r="D235" s="5" t="s">
        <v>263</v>
      </c>
      <c r="E235" s="6" t="s">
        <v>1136</v>
      </c>
      <c r="F235" s="6" t="s">
        <v>469</v>
      </c>
      <c r="G235" s="7">
        <v>20000</v>
      </c>
      <c r="H235" s="7">
        <v>20000</v>
      </c>
      <c r="I235" s="43">
        <v>0</v>
      </c>
      <c r="J235" s="8"/>
    </row>
    <row r="236" spans="1:10" x14ac:dyDescent="0.3">
      <c r="A236" s="4" t="s">
        <v>61</v>
      </c>
      <c r="B236" s="5" t="s">
        <v>164</v>
      </c>
      <c r="C236" s="6" t="s">
        <v>266</v>
      </c>
      <c r="D236" s="5" t="s">
        <v>267</v>
      </c>
      <c r="E236" s="6" t="s">
        <v>1136</v>
      </c>
      <c r="F236" s="6" t="s">
        <v>469</v>
      </c>
      <c r="G236" s="7" t="s">
        <v>156</v>
      </c>
      <c r="H236" s="7">
        <v>17333.333333333332</v>
      </c>
      <c r="I236" s="43" t="s">
        <v>156</v>
      </c>
      <c r="J236" s="8"/>
    </row>
    <row r="237" spans="1:10" x14ac:dyDescent="0.3">
      <c r="A237" s="4" t="s">
        <v>55</v>
      </c>
      <c r="B237" s="5" t="s">
        <v>270</v>
      </c>
      <c r="C237" s="6" t="s">
        <v>607</v>
      </c>
      <c r="D237" s="5" t="s">
        <v>608</v>
      </c>
      <c r="E237" s="6" t="s">
        <v>1136</v>
      </c>
      <c r="F237" s="6" t="s">
        <v>469</v>
      </c>
      <c r="G237" s="7" t="s">
        <v>156</v>
      </c>
      <c r="H237" s="7">
        <v>15866.666666666666</v>
      </c>
      <c r="I237" s="43" t="s">
        <v>156</v>
      </c>
      <c r="J237" s="8"/>
    </row>
    <row r="238" spans="1:10" x14ac:dyDescent="0.3">
      <c r="A238" s="4" t="s">
        <v>55</v>
      </c>
      <c r="B238" s="5" t="s">
        <v>270</v>
      </c>
      <c r="C238" s="6" t="s">
        <v>582</v>
      </c>
      <c r="D238" s="5" t="s">
        <v>583</v>
      </c>
      <c r="E238" s="6" t="s">
        <v>1136</v>
      </c>
      <c r="F238" s="6" t="s">
        <v>469</v>
      </c>
      <c r="G238" s="7">
        <v>15575</v>
      </c>
      <c r="H238" s="7">
        <v>16075</v>
      </c>
      <c r="I238" s="43">
        <v>3.2102728731942198</v>
      </c>
      <c r="J238" s="8"/>
    </row>
    <row r="239" spans="1:10" x14ac:dyDescent="0.3">
      <c r="A239" s="4" t="s">
        <v>55</v>
      </c>
      <c r="B239" s="5" t="s">
        <v>270</v>
      </c>
      <c r="C239" s="6" t="s">
        <v>584</v>
      </c>
      <c r="D239" s="5" t="s">
        <v>585</v>
      </c>
      <c r="E239" s="6" t="s">
        <v>1136</v>
      </c>
      <c r="F239" s="6" t="s">
        <v>469</v>
      </c>
      <c r="G239" s="7">
        <v>16300</v>
      </c>
      <c r="H239" s="7">
        <v>16033.333333333334</v>
      </c>
      <c r="I239" s="43">
        <v>-1.6359918200408941</v>
      </c>
      <c r="J239" s="8"/>
    </row>
    <row r="240" spans="1:10" x14ac:dyDescent="0.3">
      <c r="A240" s="4" t="s">
        <v>65</v>
      </c>
      <c r="B240" s="5" t="s">
        <v>145</v>
      </c>
      <c r="C240" s="6" t="s">
        <v>346</v>
      </c>
      <c r="D240" s="5" t="s">
        <v>347</v>
      </c>
      <c r="E240" s="6" t="s">
        <v>1136</v>
      </c>
      <c r="F240" s="6" t="s">
        <v>469</v>
      </c>
      <c r="G240" s="7">
        <v>16166.666666666666</v>
      </c>
      <c r="H240" s="7">
        <v>16166.666666666666</v>
      </c>
      <c r="I240" s="43">
        <v>0</v>
      </c>
      <c r="J240" s="8"/>
    </row>
    <row r="241" spans="1:10" x14ac:dyDescent="0.3">
      <c r="A241" s="4" t="s">
        <v>65</v>
      </c>
      <c r="B241" s="5" t="s">
        <v>145</v>
      </c>
      <c r="C241" s="6" t="s">
        <v>199</v>
      </c>
      <c r="D241" s="5" t="s">
        <v>200</v>
      </c>
      <c r="E241" s="6" t="s">
        <v>1136</v>
      </c>
      <c r="F241" s="6" t="s">
        <v>469</v>
      </c>
      <c r="G241" s="7">
        <v>16833.333333333332</v>
      </c>
      <c r="H241" s="7">
        <v>16666.666666666668</v>
      </c>
      <c r="I241" s="43">
        <v>-0.99009900990097988</v>
      </c>
      <c r="J241" s="8"/>
    </row>
    <row r="242" spans="1:10" x14ac:dyDescent="0.3">
      <c r="A242" s="4" t="s">
        <v>59</v>
      </c>
      <c r="B242" s="5" t="s">
        <v>291</v>
      </c>
      <c r="C242" s="6" t="s">
        <v>294</v>
      </c>
      <c r="D242" s="5" t="s">
        <v>214</v>
      </c>
      <c r="E242" s="6" t="s">
        <v>1136</v>
      </c>
      <c r="F242" s="6" t="s">
        <v>469</v>
      </c>
      <c r="G242" s="7">
        <v>15849.333333333334</v>
      </c>
      <c r="H242" s="7">
        <v>15610.666666666666</v>
      </c>
      <c r="I242" s="43">
        <v>-1.5058467233111883</v>
      </c>
      <c r="J242" s="8"/>
    </row>
    <row r="243" spans="1:10" x14ac:dyDescent="0.3">
      <c r="A243" s="4" t="s">
        <v>53</v>
      </c>
      <c r="B243" s="5" t="s">
        <v>173</v>
      </c>
      <c r="C243" s="6" t="s">
        <v>318</v>
      </c>
      <c r="D243" s="5" t="s">
        <v>319</v>
      </c>
      <c r="E243" s="6" t="s">
        <v>1136</v>
      </c>
      <c r="F243" s="6" t="s">
        <v>750</v>
      </c>
      <c r="G243" s="7">
        <v>57000</v>
      </c>
      <c r="H243" s="7">
        <v>57333.333333333336</v>
      </c>
      <c r="I243" s="43">
        <v>0.58479532163742132</v>
      </c>
      <c r="J243" s="8"/>
    </row>
    <row r="244" spans="1:10" x14ac:dyDescent="0.3">
      <c r="A244" s="4" t="s">
        <v>53</v>
      </c>
      <c r="B244" s="5" t="s">
        <v>173</v>
      </c>
      <c r="C244" s="6" t="s">
        <v>234</v>
      </c>
      <c r="D244" s="5" t="s">
        <v>235</v>
      </c>
      <c r="E244" s="6" t="s">
        <v>1136</v>
      </c>
      <c r="F244" s="6" t="s">
        <v>750</v>
      </c>
      <c r="G244" s="7">
        <v>60900</v>
      </c>
      <c r="H244" s="7">
        <v>59900</v>
      </c>
      <c r="I244" s="43">
        <v>-1.6420361247947435</v>
      </c>
      <c r="J244" s="8"/>
    </row>
    <row r="245" spans="1:10" x14ac:dyDescent="0.3">
      <c r="A245" s="4" t="s">
        <v>62</v>
      </c>
      <c r="B245" s="5" t="s">
        <v>150</v>
      </c>
      <c r="C245" s="6" t="s">
        <v>226</v>
      </c>
      <c r="D245" s="5" t="s">
        <v>227</v>
      </c>
      <c r="E245" s="6" t="s">
        <v>1137</v>
      </c>
      <c r="F245" s="6" t="s">
        <v>469</v>
      </c>
      <c r="G245" s="7">
        <v>37360</v>
      </c>
      <c r="H245" s="7">
        <v>38580</v>
      </c>
      <c r="I245" s="43">
        <v>3.2655246252676573</v>
      </c>
      <c r="J245" s="8"/>
    </row>
    <row r="246" spans="1:10" x14ac:dyDescent="0.3">
      <c r="A246" s="4" t="s">
        <v>53</v>
      </c>
      <c r="B246" s="5" t="s">
        <v>173</v>
      </c>
      <c r="C246" s="6" t="s">
        <v>318</v>
      </c>
      <c r="D246" s="5" t="s">
        <v>319</v>
      </c>
      <c r="E246" s="6" t="s">
        <v>1137</v>
      </c>
      <c r="F246" s="6" t="s">
        <v>469</v>
      </c>
      <c r="G246" s="7">
        <v>36700</v>
      </c>
      <c r="H246" s="7">
        <v>36300</v>
      </c>
      <c r="I246" s="43">
        <v>-1.0899182561307952</v>
      </c>
      <c r="J246" s="8"/>
    </row>
    <row r="247" spans="1:10" x14ac:dyDescent="0.3">
      <c r="A247" s="4" t="s">
        <v>53</v>
      </c>
      <c r="B247" s="5" t="s">
        <v>173</v>
      </c>
      <c r="C247" s="6" t="s">
        <v>1003</v>
      </c>
      <c r="D247" s="5" t="s">
        <v>1004</v>
      </c>
      <c r="E247" s="6" t="s">
        <v>1137</v>
      </c>
      <c r="F247" s="6" t="s">
        <v>469</v>
      </c>
      <c r="G247" s="7">
        <v>36128.571428571428</v>
      </c>
      <c r="H247" s="7">
        <v>35842.857142857145</v>
      </c>
      <c r="I247" s="43">
        <v>-0.79082641360220807</v>
      </c>
      <c r="J247" s="8"/>
    </row>
    <row r="248" spans="1:10" x14ac:dyDescent="0.3">
      <c r="A248" s="4" t="s">
        <v>53</v>
      </c>
      <c r="B248" s="5" t="s">
        <v>173</v>
      </c>
      <c r="C248" s="6" t="s">
        <v>234</v>
      </c>
      <c r="D248" s="5" t="s">
        <v>235</v>
      </c>
      <c r="E248" s="6" t="s">
        <v>1137</v>
      </c>
      <c r="F248" s="6" t="s">
        <v>469</v>
      </c>
      <c r="G248" s="7">
        <v>37050</v>
      </c>
      <c r="H248" s="7">
        <v>36000</v>
      </c>
      <c r="I248" s="43">
        <v>-2.8340080971659964</v>
      </c>
      <c r="J248" s="8"/>
    </row>
    <row r="249" spans="1:10" x14ac:dyDescent="0.3">
      <c r="A249" s="4" t="s">
        <v>53</v>
      </c>
      <c r="B249" s="5" t="s">
        <v>173</v>
      </c>
      <c r="C249" s="6" t="s">
        <v>174</v>
      </c>
      <c r="D249" s="5" t="s">
        <v>175</v>
      </c>
      <c r="E249" s="6" t="s">
        <v>1137</v>
      </c>
      <c r="F249" s="6" t="s">
        <v>469</v>
      </c>
      <c r="G249" s="7">
        <v>39333.333333333336</v>
      </c>
      <c r="H249" s="7">
        <v>39333.333333333336</v>
      </c>
      <c r="I249" s="43">
        <v>0</v>
      </c>
      <c r="J249" s="8"/>
    </row>
    <row r="250" spans="1:10" x14ac:dyDescent="0.3">
      <c r="A250" s="4" t="s">
        <v>53</v>
      </c>
      <c r="B250" s="5" t="s">
        <v>173</v>
      </c>
      <c r="C250" s="6" t="s">
        <v>240</v>
      </c>
      <c r="D250" s="5" t="s">
        <v>241</v>
      </c>
      <c r="E250" s="6" t="s">
        <v>1137</v>
      </c>
      <c r="F250" s="6" t="s">
        <v>469</v>
      </c>
      <c r="G250" s="7">
        <v>36166.666666666664</v>
      </c>
      <c r="H250" s="7">
        <v>37133.333333333336</v>
      </c>
      <c r="I250" s="43">
        <v>2.6728110599078425</v>
      </c>
      <c r="J250" s="8"/>
    </row>
    <row r="251" spans="1:10" x14ac:dyDescent="0.3">
      <c r="A251" s="4" t="s">
        <v>53</v>
      </c>
      <c r="B251" s="5" t="s">
        <v>173</v>
      </c>
      <c r="C251" s="6" t="s">
        <v>449</v>
      </c>
      <c r="D251" s="5" t="s">
        <v>450</v>
      </c>
      <c r="E251" s="6" t="s">
        <v>1137</v>
      </c>
      <c r="F251" s="6" t="s">
        <v>469</v>
      </c>
      <c r="G251" s="7">
        <v>38000</v>
      </c>
      <c r="H251" s="7">
        <v>37600</v>
      </c>
      <c r="I251" s="43">
        <v>-1.0526315789473717</v>
      </c>
      <c r="J251" s="8"/>
    </row>
    <row r="252" spans="1:10" x14ac:dyDescent="0.3">
      <c r="A252" s="4" t="s">
        <v>53</v>
      </c>
      <c r="B252" s="5" t="s">
        <v>173</v>
      </c>
      <c r="C252" s="6" t="s">
        <v>1005</v>
      </c>
      <c r="D252" s="5" t="s">
        <v>1006</v>
      </c>
      <c r="E252" s="6" t="s">
        <v>1137</v>
      </c>
      <c r="F252" s="6" t="s">
        <v>469</v>
      </c>
      <c r="G252" s="7">
        <v>34733.333333333336</v>
      </c>
      <c r="H252" s="7">
        <v>35333.333333333336</v>
      </c>
      <c r="I252" s="43">
        <v>1.7274472168905985</v>
      </c>
      <c r="J252" s="8"/>
    </row>
    <row r="253" spans="1:10" x14ac:dyDescent="0.3">
      <c r="A253" s="4" t="s">
        <v>53</v>
      </c>
      <c r="B253" s="5" t="s">
        <v>173</v>
      </c>
      <c r="C253" s="6" t="s">
        <v>1007</v>
      </c>
      <c r="D253" s="5" t="s">
        <v>1008</v>
      </c>
      <c r="E253" s="6" t="s">
        <v>1137</v>
      </c>
      <c r="F253" s="6" t="s">
        <v>469</v>
      </c>
      <c r="G253" s="7">
        <v>35000</v>
      </c>
      <c r="H253" s="7">
        <v>35000</v>
      </c>
      <c r="I253" s="43">
        <v>0</v>
      </c>
      <c r="J253" s="8"/>
    </row>
    <row r="254" spans="1:10" x14ac:dyDescent="0.3">
      <c r="A254" s="4" t="s">
        <v>53</v>
      </c>
      <c r="B254" s="5" t="s">
        <v>173</v>
      </c>
      <c r="C254" s="6" t="s">
        <v>242</v>
      </c>
      <c r="D254" s="5" t="s">
        <v>243</v>
      </c>
      <c r="E254" s="6" t="s">
        <v>1137</v>
      </c>
      <c r="F254" s="6" t="s">
        <v>469</v>
      </c>
      <c r="G254" s="7">
        <v>36550</v>
      </c>
      <c r="H254" s="7">
        <v>36300</v>
      </c>
      <c r="I254" s="43">
        <v>-0.68399452804377425</v>
      </c>
      <c r="J254" s="8"/>
    </row>
    <row r="255" spans="1:10" x14ac:dyDescent="0.3">
      <c r="A255" s="4" t="s">
        <v>53</v>
      </c>
      <c r="B255" s="5" t="s">
        <v>173</v>
      </c>
      <c r="C255" s="6" t="s">
        <v>403</v>
      </c>
      <c r="D255" s="5" t="s">
        <v>404</v>
      </c>
      <c r="E255" s="6" t="s">
        <v>1137</v>
      </c>
      <c r="F255" s="6" t="s">
        <v>469</v>
      </c>
      <c r="G255" s="7">
        <v>38000</v>
      </c>
      <c r="H255" s="7">
        <v>38100</v>
      </c>
      <c r="I255" s="43">
        <v>0.26315789473683182</v>
      </c>
      <c r="J255" s="8"/>
    </row>
    <row r="256" spans="1:10" x14ac:dyDescent="0.3">
      <c r="A256" s="4" t="s">
        <v>52</v>
      </c>
      <c r="B256" s="5" t="s">
        <v>159</v>
      </c>
      <c r="C256" s="6" t="s">
        <v>576</v>
      </c>
      <c r="D256" s="5" t="s">
        <v>577</v>
      </c>
      <c r="E256" s="6" t="s">
        <v>1137</v>
      </c>
      <c r="F256" s="6" t="s">
        <v>469</v>
      </c>
      <c r="G256" s="7">
        <v>35987.5</v>
      </c>
      <c r="H256" s="7">
        <v>35975</v>
      </c>
      <c r="I256" s="43">
        <v>-3.4734282737058919E-2</v>
      </c>
      <c r="J256" s="8"/>
    </row>
    <row r="257" spans="1:10" x14ac:dyDescent="0.3">
      <c r="A257" s="4" t="s">
        <v>52</v>
      </c>
      <c r="B257" s="5" t="s">
        <v>159</v>
      </c>
      <c r="C257" s="6" t="s">
        <v>312</v>
      </c>
      <c r="D257" s="5" t="s">
        <v>313</v>
      </c>
      <c r="E257" s="6" t="s">
        <v>1137</v>
      </c>
      <c r="F257" s="6" t="s">
        <v>469</v>
      </c>
      <c r="G257" s="7">
        <v>39400</v>
      </c>
      <c r="H257" s="7">
        <v>39733.333333333336</v>
      </c>
      <c r="I257" s="43">
        <v>0.84602368866328881</v>
      </c>
      <c r="J257" s="8"/>
    </row>
    <row r="258" spans="1:10" x14ac:dyDescent="0.3">
      <c r="A258" s="4" t="s">
        <v>57</v>
      </c>
      <c r="B258" s="5" t="s">
        <v>178</v>
      </c>
      <c r="C258" s="6" t="s">
        <v>253</v>
      </c>
      <c r="D258" s="5" t="s">
        <v>254</v>
      </c>
      <c r="E258" s="6" t="s">
        <v>1137</v>
      </c>
      <c r="F258" s="6" t="s">
        <v>469</v>
      </c>
      <c r="G258" s="7">
        <v>33340</v>
      </c>
      <c r="H258" s="7">
        <v>33566.666666666664</v>
      </c>
      <c r="I258" s="43">
        <v>0.67986402719455441</v>
      </c>
      <c r="J258" s="8"/>
    </row>
    <row r="259" spans="1:10" x14ac:dyDescent="0.3">
      <c r="A259" s="4" t="s">
        <v>54</v>
      </c>
      <c r="B259" s="5" t="s">
        <v>186</v>
      </c>
      <c r="C259" s="6" t="s">
        <v>385</v>
      </c>
      <c r="D259" s="5" t="s">
        <v>386</v>
      </c>
      <c r="E259" s="6" t="s">
        <v>1137</v>
      </c>
      <c r="F259" s="6" t="s">
        <v>469</v>
      </c>
      <c r="G259" s="7">
        <v>36966.666666666664</v>
      </c>
      <c r="H259" s="7">
        <v>36062.5</v>
      </c>
      <c r="I259" s="43">
        <v>-2.4458972046889071</v>
      </c>
      <c r="J259" s="8"/>
    </row>
    <row r="260" spans="1:10" x14ac:dyDescent="0.3">
      <c r="A260" s="4" t="s">
        <v>55</v>
      </c>
      <c r="B260" s="5" t="s">
        <v>270</v>
      </c>
      <c r="C260" s="6" t="s">
        <v>387</v>
      </c>
      <c r="D260" s="5" t="s">
        <v>388</v>
      </c>
      <c r="E260" s="6" t="s">
        <v>1137</v>
      </c>
      <c r="F260" s="6" t="s">
        <v>469</v>
      </c>
      <c r="G260" s="7">
        <v>36700</v>
      </c>
      <c r="H260" s="7">
        <v>36675</v>
      </c>
      <c r="I260" s="43">
        <v>-6.8119891008178168E-2</v>
      </c>
      <c r="J260" s="8"/>
    </row>
    <row r="261" spans="1:10" x14ac:dyDescent="0.3">
      <c r="A261" s="4" t="s">
        <v>55</v>
      </c>
      <c r="B261" s="5" t="s">
        <v>270</v>
      </c>
      <c r="C261" s="6" t="s">
        <v>273</v>
      </c>
      <c r="D261" s="5" t="s">
        <v>274</v>
      </c>
      <c r="E261" s="6" t="s">
        <v>1137</v>
      </c>
      <c r="F261" s="6" t="s">
        <v>469</v>
      </c>
      <c r="G261" s="7">
        <v>36140</v>
      </c>
      <c r="H261" s="7">
        <v>36120</v>
      </c>
      <c r="I261" s="43">
        <v>-5.5340343110121815E-2</v>
      </c>
      <c r="J261" s="8"/>
    </row>
    <row r="262" spans="1:10" x14ac:dyDescent="0.3">
      <c r="A262" s="4" t="s">
        <v>55</v>
      </c>
      <c r="B262" s="5" t="s">
        <v>270</v>
      </c>
      <c r="C262" s="6" t="s">
        <v>878</v>
      </c>
      <c r="D262" s="5" t="s">
        <v>879</v>
      </c>
      <c r="E262" s="6" t="s">
        <v>1137</v>
      </c>
      <c r="F262" s="6" t="s">
        <v>469</v>
      </c>
      <c r="G262" s="7">
        <v>35625</v>
      </c>
      <c r="H262" s="7">
        <v>35625</v>
      </c>
      <c r="I262" s="43">
        <v>0</v>
      </c>
      <c r="J262" s="8"/>
    </row>
    <row r="263" spans="1:10" x14ac:dyDescent="0.3">
      <c r="A263" s="4" t="s">
        <v>55</v>
      </c>
      <c r="B263" s="5" t="s">
        <v>270</v>
      </c>
      <c r="C263" s="6" t="s">
        <v>582</v>
      </c>
      <c r="D263" s="5" t="s">
        <v>583</v>
      </c>
      <c r="E263" s="6" t="s">
        <v>1137</v>
      </c>
      <c r="F263" s="6" t="s">
        <v>469</v>
      </c>
      <c r="G263" s="7">
        <v>37400</v>
      </c>
      <c r="H263" s="7">
        <v>37900</v>
      </c>
      <c r="I263" s="43">
        <v>1.3368983957219305</v>
      </c>
      <c r="J263" s="8"/>
    </row>
    <row r="264" spans="1:10" x14ac:dyDescent="0.3">
      <c r="A264" s="4" t="s">
        <v>55</v>
      </c>
      <c r="B264" s="5" t="s">
        <v>270</v>
      </c>
      <c r="C264" s="6" t="s">
        <v>584</v>
      </c>
      <c r="D264" s="5" t="s">
        <v>585</v>
      </c>
      <c r="E264" s="6" t="s">
        <v>1137</v>
      </c>
      <c r="F264" s="6" t="s">
        <v>469</v>
      </c>
      <c r="G264" s="7">
        <v>37140</v>
      </c>
      <c r="H264" s="7">
        <v>37600</v>
      </c>
      <c r="I264" s="43">
        <v>1.2385568120624635</v>
      </c>
      <c r="J264" s="8"/>
    </row>
    <row r="265" spans="1:10" x14ac:dyDescent="0.3">
      <c r="A265" s="4" t="s">
        <v>55</v>
      </c>
      <c r="B265" s="5" t="s">
        <v>270</v>
      </c>
      <c r="C265" s="6" t="s">
        <v>387</v>
      </c>
      <c r="D265" s="5" t="s">
        <v>388</v>
      </c>
      <c r="E265" s="6" t="s">
        <v>1137</v>
      </c>
      <c r="F265" s="6" t="s">
        <v>1138</v>
      </c>
      <c r="G265" s="7">
        <v>7062.5</v>
      </c>
      <c r="H265" s="7">
        <v>7037.5</v>
      </c>
      <c r="I265" s="43">
        <v>-0.35398230088495852</v>
      </c>
      <c r="J265" s="8"/>
    </row>
    <row r="266" spans="1:10" x14ac:dyDescent="0.3">
      <c r="A266" s="4" t="s">
        <v>55</v>
      </c>
      <c r="B266" s="5" t="s">
        <v>270</v>
      </c>
      <c r="C266" s="6" t="s">
        <v>271</v>
      </c>
      <c r="D266" s="5" t="s">
        <v>272</v>
      </c>
      <c r="E266" s="6" t="s">
        <v>1137</v>
      </c>
      <c r="F266" s="6" t="s">
        <v>1138</v>
      </c>
      <c r="G266" s="7" t="s">
        <v>156</v>
      </c>
      <c r="H266" s="7">
        <v>7383.333333333333</v>
      </c>
      <c r="I266" s="43" t="s">
        <v>156</v>
      </c>
      <c r="J266" s="8"/>
    </row>
    <row r="267" spans="1:10" x14ac:dyDescent="0.3">
      <c r="A267" s="4" t="s">
        <v>55</v>
      </c>
      <c r="B267" s="5" t="s">
        <v>270</v>
      </c>
      <c r="C267" s="6" t="s">
        <v>273</v>
      </c>
      <c r="D267" s="5" t="s">
        <v>274</v>
      </c>
      <c r="E267" s="6" t="s">
        <v>1137</v>
      </c>
      <c r="F267" s="6" t="s">
        <v>1138</v>
      </c>
      <c r="G267" s="7">
        <v>7150</v>
      </c>
      <c r="H267" s="7">
        <v>7150</v>
      </c>
      <c r="I267" s="43">
        <v>0</v>
      </c>
      <c r="J267" s="8"/>
    </row>
    <row r="268" spans="1:10" x14ac:dyDescent="0.3">
      <c r="A268" s="4" t="s">
        <v>55</v>
      </c>
      <c r="B268" s="5" t="s">
        <v>270</v>
      </c>
      <c r="C268" s="6" t="s">
        <v>878</v>
      </c>
      <c r="D268" s="5" t="s">
        <v>879</v>
      </c>
      <c r="E268" s="6" t="s">
        <v>1137</v>
      </c>
      <c r="F268" s="6" t="s">
        <v>1138</v>
      </c>
      <c r="G268" s="7">
        <v>6683.333333333333</v>
      </c>
      <c r="H268" s="7">
        <v>7012.5</v>
      </c>
      <c r="I268" s="43">
        <v>4.9251870324189539</v>
      </c>
      <c r="J268" s="8"/>
    </row>
    <row r="269" spans="1:10" x14ac:dyDescent="0.3">
      <c r="A269" s="4" t="s">
        <v>52</v>
      </c>
      <c r="B269" s="5" t="s">
        <v>159</v>
      </c>
      <c r="C269" s="6" t="s">
        <v>576</v>
      </c>
      <c r="D269" s="5" t="s">
        <v>577</v>
      </c>
      <c r="E269" s="6" t="s">
        <v>1137</v>
      </c>
      <c r="F269" s="6" t="s">
        <v>750</v>
      </c>
      <c r="G269" s="7">
        <v>122362.5</v>
      </c>
      <c r="H269" s="7">
        <v>123262.5</v>
      </c>
      <c r="I269" s="43">
        <v>0.73551946061907181</v>
      </c>
      <c r="J269" s="8"/>
    </row>
    <row r="270" spans="1:10" x14ac:dyDescent="0.3">
      <c r="A270" s="4" t="s">
        <v>54</v>
      </c>
      <c r="B270" s="5" t="s">
        <v>186</v>
      </c>
      <c r="C270" s="6" t="s">
        <v>385</v>
      </c>
      <c r="D270" s="5" t="s">
        <v>386</v>
      </c>
      <c r="E270" s="6" t="s">
        <v>1137</v>
      </c>
      <c r="F270" s="6" t="s">
        <v>750</v>
      </c>
      <c r="G270" s="7">
        <v>126766.66666666667</v>
      </c>
      <c r="H270" s="7">
        <v>123587.5</v>
      </c>
      <c r="I270" s="43">
        <v>-2.5078885090717873</v>
      </c>
      <c r="J270" s="8"/>
    </row>
    <row r="271" spans="1:10" x14ac:dyDescent="0.3">
      <c r="A271" s="4" t="s">
        <v>62</v>
      </c>
      <c r="B271" s="5" t="s">
        <v>150</v>
      </c>
      <c r="C271" s="6" t="s">
        <v>316</v>
      </c>
      <c r="D271" s="5" t="s">
        <v>317</v>
      </c>
      <c r="E271" s="6" t="s">
        <v>1139</v>
      </c>
      <c r="F271" s="6" t="s">
        <v>469</v>
      </c>
      <c r="G271" s="7">
        <v>34900</v>
      </c>
      <c r="H271" s="7">
        <v>35666.666666666664</v>
      </c>
      <c r="I271" s="43">
        <v>2.1967526265520565</v>
      </c>
      <c r="J271" s="8"/>
    </row>
    <row r="272" spans="1:10" x14ac:dyDescent="0.3">
      <c r="A272" s="4" t="s">
        <v>57</v>
      </c>
      <c r="B272" s="5" t="s">
        <v>178</v>
      </c>
      <c r="C272" s="6" t="s">
        <v>179</v>
      </c>
      <c r="D272" s="5" t="s">
        <v>180</v>
      </c>
      <c r="E272" s="6" t="s">
        <v>1139</v>
      </c>
      <c r="F272" s="6" t="s">
        <v>469</v>
      </c>
      <c r="G272" s="7" t="s">
        <v>156</v>
      </c>
      <c r="H272" s="7">
        <v>38333.333333333336</v>
      </c>
      <c r="I272" s="43" t="s">
        <v>156</v>
      </c>
      <c r="J272" s="8"/>
    </row>
    <row r="273" spans="1:10" x14ac:dyDescent="0.3">
      <c r="A273" s="4" t="s">
        <v>51</v>
      </c>
      <c r="B273" s="5" t="s">
        <v>181</v>
      </c>
      <c r="C273" s="6" t="s">
        <v>381</v>
      </c>
      <c r="D273" s="5" t="s">
        <v>382</v>
      </c>
      <c r="E273" s="6" t="s">
        <v>1139</v>
      </c>
      <c r="F273" s="6" t="s">
        <v>469</v>
      </c>
      <c r="G273" s="7">
        <v>35000</v>
      </c>
      <c r="H273" s="7">
        <v>35000</v>
      </c>
      <c r="I273" s="43">
        <v>0</v>
      </c>
      <c r="J273" s="8"/>
    </row>
    <row r="274" spans="1:10" x14ac:dyDescent="0.3">
      <c r="A274" s="4" t="s">
        <v>59</v>
      </c>
      <c r="B274" s="5" t="s">
        <v>291</v>
      </c>
      <c r="C274" s="6" t="s">
        <v>391</v>
      </c>
      <c r="D274" s="5" t="s">
        <v>392</v>
      </c>
      <c r="E274" s="6" t="s">
        <v>1139</v>
      </c>
      <c r="F274" s="6" t="s">
        <v>469</v>
      </c>
      <c r="G274" s="7">
        <v>36566.666666666664</v>
      </c>
      <c r="H274" s="7">
        <v>36666.666666666664</v>
      </c>
      <c r="I274" s="43">
        <v>0.27347310847767314</v>
      </c>
      <c r="J274" s="8"/>
    </row>
    <row r="275" spans="1:10" x14ac:dyDescent="0.3">
      <c r="A275" s="4" t="s">
        <v>63</v>
      </c>
      <c r="B275" s="5" t="s">
        <v>257</v>
      </c>
      <c r="C275" s="6" t="s">
        <v>258</v>
      </c>
      <c r="D275" s="5" t="s">
        <v>259</v>
      </c>
      <c r="E275" s="6" t="s">
        <v>1140</v>
      </c>
      <c r="F275" s="6" t="s">
        <v>469</v>
      </c>
      <c r="G275" s="7">
        <v>15925</v>
      </c>
      <c r="H275" s="7">
        <v>16425</v>
      </c>
      <c r="I275" s="43">
        <v>3.1397174254317095</v>
      </c>
      <c r="J275" s="8"/>
    </row>
    <row r="276" spans="1:10" x14ac:dyDescent="0.3">
      <c r="A276" s="4" t="s">
        <v>58</v>
      </c>
      <c r="B276" s="5" t="s">
        <v>189</v>
      </c>
      <c r="C276" s="6" t="s">
        <v>203</v>
      </c>
      <c r="D276" s="5" t="s">
        <v>204</v>
      </c>
      <c r="E276" s="6" t="s">
        <v>1141</v>
      </c>
      <c r="F276" s="6" t="s">
        <v>469</v>
      </c>
      <c r="G276" s="7">
        <v>22500</v>
      </c>
      <c r="H276" s="7">
        <v>22500</v>
      </c>
      <c r="I276" s="43">
        <v>0</v>
      </c>
      <c r="J276" s="8"/>
    </row>
    <row r="277" spans="1:10" x14ac:dyDescent="0.3">
      <c r="A277" s="4" t="s">
        <v>58</v>
      </c>
      <c r="B277" s="5" t="s">
        <v>189</v>
      </c>
      <c r="C277" s="6" t="s">
        <v>203</v>
      </c>
      <c r="D277" s="5" t="s">
        <v>204</v>
      </c>
      <c r="E277" s="6" t="s">
        <v>1141</v>
      </c>
      <c r="F277" s="6" t="s">
        <v>750</v>
      </c>
      <c r="G277" s="7">
        <v>66750</v>
      </c>
      <c r="H277" s="7">
        <v>67112.5</v>
      </c>
      <c r="I277" s="43">
        <v>0.54307116104868047</v>
      </c>
      <c r="J277" s="8"/>
    </row>
    <row r="278" spans="1:10" x14ac:dyDescent="0.3">
      <c r="A278" s="4" t="s">
        <v>62</v>
      </c>
      <c r="B278" s="5" t="s">
        <v>150</v>
      </c>
      <c r="C278" s="6" t="s">
        <v>151</v>
      </c>
      <c r="D278" s="5" t="s">
        <v>152</v>
      </c>
      <c r="E278" s="6" t="s">
        <v>1142</v>
      </c>
      <c r="F278" s="6" t="s">
        <v>469</v>
      </c>
      <c r="G278" s="7">
        <v>26917.25</v>
      </c>
      <c r="H278" s="7">
        <v>26920</v>
      </c>
      <c r="I278" s="43">
        <v>1.0216496856108037E-2</v>
      </c>
      <c r="J278" s="8"/>
    </row>
    <row r="279" spans="1:10" x14ac:dyDescent="0.3">
      <c r="A279" s="4" t="s">
        <v>62</v>
      </c>
      <c r="B279" s="5" t="s">
        <v>150</v>
      </c>
      <c r="C279" s="6" t="s">
        <v>209</v>
      </c>
      <c r="D279" s="5" t="s">
        <v>210</v>
      </c>
      <c r="E279" s="6" t="s">
        <v>1142</v>
      </c>
      <c r="F279" s="6" t="s">
        <v>469</v>
      </c>
      <c r="G279" s="7">
        <v>24650</v>
      </c>
      <c r="H279" s="7">
        <v>24537.5</v>
      </c>
      <c r="I279" s="43">
        <v>-0.4563894523326617</v>
      </c>
      <c r="J279" s="8"/>
    </row>
    <row r="280" spans="1:10" x14ac:dyDescent="0.3">
      <c r="A280" s="4" t="s">
        <v>62</v>
      </c>
      <c r="B280" s="5" t="s">
        <v>150</v>
      </c>
      <c r="C280" s="6" t="s">
        <v>211</v>
      </c>
      <c r="D280" s="5" t="s">
        <v>212</v>
      </c>
      <c r="E280" s="6" t="s">
        <v>1142</v>
      </c>
      <c r="F280" s="6" t="s">
        <v>469</v>
      </c>
      <c r="G280" s="7">
        <v>24033.333333333332</v>
      </c>
      <c r="H280" s="7">
        <v>24160</v>
      </c>
      <c r="I280" s="43">
        <v>0.52704576976421169</v>
      </c>
      <c r="J280" s="8"/>
    </row>
    <row r="281" spans="1:10" x14ac:dyDescent="0.3">
      <c r="A281" s="4" t="s">
        <v>62</v>
      </c>
      <c r="B281" s="5" t="s">
        <v>150</v>
      </c>
      <c r="C281" s="6" t="s">
        <v>213</v>
      </c>
      <c r="D281" s="5" t="s">
        <v>214</v>
      </c>
      <c r="E281" s="6" t="s">
        <v>1142</v>
      </c>
      <c r="F281" s="6" t="s">
        <v>469</v>
      </c>
      <c r="G281" s="7">
        <v>24090</v>
      </c>
      <c r="H281" s="7">
        <v>24145</v>
      </c>
      <c r="I281" s="43">
        <v>0.22831050228311334</v>
      </c>
      <c r="J281" s="8"/>
    </row>
    <row r="282" spans="1:10" x14ac:dyDescent="0.3">
      <c r="A282" s="4" t="s">
        <v>62</v>
      </c>
      <c r="B282" s="5" t="s">
        <v>150</v>
      </c>
      <c r="C282" s="6" t="s">
        <v>215</v>
      </c>
      <c r="D282" s="5" t="s">
        <v>216</v>
      </c>
      <c r="E282" s="6" t="s">
        <v>1142</v>
      </c>
      <c r="F282" s="6" t="s">
        <v>469</v>
      </c>
      <c r="G282" s="7">
        <v>23556.333333333332</v>
      </c>
      <c r="H282" s="7">
        <v>23559.666666666668</v>
      </c>
      <c r="I282" s="43">
        <v>1.4150476163532488E-2</v>
      </c>
      <c r="J282" s="8"/>
    </row>
    <row r="283" spans="1:10" x14ac:dyDescent="0.3">
      <c r="A283" s="4" t="s">
        <v>62</v>
      </c>
      <c r="B283" s="5" t="s">
        <v>150</v>
      </c>
      <c r="C283" s="6" t="s">
        <v>222</v>
      </c>
      <c r="D283" s="5" t="s">
        <v>223</v>
      </c>
      <c r="E283" s="6" t="s">
        <v>1142</v>
      </c>
      <c r="F283" s="6" t="s">
        <v>469</v>
      </c>
      <c r="G283" s="7">
        <v>25536</v>
      </c>
      <c r="H283" s="7">
        <v>25595.8</v>
      </c>
      <c r="I283" s="43">
        <v>0.234179197994977</v>
      </c>
      <c r="J283" s="8"/>
    </row>
    <row r="284" spans="1:10" x14ac:dyDescent="0.3">
      <c r="A284" s="4" t="s">
        <v>62</v>
      </c>
      <c r="B284" s="5" t="s">
        <v>150</v>
      </c>
      <c r="C284" s="6" t="s">
        <v>224</v>
      </c>
      <c r="D284" s="5" t="s">
        <v>225</v>
      </c>
      <c r="E284" s="6" t="s">
        <v>1142</v>
      </c>
      <c r="F284" s="6" t="s">
        <v>469</v>
      </c>
      <c r="G284" s="7">
        <v>24394.75</v>
      </c>
      <c r="H284" s="7">
        <v>24371.599999999999</v>
      </c>
      <c r="I284" s="43">
        <v>-9.4897467692844906E-2</v>
      </c>
      <c r="J284" s="8"/>
    </row>
    <row r="285" spans="1:10" x14ac:dyDescent="0.3">
      <c r="A285" s="4" t="s">
        <v>53</v>
      </c>
      <c r="B285" s="5" t="s">
        <v>173</v>
      </c>
      <c r="C285" s="6" t="s">
        <v>242</v>
      </c>
      <c r="D285" s="5" t="s">
        <v>243</v>
      </c>
      <c r="E285" s="6" t="s">
        <v>1142</v>
      </c>
      <c r="F285" s="6" t="s">
        <v>469</v>
      </c>
      <c r="G285" s="7">
        <v>25933.333333333332</v>
      </c>
      <c r="H285" s="7">
        <v>25933.333333333332</v>
      </c>
      <c r="I285" s="43">
        <v>0</v>
      </c>
      <c r="J285" s="8"/>
    </row>
    <row r="286" spans="1:10" x14ac:dyDescent="0.3">
      <c r="A286" s="4" t="s">
        <v>67</v>
      </c>
      <c r="B286" s="5" t="s">
        <v>483</v>
      </c>
      <c r="C286" s="6" t="s">
        <v>519</v>
      </c>
      <c r="D286" s="5" t="s">
        <v>520</v>
      </c>
      <c r="E286" s="6" t="s">
        <v>1142</v>
      </c>
      <c r="F286" s="6" t="s">
        <v>469</v>
      </c>
      <c r="G286" s="7">
        <v>27033.333333333332</v>
      </c>
      <c r="H286" s="7">
        <v>27100</v>
      </c>
      <c r="I286" s="43">
        <v>0.24660912453762229</v>
      </c>
      <c r="J286" s="8"/>
    </row>
    <row r="287" spans="1:10" x14ac:dyDescent="0.3">
      <c r="A287" s="4" t="s">
        <v>67</v>
      </c>
      <c r="B287" s="5" t="s">
        <v>483</v>
      </c>
      <c r="C287" s="6" t="s">
        <v>547</v>
      </c>
      <c r="D287" s="5" t="s">
        <v>548</v>
      </c>
      <c r="E287" s="6" t="s">
        <v>1142</v>
      </c>
      <c r="F287" s="6" t="s">
        <v>469</v>
      </c>
      <c r="G287" s="7">
        <v>24224.75</v>
      </c>
      <c r="H287" s="7">
        <v>23966.333333333332</v>
      </c>
      <c r="I287" s="43">
        <v>-1.0667464748518318</v>
      </c>
      <c r="J287" s="8"/>
    </row>
    <row r="288" spans="1:10" x14ac:dyDescent="0.3">
      <c r="A288" s="4" t="s">
        <v>64</v>
      </c>
      <c r="B288" s="5" t="s">
        <v>424</v>
      </c>
      <c r="C288" s="6" t="s">
        <v>484</v>
      </c>
      <c r="D288" s="5" t="s">
        <v>485</v>
      </c>
      <c r="E288" s="6" t="s">
        <v>1142</v>
      </c>
      <c r="F288" s="6" t="s">
        <v>469</v>
      </c>
      <c r="G288" s="7">
        <v>25333.333333333332</v>
      </c>
      <c r="H288" s="7">
        <v>25333.333333333332</v>
      </c>
      <c r="I288" s="43">
        <v>0</v>
      </c>
      <c r="J288" s="8"/>
    </row>
    <row r="289" spans="1:10" x14ac:dyDescent="0.3">
      <c r="A289" s="4" t="s">
        <v>72</v>
      </c>
      <c r="B289" s="5" t="s">
        <v>460</v>
      </c>
      <c r="C289" s="6" t="s">
        <v>461</v>
      </c>
      <c r="D289" s="5" t="s">
        <v>462</v>
      </c>
      <c r="E289" s="6" t="s">
        <v>1142</v>
      </c>
      <c r="F289" s="6" t="s">
        <v>469</v>
      </c>
      <c r="G289" s="7">
        <v>28000</v>
      </c>
      <c r="H289" s="7">
        <v>28333.333333333332</v>
      </c>
      <c r="I289" s="43">
        <v>1.1904761904761862</v>
      </c>
      <c r="J289" s="8"/>
    </row>
    <row r="290" spans="1:10" x14ac:dyDescent="0.3">
      <c r="A290" s="4" t="s">
        <v>67</v>
      </c>
      <c r="B290" s="5" t="s">
        <v>483</v>
      </c>
      <c r="C290" s="6" t="s">
        <v>519</v>
      </c>
      <c r="D290" s="5" t="s">
        <v>520</v>
      </c>
      <c r="E290" s="6" t="s">
        <v>1142</v>
      </c>
      <c r="F290" s="6" t="s">
        <v>750</v>
      </c>
      <c r="G290" s="7">
        <v>98166.666666666672</v>
      </c>
      <c r="H290" s="7">
        <v>98966.666666666672</v>
      </c>
      <c r="I290" s="43">
        <v>0.8149405772495788</v>
      </c>
      <c r="J290" s="8"/>
    </row>
    <row r="291" spans="1:10" x14ac:dyDescent="0.3">
      <c r="A291" s="4" t="s">
        <v>62</v>
      </c>
      <c r="B291" s="5" t="s">
        <v>150</v>
      </c>
      <c r="C291" s="6" t="s">
        <v>151</v>
      </c>
      <c r="D291" s="5" t="s">
        <v>152</v>
      </c>
      <c r="E291" s="6" t="s">
        <v>1143</v>
      </c>
      <c r="F291" s="6" t="s">
        <v>469</v>
      </c>
      <c r="G291" s="7" t="s">
        <v>156</v>
      </c>
      <c r="H291" s="7">
        <v>15000</v>
      </c>
      <c r="I291" s="43" t="s">
        <v>156</v>
      </c>
      <c r="J291" s="8"/>
    </row>
    <row r="292" spans="1:10" x14ac:dyDescent="0.3">
      <c r="A292" s="4" t="s">
        <v>62</v>
      </c>
      <c r="B292" s="5" t="s">
        <v>150</v>
      </c>
      <c r="C292" s="6" t="s">
        <v>209</v>
      </c>
      <c r="D292" s="5" t="s">
        <v>210</v>
      </c>
      <c r="E292" s="6" t="s">
        <v>1143</v>
      </c>
      <c r="F292" s="6" t="s">
        <v>469</v>
      </c>
      <c r="G292" s="7">
        <v>14075</v>
      </c>
      <c r="H292" s="7">
        <v>14025</v>
      </c>
      <c r="I292" s="43">
        <v>-0.35523978685613189</v>
      </c>
      <c r="J292" s="8"/>
    </row>
    <row r="293" spans="1:10" x14ac:dyDescent="0.3">
      <c r="A293" s="4" t="s">
        <v>62</v>
      </c>
      <c r="B293" s="5" t="s">
        <v>150</v>
      </c>
      <c r="C293" s="6" t="s">
        <v>365</v>
      </c>
      <c r="D293" s="5" t="s">
        <v>366</v>
      </c>
      <c r="E293" s="6" t="s">
        <v>1143</v>
      </c>
      <c r="F293" s="6" t="s">
        <v>469</v>
      </c>
      <c r="G293" s="7">
        <v>15866.666666666666</v>
      </c>
      <c r="H293" s="7">
        <v>15866.666666666666</v>
      </c>
      <c r="I293" s="43">
        <v>0</v>
      </c>
      <c r="J293" s="8"/>
    </row>
    <row r="294" spans="1:10" x14ac:dyDescent="0.3">
      <c r="A294" s="4" t="s">
        <v>62</v>
      </c>
      <c r="B294" s="5" t="s">
        <v>150</v>
      </c>
      <c r="C294" s="6" t="s">
        <v>213</v>
      </c>
      <c r="D294" s="5" t="s">
        <v>214</v>
      </c>
      <c r="E294" s="6" t="s">
        <v>1143</v>
      </c>
      <c r="F294" s="6" t="s">
        <v>469</v>
      </c>
      <c r="G294" s="7">
        <v>16100</v>
      </c>
      <c r="H294" s="7">
        <v>16766.666666666668</v>
      </c>
      <c r="I294" s="43">
        <v>4.1407867494824169</v>
      </c>
      <c r="J294" s="8"/>
    </row>
    <row r="295" spans="1:10" x14ac:dyDescent="0.3">
      <c r="A295" s="4" t="s">
        <v>62</v>
      </c>
      <c r="B295" s="5" t="s">
        <v>150</v>
      </c>
      <c r="C295" s="6" t="s">
        <v>215</v>
      </c>
      <c r="D295" s="5" t="s">
        <v>216</v>
      </c>
      <c r="E295" s="6" t="s">
        <v>1143</v>
      </c>
      <c r="F295" s="6" t="s">
        <v>469</v>
      </c>
      <c r="G295" s="7">
        <v>14866.666666666666</v>
      </c>
      <c r="H295" s="7">
        <v>15133.333333333334</v>
      </c>
      <c r="I295" s="43">
        <v>1.7937219730941756</v>
      </c>
      <c r="J295" s="8"/>
    </row>
    <row r="296" spans="1:10" x14ac:dyDescent="0.3">
      <c r="A296" s="4" t="s">
        <v>62</v>
      </c>
      <c r="B296" s="5" t="s">
        <v>150</v>
      </c>
      <c r="C296" s="6" t="s">
        <v>217</v>
      </c>
      <c r="D296" s="5" t="s">
        <v>196</v>
      </c>
      <c r="E296" s="6" t="s">
        <v>1143</v>
      </c>
      <c r="F296" s="6" t="s">
        <v>469</v>
      </c>
      <c r="G296" s="7">
        <v>15770</v>
      </c>
      <c r="H296" s="7">
        <v>15750</v>
      </c>
      <c r="I296" s="43">
        <v>-0.12682308180088642</v>
      </c>
      <c r="J296" s="8"/>
    </row>
    <row r="297" spans="1:10" x14ac:dyDescent="0.3">
      <c r="A297" s="4" t="s">
        <v>62</v>
      </c>
      <c r="B297" s="5" t="s">
        <v>150</v>
      </c>
      <c r="C297" s="6" t="s">
        <v>157</v>
      </c>
      <c r="D297" s="5" t="s">
        <v>158</v>
      </c>
      <c r="E297" s="6" t="s">
        <v>1143</v>
      </c>
      <c r="F297" s="6" t="s">
        <v>469</v>
      </c>
      <c r="G297" s="7">
        <v>16733.333333333332</v>
      </c>
      <c r="H297" s="7">
        <v>16733.333333333332</v>
      </c>
      <c r="I297" s="43">
        <v>0</v>
      </c>
      <c r="J297" s="8"/>
    </row>
    <row r="298" spans="1:10" x14ac:dyDescent="0.3">
      <c r="A298" s="4" t="s">
        <v>62</v>
      </c>
      <c r="B298" s="5" t="s">
        <v>150</v>
      </c>
      <c r="C298" s="6" t="s">
        <v>222</v>
      </c>
      <c r="D298" s="5" t="s">
        <v>223</v>
      </c>
      <c r="E298" s="6" t="s">
        <v>1143</v>
      </c>
      <c r="F298" s="6" t="s">
        <v>469</v>
      </c>
      <c r="G298" s="7">
        <v>14917.25</v>
      </c>
      <c r="H298" s="7">
        <v>15117.5</v>
      </c>
      <c r="I298" s="43">
        <v>1.3424056042501187</v>
      </c>
      <c r="J298" s="8"/>
    </row>
    <row r="299" spans="1:10" x14ac:dyDescent="0.3">
      <c r="A299" s="4" t="s">
        <v>62</v>
      </c>
      <c r="B299" s="5" t="s">
        <v>150</v>
      </c>
      <c r="C299" s="6" t="s">
        <v>224</v>
      </c>
      <c r="D299" s="5" t="s">
        <v>225</v>
      </c>
      <c r="E299" s="6" t="s">
        <v>1143</v>
      </c>
      <c r="F299" s="6" t="s">
        <v>469</v>
      </c>
      <c r="G299" s="7">
        <v>14450</v>
      </c>
      <c r="H299" s="7">
        <v>14153.8</v>
      </c>
      <c r="I299" s="43">
        <v>-2.0498269896193855</v>
      </c>
      <c r="J299" s="8"/>
    </row>
    <row r="300" spans="1:10" x14ac:dyDescent="0.3">
      <c r="A300" s="4" t="s">
        <v>62</v>
      </c>
      <c r="B300" s="5" t="s">
        <v>150</v>
      </c>
      <c r="C300" s="6" t="s">
        <v>228</v>
      </c>
      <c r="D300" s="5" t="s">
        <v>229</v>
      </c>
      <c r="E300" s="6" t="s">
        <v>1143</v>
      </c>
      <c r="F300" s="6" t="s">
        <v>469</v>
      </c>
      <c r="G300" s="7">
        <v>15050</v>
      </c>
      <c r="H300" s="7">
        <v>15125</v>
      </c>
      <c r="I300" s="43">
        <v>0.4983388704318914</v>
      </c>
      <c r="J300" s="8"/>
    </row>
    <row r="301" spans="1:10" x14ac:dyDescent="0.3">
      <c r="A301" s="4" t="s">
        <v>70</v>
      </c>
      <c r="B301" s="5" t="s">
        <v>554</v>
      </c>
      <c r="C301" s="6" t="s">
        <v>572</v>
      </c>
      <c r="D301" s="5" t="s">
        <v>573</v>
      </c>
      <c r="E301" s="6" t="s">
        <v>1143</v>
      </c>
      <c r="F301" s="6" t="s">
        <v>469</v>
      </c>
      <c r="G301" s="7">
        <v>16288.666666666666</v>
      </c>
      <c r="H301" s="7">
        <v>16288.666666666666</v>
      </c>
      <c r="I301" s="43">
        <v>0</v>
      </c>
      <c r="J301" s="8"/>
    </row>
    <row r="302" spans="1:10" x14ac:dyDescent="0.3">
      <c r="A302" s="4" t="s">
        <v>66</v>
      </c>
      <c r="B302" s="5" t="s">
        <v>244</v>
      </c>
      <c r="C302" s="6" t="s">
        <v>308</v>
      </c>
      <c r="D302" s="5" t="s">
        <v>309</v>
      </c>
      <c r="E302" s="6" t="s">
        <v>1143</v>
      </c>
      <c r="F302" s="6" t="s">
        <v>469</v>
      </c>
      <c r="G302" s="7">
        <v>15460</v>
      </c>
      <c r="H302" s="7">
        <v>16720</v>
      </c>
      <c r="I302" s="43">
        <v>8.1500646830530386</v>
      </c>
      <c r="J302" s="8"/>
    </row>
    <row r="303" spans="1:10" x14ac:dyDescent="0.3">
      <c r="A303" s="4" t="s">
        <v>66</v>
      </c>
      <c r="B303" s="5" t="s">
        <v>244</v>
      </c>
      <c r="C303" s="6" t="s">
        <v>593</v>
      </c>
      <c r="D303" s="5" t="s">
        <v>594</v>
      </c>
      <c r="E303" s="6" t="s">
        <v>1143</v>
      </c>
      <c r="F303" s="6" t="s">
        <v>469</v>
      </c>
      <c r="G303" s="7">
        <v>17666.666666666668</v>
      </c>
      <c r="H303" s="7">
        <v>18000</v>
      </c>
      <c r="I303" s="43">
        <v>1.8867924528301883</v>
      </c>
      <c r="J303" s="8"/>
    </row>
    <row r="304" spans="1:10" x14ac:dyDescent="0.3">
      <c r="A304" s="4" t="s">
        <v>66</v>
      </c>
      <c r="B304" s="5" t="s">
        <v>244</v>
      </c>
      <c r="C304" s="6" t="s">
        <v>578</v>
      </c>
      <c r="D304" s="5" t="s">
        <v>579</v>
      </c>
      <c r="E304" s="6" t="s">
        <v>1143</v>
      </c>
      <c r="F304" s="6" t="s">
        <v>469</v>
      </c>
      <c r="G304" s="7">
        <v>15533.333333333334</v>
      </c>
      <c r="H304" s="7">
        <v>15200</v>
      </c>
      <c r="I304" s="43">
        <v>-2.1459227467811148</v>
      </c>
      <c r="J304" s="8"/>
    </row>
    <row r="305" spans="1:10" x14ac:dyDescent="0.3">
      <c r="A305" s="4" t="s">
        <v>66</v>
      </c>
      <c r="B305" s="5" t="s">
        <v>244</v>
      </c>
      <c r="C305" s="6" t="s">
        <v>340</v>
      </c>
      <c r="D305" s="5" t="s">
        <v>341</v>
      </c>
      <c r="E305" s="6" t="s">
        <v>1143</v>
      </c>
      <c r="F305" s="6" t="s">
        <v>469</v>
      </c>
      <c r="G305" s="7">
        <v>17300</v>
      </c>
      <c r="H305" s="7">
        <v>16666.666666666668</v>
      </c>
      <c r="I305" s="43">
        <v>-3.6608863198458463</v>
      </c>
      <c r="J305" s="8"/>
    </row>
    <row r="306" spans="1:10" x14ac:dyDescent="0.3">
      <c r="A306" s="4" t="s">
        <v>67</v>
      </c>
      <c r="B306" s="5" t="s">
        <v>483</v>
      </c>
      <c r="C306" s="6" t="s">
        <v>587</v>
      </c>
      <c r="D306" s="5" t="s">
        <v>588</v>
      </c>
      <c r="E306" s="6" t="s">
        <v>1143</v>
      </c>
      <c r="F306" s="6" t="s">
        <v>469</v>
      </c>
      <c r="G306" s="7">
        <v>16750</v>
      </c>
      <c r="H306" s="7">
        <v>16666.666666666668</v>
      </c>
      <c r="I306" s="43">
        <v>-0.49751243781094301</v>
      </c>
      <c r="J306" s="8"/>
    </row>
    <row r="307" spans="1:10" x14ac:dyDescent="0.3">
      <c r="A307" s="4" t="s">
        <v>51</v>
      </c>
      <c r="B307" s="5" t="s">
        <v>181</v>
      </c>
      <c r="C307" s="6" t="s">
        <v>381</v>
      </c>
      <c r="D307" s="5" t="s">
        <v>382</v>
      </c>
      <c r="E307" s="6" t="s">
        <v>1143</v>
      </c>
      <c r="F307" s="6" t="s">
        <v>469</v>
      </c>
      <c r="G307" s="7">
        <v>14933.333333333334</v>
      </c>
      <c r="H307" s="7">
        <v>15266.666666666666</v>
      </c>
      <c r="I307" s="43">
        <v>2.2321428571428381</v>
      </c>
      <c r="J307" s="8"/>
    </row>
    <row r="308" spans="1:10" x14ac:dyDescent="0.3">
      <c r="A308" s="4" t="s">
        <v>71</v>
      </c>
      <c r="B308" s="5" t="s">
        <v>511</v>
      </c>
      <c r="C308" s="6" t="s">
        <v>580</v>
      </c>
      <c r="D308" s="5" t="s">
        <v>581</v>
      </c>
      <c r="E308" s="6" t="s">
        <v>1143</v>
      </c>
      <c r="F308" s="6" t="s">
        <v>469</v>
      </c>
      <c r="G308" s="7">
        <v>16900</v>
      </c>
      <c r="H308" s="7">
        <v>16640</v>
      </c>
      <c r="I308" s="43">
        <v>-1.538461538461533</v>
      </c>
      <c r="J308" s="8"/>
    </row>
    <row r="309" spans="1:10" x14ac:dyDescent="0.3">
      <c r="A309" s="4" t="s">
        <v>72</v>
      </c>
      <c r="B309" s="5" t="s">
        <v>460</v>
      </c>
      <c r="C309" s="6" t="s">
        <v>503</v>
      </c>
      <c r="D309" s="5" t="s">
        <v>504</v>
      </c>
      <c r="E309" s="6" t="s">
        <v>1143</v>
      </c>
      <c r="F309" s="6" t="s">
        <v>469</v>
      </c>
      <c r="G309" s="7">
        <v>14500</v>
      </c>
      <c r="H309" s="7">
        <v>15000</v>
      </c>
      <c r="I309" s="43">
        <v>3.4482758620689724</v>
      </c>
      <c r="J309" s="8"/>
    </row>
    <row r="310" spans="1:10" x14ac:dyDescent="0.3">
      <c r="A310" s="4" t="s">
        <v>72</v>
      </c>
      <c r="B310" s="5" t="s">
        <v>460</v>
      </c>
      <c r="C310" s="6" t="s">
        <v>461</v>
      </c>
      <c r="D310" s="5" t="s">
        <v>462</v>
      </c>
      <c r="E310" s="6" t="s">
        <v>1143</v>
      </c>
      <c r="F310" s="6" t="s">
        <v>469</v>
      </c>
      <c r="G310" s="7">
        <v>15333.333333333334</v>
      </c>
      <c r="H310" s="7">
        <v>15333.333333333334</v>
      </c>
      <c r="I310" s="43">
        <v>0</v>
      </c>
      <c r="J310" s="8"/>
    </row>
    <row r="311" spans="1:10" x14ac:dyDescent="0.3">
      <c r="A311" s="4" t="s">
        <v>70</v>
      </c>
      <c r="B311" s="5" t="s">
        <v>554</v>
      </c>
      <c r="C311" s="6" t="s">
        <v>572</v>
      </c>
      <c r="D311" s="5" t="s">
        <v>573</v>
      </c>
      <c r="E311" s="6" t="s">
        <v>1143</v>
      </c>
      <c r="F311" s="6" t="s">
        <v>750</v>
      </c>
      <c r="G311" s="7">
        <v>61352</v>
      </c>
      <c r="H311" s="7">
        <v>61352</v>
      </c>
      <c r="I311" s="43">
        <v>0</v>
      </c>
      <c r="J311" s="8"/>
    </row>
    <row r="312" spans="1:10" x14ac:dyDescent="0.3">
      <c r="A312" s="4" t="s">
        <v>66</v>
      </c>
      <c r="B312" s="5" t="s">
        <v>244</v>
      </c>
      <c r="C312" s="6" t="s">
        <v>308</v>
      </c>
      <c r="D312" s="5" t="s">
        <v>309</v>
      </c>
      <c r="E312" s="6" t="s">
        <v>1143</v>
      </c>
      <c r="F312" s="6" t="s">
        <v>750</v>
      </c>
      <c r="G312" s="7">
        <v>55525</v>
      </c>
      <c r="H312" s="7">
        <v>58425</v>
      </c>
      <c r="I312" s="43">
        <v>5.2228725799189579</v>
      </c>
      <c r="J312" s="8"/>
    </row>
    <row r="313" spans="1:10" x14ac:dyDescent="0.3">
      <c r="A313" s="4" t="s">
        <v>66</v>
      </c>
      <c r="B313" s="5" t="s">
        <v>244</v>
      </c>
      <c r="C313" s="6" t="s">
        <v>578</v>
      </c>
      <c r="D313" s="5" t="s">
        <v>579</v>
      </c>
      <c r="E313" s="6" t="s">
        <v>1143</v>
      </c>
      <c r="F313" s="6" t="s">
        <v>750</v>
      </c>
      <c r="G313" s="7" t="s">
        <v>156</v>
      </c>
      <c r="H313" s="7">
        <v>61300</v>
      </c>
      <c r="I313" s="43" t="s">
        <v>156</v>
      </c>
      <c r="J313" s="8"/>
    </row>
    <row r="314" spans="1:10" x14ac:dyDescent="0.3">
      <c r="A314" s="4" t="s">
        <v>62</v>
      </c>
      <c r="B314" s="5" t="s">
        <v>150</v>
      </c>
      <c r="C314" s="6" t="s">
        <v>151</v>
      </c>
      <c r="D314" s="5" t="s">
        <v>152</v>
      </c>
      <c r="E314" s="6" t="s">
        <v>1144</v>
      </c>
      <c r="F314" s="6" t="s">
        <v>610</v>
      </c>
      <c r="G314" s="7">
        <v>8150</v>
      </c>
      <c r="H314" s="7">
        <v>8300</v>
      </c>
      <c r="I314" s="43">
        <v>1.8404907975460016</v>
      </c>
      <c r="J314" s="8"/>
    </row>
    <row r="315" spans="1:10" x14ac:dyDescent="0.3">
      <c r="A315" s="4" t="s">
        <v>62</v>
      </c>
      <c r="B315" s="5" t="s">
        <v>150</v>
      </c>
      <c r="C315" s="6" t="s">
        <v>206</v>
      </c>
      <c r="D315" s="5" t="s">
        <v>207</v>
      </c>
      <c r="E315" s="6" t="s">
        <v>1144</v>
      </c>
      <c r="F315" s="6" t="s">
        <v>610</v>
      </c>
      <c r="G315" s="7">
        <v>8530</v>
      </c>
      <c r="H315" s="7">
        <v>8580</v>
      </c>
      <c r="I315" s="43">
        <v>0.58616647127784915</v>
      </c>
      <c r="J315" s="8"/>
    </row>
    <row r="316" spans="1:10" x14ac:dyDescent="0.3">
      <c r="A316" s="4" t="s">
        <v>62</v>
      </c>
      <c r="B316" s="5" t="s">
        <v>150</v>
      </c>
      <c r="C316" s="6" t="s">
        <v>209</v>
      </c>
      <c r="D316" s="5" t="s">
        <v>210</v>
      </c>
      <c r="E316" s="6" t="s">
        <v>1144</v>
      </c>
      <c r="F316" s="6" t="s">
        <v>610</v>
      </c>
      <c r="G316" s="7">
        <v>8636.6666666666661</v>
      </c>
      <c r="H316" s="7">
        <v>8703.3333333333339</v>
      </c>
      <c r="I316" s="43">
        <v>0.77190274025473737</v>
      </c>
      <c r="J316" s="8"/>
    </row>
    <row r="317" spans="1:10" x14ac:dyDescent="0.3">
      <c r="A317" s="4" t="s">
        <v>62</v>
      </c>
      <c r="B317" s="5" t="s">
        <v>150</v>
      </c>
      <c r="C317" s="6" t="s">
        <v>365</v>
      </c>
      <c r="D317" s="5" t="s">
        <v>366</v>
      </c>
      <c r="E317" s="6" t="s">
        <v>1144</v>
      </c>
      <c r="F317" s="6" t="s">
        <v>610</v>
      </c>
      <c r="G317" s="7">
        <v>8803.3333333333339</v>
      </c>
      <c r="H317" s="7">
        <v>8803.3333333333339</v>
      </c>
      <c r="I317" s="43">
        <v>0</v>
      </c>
      <c r="J317" s="8"/>
    </row>
    <row r="318" spans="1:10" x14ac:dyDescent="0.3">
      <c r="A318" s="4" t="s">
        <v>62</v>
      </c>
      <c r="B318" s="5" t="s">
        <v>150</v>
      </c>
      <c r="C318" s="6" t="s">
        <v>213</v>
      </c>
      <c r="D318" s="5" t="s">
        <v>214</v>
      </c>
      <c r="E318" s="6" t="s">
        <v>1144</v>
      </c>
      <c r="F318" s="6" t="s">
        <v>610</v>
      </c>
      <c r="G318" s="7">
        <v>8533.3333333333339</v>
      </c>
      <c r="H318" s="7">
        <v>8533.3333333333339</v>
      </c>
      <c r="I318" s="43">
        <v>0</v>
      </c>
      <c r="J318" s="8"/>
    </row>
    <row r="319" spans="1:10" x14ac:dyDescent="0.3">
      <c r="A319" s="4" t="s">
        <v>62</v>
      </c>
      <c r="B319" s="5" t="s">
        <v>150</v>
      </c>
      <c r="C319" s="6" t="s">
        <v>215</v>
      </c>
      <c r="D319" s="5" t="s">
        <v>216</v>
      </c>
      <c r="E319" s="6" t="s">
        <v>1144</v>
      </c>
      <c r="F319" s="6" t="s">
        <v>610</v>
      </c>
      <c r="G319" s="7">
        <v>8250</v>
      </c>
      <c r="H319" s="7">
        <v>8150</v>
      </c>
      <c r="I319" s="43">
        <v>-1.2121212121212088</v>
      </c>
      <c r="J319" s="8"/>
    </row>
    <row r="320" spans="1:10" x14ac:dyDescent="0.3">
      <c r="A320" s="4" t="s">
        <v>62</v>
      </c>
      <c r="B320" s="5" t="s">
        <v>150</v>
      </c>
      <c r="C320" s="6" t="s">
        <v>218</v>
      </c>
      <c r="D320" s="5" t="s">
        <v>219</v>
      </c>
      <c r="E320" s="6" t="s">
        <v>1144</v>
      </c>
      <c r="F320" s="6" t="s">
        <v>610</v>
      </c>
      <c r="G320" s="7">
        <v>8902.5</v>
      </c>
      <c r="H320" s="7">
        <v>8827.5</v>
      </c>
      <c r="I320" s="43">
        <v>-0.84245998315080062</v>
      </c>
      <c r="J320" s="8"/>
    </row>
    <row r="321" spans="1:10" x14ac:dyDescent="0.3">
      <c r="A321" s="4" t="s">
        <v>62</v>
      </c>
      <c r="B321" s="5" t="s">
        <v>150</v>
      </c>
      <c r="C321" s="6" t="s">
        <v>220</v>
      </c>
      <c r="D321" s="5" t="s">
        <v>221</v>
      </c>
      <c r="E321" s="6" t="s">
        <v>1144</v>
      </c>
      <c r="F321" s="6" t="s">
        <v>610</v>
      </c>
      <c r="G321" s="7">
        <v>8425</v>
      </c>
      <c r="H321" s="7">
        <v>9175</v>
      </c>
      <c r="I321" s="43">
        <v>8.902077151335309</v>
      </c>
      <c r="J321" s="8"/>
    </row>
    <row r="322" spans="1:10" x14ac:dyDescent="0.3">
      <c r="A322" s="4" t="s">
        <v>62</v>
      </c>
      <c r="B322" s="5" t="s">
        <v>150</v>
      </c>
      <c r="C322" s="6" t="s">
        <v>226</v>
      </c>
      <c r="D322" s="5" t="s">
        <v>227</v>
      </c>
      <c r="E322" s="6" t="s">
        <v>1144</v>
      </c>
      <c r="F322" s="6" t="s">
        <v>610</v>
      </c>
      <c r="G322" s="7">
        <v>8883.3333333333339</v>
      </c>
      <c r="H322" s="7">
        <v>8883.3333333333339</v>
      </c>
      <c r="I322" s="43">
        <v>0</v>
      </c>
      <c r="J322" s="8"/>
    </row>
    <row r="323" spans="1:10" x14ac:dyDescent="0.3">
      <c r="A323" s="4" t="s">
        <v>56</v>
      </c>
      <c r="B323" s="5" t="s">
        <v>230</v>
      </c>
      <c r="C323" s="6" t="s">
        <v>231</v>
      </c>
      <c r="D323" s="5" t="s">
        <v>230</v>
      </c>
      <c r="E323" s="6" t="s">
        <v>1144</v>
      </c>
      <c r="F323" s="6" t="s">
        <v>610</v>
      </c>
      <c r="G323" s="7">
        <v>8970</v>
      </c>
      <c r="H323" s="7">
        <v>8910</v>
      </c>
      <c r="I323" s="43">
        <v>-0.66889632107023367</v>
      </c>
      <c r="J323" s="8"/>
    </row>
    <row r="324" spans="1:10" x14ac:dyDescent="0.3">
      <c r="A324" s="4" t="s">
        <v>53</v>
      </c>
      <c r="B324" s="5" t="s">
        <v>173</v>
      </c>
      <c r="C324" s="6" t="s">
        <v>318</v>
      </c>
      <c r="D324" s="5" t="s">
        <v>319</v>
      </c>
      <c r="E324" s="6" t="s">
        <v>1144</v>
      </c>
      <c r="F324" s="6" t="s">
        <v>610</v>
      </c>
      <c r="G324" s="7">
        <v>9100</v>
      </c>
      <c r="H324" s="7">
        <v>9000</v>
      </c>
      <c r="I324" s="43">
        <v>-1.098901098901095</v>
      </c>
      <c r="J324" s="8"/>
    </row>
    <row r="325" spans="1:10" x14ac:dyDescent="0.3">
      <c r="A325" s="4" t="s">
        <v>53</v>
      </c>
      <c r="B325" s="5" t="s">
        <v>173</v>
      </c>
      <c r="C325" s="6" t="s">
        <v>1003</v>
      </c>
      <c r="D325" s="5" t="s">
        <v>1004</v>
      </c>
      <c r="E325" s="6" t="s">
        <v>1144</v>
      </c>
      <c r="F325" s="6" t="s">
        <v>610</v>
      </c>
      <c r="G325" s="7">
        <v>8700</v>
      </c>
      <c r="H325" s="7">
        <v>8650</v>
      </c>
      <c r="I325" s="43">
        <v>-0.57471264367816577</v>
      </c>
      <c r="J325" s="8"/>
    </row>
    <row r="326" spans="1:10" x14ac:dyDescent="0.3">
      <c r="A326" s="4" t="s">
        <v>53</v>
      </c>
      <c r="B326" s="5" t="s">
        <v>173</v>
      </c>
      <c r="C326" s="6" t="s">
        <v>1122</v>
      </c>
      <c r="D326" s="5" t="s">
        <v>1123</v>
      </c>
      <c r="E326" s="6" t="s">
        <v>1144</v>
      </c>
      <c r="F326" s="6" t="s">
        <v>610</v>
      </c>
      <c r="G326" s="7">
        <v>8500</v>
      </c>
      <c r="H326" s="7">
        <v>8625</v>
      </c>
      <c r="I326" s="43">
        <v>1.4705882352941124</v>
      </c>
      <c r="J326" s="8"/>
    </row>
    <row r="327" spans="1:10" x14ac:dyDescent="0.3">
      <c r="A327" s="4" t="s">
        <v>53</v>
      </c>
      <c r="B327" s="5" t="s">
        <v>173</v>
      </c>
      <c r="C327" s="6" t="s">
        <v>232</v>
      </c>
      <c r="D327" s="5" t="s">
        <v>233</v>
      </c>
      <c r="E327" s="6" t="s">
        <v>1144</v>
      </c>
      <c r="F327" s="6" t="s">
        <v>610</v>
      </c>
      <c r="G327" s="7">
        <v>8833.3333333333339</v>
      </c>
      <c r="H327" s="7">
        <v>8833.3333333333339</v>
      </c>
      <c r="I327" s="43">
        <v>0</v>
      </c>
      <c r="J327" s="8"/>
    </row>
    <row r="328" spans="1:10" x14ac:dyDescent="0.3">
      <c r="A328" s="4" t="s">
        <v>53</v>
      </c>
      <c r="B328" s="5" t="s">
        <v>173</v>
      </c>
      <c r="C328" s="6" t="s">
        <v>234</v>
      </c>
      <c r="D328" s="5" t="s">
        <v>235</v>
      </c>
      <c r="E328" s="6" t="s">
        <v>1144</v>
      </c>
      <c r="F328" s="6" t="s">
        <v>610</v>
      </c>
      <c r="G328" s="7">
        <v>9100</v>
      </c>
      <c r="H328" s="7">
        <v>8950</v>
      </c>
      <c r="I328" s="43">
        <v>-1.6483516483516536</v>
      </c>
      <c r="J328" s="8"/>
    </row>
    <row r="329" spans="1:10" x14ac:dyDescent="0.3">
      <c r="A329" s="4" t="s">
        <v>53</v>
      </c>
      <c r="B329" s="5" t="s">
        <v>173</v>
      </c>
      <c r="C329" s="6" t="s">
        <v>174</v>
      </c>
      <c r="D329" s="5" t="s">
        <v>175</v>
      </c>
      <c r="E329" s="6" t="s">
        <v>1144</v>
      </c>
      <c r="F329" s="6" t="s">
        <v>610</v>
      </c>
      <c r="G329" s="7">
        <v>8850</v>
      </c>
      <c r="H329" s="7">
        <v>8975</v>
      </c>
      <c r="I329" s="43">
        <v>1.4124293785310771</v>
      </c>
      <c r="J329" s="8"/>
    </row>
    <row r="330" spans="1:10" x14ac:dyDescent="0.3">
      <c r="A330" s="4" t="s">
        <v>53</v>
      </c>
      <c r="B330" s="5" t="s">
        <v>173</v>
      </c>
      <c r="C330" s="6" t="s">
        <v>236</v>
      </c>
      <c r="D330" s="5" t="s">
        <v>237</v>
      </c>
      <c r="E330" s="6" t="s">
        <v>1144</v>
      </c>
      <c r="F330" s="6" t="s">
        <v>610</v>
      </c>
      <c r="G330" s="7">
        <v>8633.3333333333339</v>
      </c>
      <c r="H330" s="7">
        <v>8633.3333333333339</v>
      </c>
      <c r="I330" s="43">
        <v>0</v>
      </c>
      <c r="J330" s="8"/>
    </row>
    <row r="331" spans="1:10" x14ac:dyDescent="0.3">
      <c r="A331" s="4" t="s">
        <v>53</v>
      </c>
      <c r="B331" s="5" t="s">
        <v>173</v>
      </c>
      <c r="C331" s="6" t="s">
        <v>176</v>
      </c>
      <c r="D331" s="5" t="s">
        <v>177</v>
      </c>
      <c r="E331" s="6" t="s">
        <v>1144</v>
      </c>
      <c r="F331" s="6" t="s">
        <v>610</v>
      </c>
      <c r="G331" s="7">
        <v>9466.6666666666661</v>
      </c>
      <c r="H331" s="7">
        <v>9466.6666666666661</v>
      </c>
      <c r="I331" s="43">
        <v>0</v>
      </c>
      <c r="J331" s="8"/>
    </row>
    <row r="332" spans="1:10" x14ac:dyDescent="0.3">
      <c r="A332" s="4" t="s">
        <v>53</v>
      </c>
      <c r="B332" s="5" t="s">
        <v>173</v>
      </c>
      <c r="C332" s="6" t="s">
        <v>442</v>
      </c>
      <c r="D332" s="5" t="s">
        <v>443</v>
      </c>
      <c r="E332" s="6" t="s">
        <v>1144</v>
      </c>
      <c r="F332" s="6" t="s">
        <v>610</v>
      </c>
      <c r="G332" s="7">
        <v>8875</v>
      </c>
      <c r="H332" s="7">
        <v>8875</v>
      </c>
      <c r="I332" s="43">
        <v>0</v>
      </c>
      <c r="J332" s="8"/>
    </row>
    <row r="333" spans="1:10" x14ac:dyDescent="0.3">
      <c r="A333" s="4" t="s">
        <v>53</v>
      </c>
      <c r="B333" s="5" t="s">
        <v>173</v>
      </c>
      <c r="C333" s="6" t="s">
        <v>240</v>
      </c>
      <c r="D333" s="5" t="s">
        <v>241</v>
      </c>
      <c r="E333" s="6" t="s">
        <v>1144</v>
      </c>
      <c r="F333" s="6" t="s">
        <v>610</v>
      </c>
      <c r="G333" s="7">
        <v>9100</v>
      </c>
      <c r="H333" s="7">
        <v>9087.5</v>
      </c>
      <c r="I333" s="43">
        <v>-0.13736263736263687</v>
      </c>
      <c r="J333" s="8"/>
    </row>
    <row r="334" spans="1:10" x14ac:dyDescent="0.3">
      <c r="A334" s="4" t="s">
        <v>53</v>
      </c>
      <c r="B334" s="5" t="s">
        <v>173</v>
      </c>
      <c r="C334" s="6" t="s">
        <v>449</v>
      </c>
      <c r="D334" s="5" t="s">
        <v>450</v>
      </c>
      <c r="E334" s="6" t="s">
        <v>1144</v>
      </c>
      <c r="F334" s="6" t="s">
        <v>610</v>
      </c>
      <c r="G334" s="7">
        <v>9060</v>
      </c>
      <c r="H334" s="7">
        <v>9060</v>
      </c>
      <c r="I334" s="43">
        <v>0</v>
      </c>
      <c r="J334" s="8"/>
    </row>
    <row r="335" spans="1:10" x14ac:dyDescent="0.3">
      <c r="A335" s="4" t="s">
        <v>53</v>
      </c>
      <c r="B335" s="5" t="s">
        <v>173</v>
      </c>
      <c r="C335" s="6" t="s">
        <v>1005</v>
      </c>
      <c r="D335" s="5" t="s">
        <v>1006</v>
      </c>
      <c r="E335" s="6" t="s">
        <v>1144</v>
      </c>
      <c r="F335" s="6" t="s">
        <v>610</v>
      </c>
      <c r="G335" s="7">
        <v>8875</v>
      </c>
      <c r="H335" s="7">
        <v>8950</v>
      </c>
      <c r="I335" s="43">
        <v>0.84507042253521014</v>
      </c>
      <c r="J335" s="8"/>
    </row>
    <row r="336" spans="1:10" x14ac:dyDescent="0.3">
      <c r="A336" s="4" t="s">
        <v>53</v>
      </c>
      <c r="B336" s="5" t="s">
        <v>173</v>
      </c>
      <c r="C336" s="6" t="s">
        <v>1007</v>
      </c>
      <c r="D336" s="5" t="s">
        <v>1008</v>
      </c>
      <c r="E336" s="6" t="s">
        <v>1144</v>
      </c>
      <c r="F336" s="6" t="s">
        <v>610</v>
      </c>
      <c r="G336" s="7">
        <v>8580</v>
      </c>
      <c r="H336" s="7">
        <v>8660</v>
      </c>
      <c r="I336" s="43">
        <v>0.93240093240092303</v>
      </c>
      <c r="J336" s="8"/>
    </row>
    <row r="337" spans="1:10" x14ac:dyDescent="0.3">
      <c r="A337" s="4" t="s">
        <v>53</v>
      </c>
      <c r="B337" s="5" t="s">
        <v>173</v>
      </c>
      <c r="C337" s="6" t="s">
        <v>242</v>
      </c>
      <c r="D337" s="5" t="s">
        <v>243</v>
      </c>
      <c r="E337" s="6" t="s">
        <v>1144</v>
      </c>
      <c r="F337" s="6" t="s">
        <v>610</v>
      </c>
      <c r="G337" s="7">
        <v>8725</v>
      </c>
      <c r="H337" s="7">
        <v>8700</v>
      </c>
      <c r="I337" s="43">
        <v>-0.28653295128939771</v>
      </c>
      <c r="J337" s="8"/>
    </row>
    <row r="338" spans="1:10" x14ac:dyDescent="0.3">
      <c r="A338" s="4" t="s">
        <v>53</v>
      </c>
      <c r="B338" s="5" t="s">
        <v>173</v>
      </c>
      <c r="C338" s="6" t="s">
        <v>478</v>
      </c>
      <c r="D338" s="5" t="s">
        <v>479</v>
      </c>
      <c r="E338" s="6" t="s">
        <v>1144</v>
      </c>
      <c r="F338" s="6" t="s">
        <v>610</v>
      </c>
      <c r="G338" s="7">
        <v>8666.6666666666661</v>
      </c>
      <c r="H338" s="7">
        <v>8833.3333333333339</v>
      </c>
      <c r="I338" s="43">
        <v>1.9230769230769384</v>
      </c>
      <c r="J338" s="8"/>
    </row>
    <row r="339" spans="1:10" x14ac:dyDescent="0.3">
      <c r="A339" s="4" t="s">
        <v>53</v>
      </c>
      <c r="B339" s="5" t="s">
        <v>173</v>
      </c>
      <c r="C339" s="6" t="s">
        <v>403</v>
      </c>
      <c r="D339" s="5" t="s">
        <v>404</v>
      </c>
      <c r="E339" s="6" t="s">
        <v>1144</v>
      </c>
      <c r="F339" s="6" t="s">
        <v>610</v>
      </c>
      <c r="G339" s="7">
        <v>8720</v>
      </c>
      <c r="H339" s="7">
        <v>8720</v>
      </c>
      <c r="I339" s="43">
        <v>0</v>
      </c>
      <c r="J339" s="8"/>
    </row>
    <row r="340" spans="1:10" x14ac:dyDescent="0.3">
      <c r="A340" s="4" t="s">
        <v>52</v>
      </c>
      <c r="B340" s="5" t="s">
        <v>159</v>
      </c>
      <c r="C340" s="6" t="s">
        <v>160</v>
      </c>
      <c r="D340" s="5" t="s">
        <v>161</v>
      </c>
      <c r="E340" s="6" t="s">
        <v>1144</v>
      </c>
      <c r="F340" s="6" t="s">
        <v>610</v>
      </c>
      <c r="G340" s="7">
        <v>7983.333333333333</v>
      </c>
      <c r="H340" s="7">
        <v>8450</v>
      </c>
      <c r="I340" s="43">
        <v>5.845511482254695</v>
      </c>
      <c r="J340" s="8"/>
    </row>
    <row r="341" spans="1:10" x14ac:dyDescent="0.3">
      <c r="A341" s="4" t="s">
        <v>52</v>
      </c>
      <c r="B341" s="5" t="s">
        <v>159</v>
      </c>
      <c r="C341" s="6" t="s">
        <v>576</v>
      </c>
      <c r="D341" s="5" t="s">
        <v>577</v>
      </c>
      <c r="E341" s="6" t="s">
        <v>1144</v>
      </c>
      <c r="F341" s="6" t="s">
        <v>610</v>
      </c>
      <c r="G341" s="7">
        <v>8962.5</v>
      </c>
      <c r="H341" s="7">
        <v>9312.5</v>
      </c>
      <c r="I341" s="43">
        <v>3.9051603905160492</v>
      </c>
      <c r="J341" s="8"/>
    </row>
    <row r="342" spans="1:10" x14ac:dyDescent="0.3">
      <c r="A342" s="4" t="s">
        <v>68</v>
      </c>
      <c r="B342" s="5" t="s">
        <v>356</v>
      </c>
      <c r="C342" s="6" t="s">
        <v>407</v>
      </c>
      <c r="D342" s="5" t="s">
        <v>408</v>
      </c>
      <c r="E342" s="6" t="s">
        <v>1144</v>
      </c>
      <c r="F342" s="6" t="s">
        <v>610</v>
      </c>
      <c r="G342" s="7">
        <v>9166.6666666666661</v>
      </c>
      <c r="H342" s="7">
        <v>9000</v>
      </c>
      <c r="I342" s="43">
        <v>-1.8181818181818077</v>
      </c>
      <c r="J342" s="8"/>
    </row>
    <row r="343" spans="1:10" x14ac:dyDescent="0.3">
      <c r="A343" s="4" t="s">
        <v>68</v>
      </c>
      <c r="B343" s="5" t="s">
        <v>356</v>
      </c>
      <c r="C343" s="6" t="s">
        <v>357</v>
      </c>
      <c r="D343" s="5" t="s">
        <v>358</v>
      </c>
      <c r="E343" s="6" t="s">
        <v>1144</v>
      </c>
      <c r="F343" s="6" t="s">
        <v>610</v>
      </c>
      <c r="G343" s="7" t="s">
        <v>156</v>
      </c>
      <c r="H343" s="7">
        <v>8516.6666666666661</v>
      </c>
      <c r="I343" s="43" t="s">
        <v>156</v>
      </c>
      <c r="J343" s="8"/>
    </row>
    <row r="344" spans="1:10" x14ac:dyDescent="0.3">
      <c r="A344" s="4" t="s">
        <v>60</v>
      </c>
      <c r="B344" s="5" t="s">
        <v>322</v>
      </c>
      <c r="C344" s="6" t="s">
        <v>359</v>
      </c>
      <c r="D344" s="5" t="s">
        <v>360</v>
      </c>
      <c r="E344" s="6" t="s">
        <v>1144</v>
      </c>
      <c r="F344" s="6" t="s">
        <v>610</v>
      </c>
      <c r="G344" s="7">
        <v>7650</v>
      </c>
      <c r="H344" s="7">
        <v>7750</v>
      </c>
      <c r="I344" s="43">
        <v>1.3071895424836555</v>
      </c>
      <c r="J344" s="8"/>
    </row>
    <row r="345" spans="1:10" x14ac:dyDescent="0.3">
      <c r="A345" s="4" t="s">
        <v>66</v>
      </c>
      <c r="B345" s="5" t="s">
        <v>244</v>
      </c>
      <c r="C345" s="6" t="s">
        <v>308</v>
      </c>
      <c r="D345" s="5" t="s">
        <v>309</v>
      </c>
      <c r="E345" s="6" t="s">
        <v>1144</v>
      </c>
      <c r="F345" s="6" t="s">
        <v>610</v>
      </c>
      <c r="G345" s="7">
        <v>8750</v>
      </c>
      <c r="H345" s="7">
        <v>8675</v>
      </c>
      <c r="I345" s="43">
        <v>-0.85714285714285632</v>
      </c>
      <c r="J345" s="8"/>
    </row>
    <row r="346" spans="1:10" x14ac:dyDescent="0.3">
      <c r="A346" s="4" t="s">
        <v>67</v>
      </c>
      <c r="B346" s="5" t="s">
        <v>483</v>
      </c>
      <c r="C346" s="6" t="s">
        <v>547</v>
      </c>
      <c r="D346" s="5" t="s">
        <v>548</v>
      </c>
      <c r="E346" s="6" t="s">
        <v>1144</v>
      </c>
      <c r="F346" s="6" t="s">
        <v>610</v>
      </c>
      <c r="G346" s="7">
        <v>9032</v>
      </c>
      <c r="H346" s="7">
        <v>8738.3333333333339</v>
      </c>
      <c r="I346" s="43">
        <v>-3.2514024210215431</v>
      </c>
      <c r="J346" s="8"/>
    </row>
    <row r="347" spans="1:10" x14ac:dyDescent="0.3">
      <c r="A347" s="4" t="s">
        <v>57</v>
      </c>
      <c r="B347" s="5" t="s">
        <v>178</v>
      </c>
      <c r="C347" s="6" t="s">
        <v>361</v>
      </c>
      <c r="D347" s="5" t="s">
        <v>362</v>
      </c>
      <c r="E347" s="6" t="s">
        <v>1144</v>
      </c>
      <c r="F347" s="6" t="s">
        <v>610</v>
      </c>
      <c r="G347" s="7">
        <v>9166.6666666666661</v>
      </c>
      <c r="H347" s="7">
        <v>9166.6666666666661</v>
      </c>
      <c r="I347" s="43">
        <v>0</v>
      </c>
      <c r="J347" s="8"/>
    </row>
    <row r="348" spans="1:10" x14ac:dyDescent="0.3">
      <c r="A348" s="4" t="s">
        <v>57</v>
      </c>
      <c r="B348" s="5" t="s">
        <v>178</v>
      </c>
      <c r="C348" s="6" t="s">
        <v>418</v>
      </c>
      <c r="D348" s="5" t="s">
        <v>419</v>
      </c>
      <c r="E348" s="6" t="s">
        <v>1144</v>
      </c>
      <c r="F348" s="6" t="s">
        <v>610</v>
      </c>
      <c r="G348" s="7">
        <v>9000</v>
      </c>
      <c r="H348" s="7">
        <v>9000</v>
      </c>
      <c r="I348" s="43">
        <v>0</v>
      </c>
      <c r="J348" s="8"/>
    </row>
    <row r="349" spans="1:10" x14ac:dyDescent="0.3">
      <c r="A349" s="4" t="s">
        <v>57</v>
      </c>
      <c r="B349" s="5" t="s">
        <v>178</v>
      </c>
      <c r="C349" s="6" t="s">
        <v>377</v>
      </c>
      <c r="D349" s="5" t="s">
        <v>378</v>
      </c>
      <c r="E349" s="6" t="s">
        <v>1144</v>
      </c>
      <c r="F349" s="6" t="s">
        <v>610</v>
      </c>
      <c r="G349" s="7">
        <v>8433.3333333333339</v>
      </c>
      <c r="H349" s="7">
        <v>9133.3333333333339</v>
      </c>
      <c r="I349" s="43">
        <v>8.3003952569169925</v>
      </c>
      <c r="J349" s="8"/>
    </row>
    <row r="350" spans="1:10" x14ac:dyDescent="0.3">
      <c r="A350" s="4" t="s">
        <v>57</v>
      </c>
      <c r="B350" s="5" t="s">
        <v>178</v>
      </c>
      <c r="C350" s="6" t="s">
        <v>247</v>
      </c>
      <c r="D350" s="5" t="s">
        <v>248</v>
      </c>
      <c r="E350" s="6" t="s">
        <v>1144</v>
      </c>
      <c r="F350" s="6" t="s">
        <v>610</v>
      </c>
      <c r="G350" s="7">
        <v>8833.3333333333339</v>
      </c>
      <c r="H350" s="7">
        <v>8833.3333333333339</v>
      </c>
      <c r="I350" s="43">
        <v>0</v>
      </c>
      <c r="J350" s="8"/>
    </row>
    <row r="351" spans="1:10" x14ac:dyDescent="0.3">
      <c r="A351" s="4" t="s">
        <v>57</v>
      </c>
      <c r="B351" s="5" t="s">
        <v>178</v>
      </c>
      <c r="C351" s="6" t="s">
        <v>444</v>
      </c>
      <c r="D351" s="5" t="s">
        <v>445</v>
      </c>
      <c r="E351" s="6" t="s">
        <v>1144</v>
      </c>
      <c r="F351" s="6" t="s">
        <v>610</v>
      </c>
      <c r="G351" s="7" t="s">
        <v>156</v>
      </c>
      <c r="H351" s="7">
        <v>8666.6666666666661</v>
      </c>
      <c r="I351" s="43" t="s">
        <v>156</v>
      </c>
      <c r="J351" s="8"/>
    </row>
    <row r="352" spans="1:10" x14ac:dyDescent="0.3">
      <c r="A352" s="4" t="s">
        <v>57</v>
      </c>
      <c r="B352" s="5" t="s">
        <v>178</v>
      </c>
      <c r="C352" s="6" t="s">
        <v>327</v>
      </c>
      <c r="D352" s="5" t="s">
        <v>328</v>
      </c>
      <c r="E352" s="6" t="s">
        <v>1144</v>
      </c>
      <c r="F352" s="6" t="s">
        <v>610</v>
      </c>
      <c r="G352" s="7">
        <v>8816.6666666666661</v>
      </c>
      <c r="H352" s="7">
        <v>8816.6666666666661</v>
      </c>
      <c r="I352" s="43">
        <v>0</v>
      </c>
      <c r="J352" s="8"/>
    </row>
    <row r="353" spans="1:10" x14ac:dyDescent="0.3">
      <c r="A353" s="4" t="s">
        <v>57</v>
      </c>
      <c r="B353" s="5" t="s">
        <v>178</v>
      </c>
      <c r="C353" s="6" t="s">
        <v>422</v>
      </c>
      <c r="D353" s="5" t="s">
        <v>423</v>
      </c>
      <c r="E353" s="6" t="s">
        <v>1144</v>
      </c>
      <c r="F353" s="6" t="s">
        <v>610</v>
      </c>
      <c r="G353" s="7">
        <v>9133.3333333333339</v>
      </c>
      <c r="H353" s="7">
        <v>9466.6666666666661</v>
      </c>
      <c r="I353" s="43">
        <v>3.6496350364963348</v>
      </c>
      <c r="J353" s="8"/>
    </row>
    <row r="354" spans="1:10" x14ac:dyDescent="0.3">
      <c r="A354" s="4" t="s">
        <v>57</v>
      </c>
      <c r="B354" s="5" t="s">
        <v>178</v>
      </c>
      <c r="C354" s="6" t="s">
        <v>1016</v>
      </c>
      <c r="D354" s="5" t="s">
        <v>1017</v>
      </c>
      <c r="E354" s="6" t="s">
        <v>1144</v>
      </c>
      <c r="F354" s="6" t="s">
        <v>610</v>
      </c>
      <c r="G354" s="7">
        <v>8600</v>
      </c>
      <c r="H354" s="7">
        <v>8333.3333333333339</v>
      </c>
      <c r="I354" s="43">
        <v>-3.100775193798444</v>
      </c>
      <c r="J354" s="8"/>
    </row>
    <row r="355" spans="1:10" x14ac:dyDescent="0.3">
      <c r="A355" s="4" t="s">
        <v>57</v>
      </c>
      <c r="B355" s="5" t="s">
        <v>178</v>
      </c>
      <c r="C355" s="6" t="s">
        <v>805</v>
      </c>
      <c r="D355" s="5" t="s">
        <v>806</v>
      </c>
      <c r="E355" s="6" t="s">
        <v>1144</v>
      </c>
      <c r="F355" s="6" t="s">
        <v>610</v>
      </c>
      <c r="G355" s="7">
        <v>8690</v>
      </c>
      <c r="H355" s="7">
        <v>8612.5</v>
      </c>
      <c r="I355" s="43">
        <v>-0.89182968929804041</v>
      </c>
      <c r="J355" s="8"/>
    </row>
    <row r="356" spans="1:10" x14ac:dyDescent="0.3">
      <c r="A356" s="4" t="s">
        <v>57</v>
      </c>
      <c r="B356" s="5" t="s">
        <v>178</v>
      </c>
      <c r="C356" s="6" t="s">
        <v>451</v>
      </c>
      <c r="D356" s="5" t="s">
        <v>452</v>
      </c>
      <c r="E356" s="6" t="s">
        <v>1144</v>
      </c>
      <c r="F356" s="6" t="s">
        <v>610</v>
      </c>
      <c r="G356" s="7">
        <v>8666.6666666666661</v>
      </c>
      <c r="H356" s="7">
        <v>8683.3333333333339</v>
      </c>
      <c r="I356" s="43">
        <v>0.19230769230771383</v>
      </c>
      <c r="J356" s="8"/>
    </row>
    <row r="357" spans="1:10" x14ac:dyDescent="0.3">
      <c r="A357" s="4" t="s">
        <v>57</v>
      </c>
      <c r="B357" s="5" t="s">
        <v>178</v>
      </c>
      <c r="C357" s="6" t="s">
        <v>370</v>
      </c>
      <c r="D357" s="5" t="s">
        <v>371</v>
      </c>
      <c r="E357" s="6" t="s">
        <v>1144</v>
      </c>
      <c r="F357" s="6" t="s">
        <v>610</v>
      </c>
      <c r="G357" s="7">
        <v>8550</v>
      </c>
      <c r="H357" s="7">
        <v>8775</v>
      </c>
      <c r="I357" s="43">
        <v>2.6315789473684292</v>
      </c>
      <c r="J357" s="8"/>
    </row>
    <row r="358" spans="1:10" x14ac:dyDescent="0.3">
      <c r="A358" s="4" t="s">
        <v>57</v>
      </c>
      <c r="B358" s="5" t="s">
        <v>178</v>
      </c>
      <c r="C358" s="6" t="s">
        <v>253</v>
      </c>
      <c r="D358" s="5" t="s">
        <v>254</v>
      </c>
      <c r="E358" s="6" t="s">
        <v>1144</v>
      </c>
      <c r="F358" s="6" t="s">
        <v>610</v>
      </c>
      <c r="G358" s="7">
        <v>8300</v>
      </c>
      <c r="H358" s="7">
        <v>8300</v>
      </c>
      <c r="I358" s="43">
        <v>0</v>
      </c>
      <c r="J358" s="8"/>
    </row>
    <row r="359" spans="1:10" x14ac:dyDescent="0.3">
      <c r="A359" s="4" t="s">
        <v>51</v>
      </c>
      <c r="B359" s="5" t="s">
        <v>181</v>
      </c>
      <c r="C359" s="6" t="s">
        <v>409</v>
      </c>
      <c r="D359" s="5" t="s">
        <v>410</v>
      </c>
      <c r="E359" s="6" t="s">
        <v>1144</v>
      </c>
      <c r="F359" s="6" t="s">
        <v>610</v>
      </c>
      <c r="G359" s="7">
        <v>8833.3333333333339</v>
      </c>
      <c r="H359" s="7">
        <v>8525</v>
      </c>
      <c r="I359" s="43">
        <v>-3.4905660377358538</v>
      </c>
      <c r="J359" s="8"/>
    </row>
    <row r="360" spans="1:10" x14ac:dyDescent="0.3">
      <c r="A360" s="4" t="s">
        <v>51</v>
      </c>
      <c r="B360" s="5" t="s">
        <v>181</v>
      </c>
      <c r="C360" s="6" t="s">
        <v>480</v>
      </c>
      <c r="D360" s="5" t="s">
        <v>481</v>
      </c>
      <c r="E360" s="6" t="s">
        <v>1144</v>
      </c>
      <c r="F360" s="6" t="s">
        <v>610</v>
      </c>
      <c r="G360" s="7" t="s">
        <v>156</v>
      </c>
      <c r="H360" s="7">
        <v>8833.3333333333339</v>
      </c>
      <c r="I360" s="43" t="s">
        <v>156</v>
      </c>
      <c r="J360" s="8"/>
    </row>
    <row r="361" spans="1:10" x14ac:dyDescent="0.3">
      <c r="A361" s="4" t="s">
        <v>51</v>
      </c>
      <c r="B361" s="5" t="s">
        <v>181</v>
      </c>
      <c r="C361" s="6" t="s">
        <v>331</v>
      </c>
      <c r="D361" s="5" t="s">
        <v>332</v>
      </c>
      <c r="E361" s="6" t="s">
        <v>1144</v>
      </c>
      <c r="F361" s="6" t="s">
        <v>610</v>
      </c>
      <c r="G361" s="7" t="s">
        <v>156</v>
      </c>
      <c r="H361" s="7">
        <v>8800</v>
      </c>
      <c r="I361" s="43" t="s">
        <v>156</v>
      </c>
      <c r="J361" s="8"/>
    </row>
    <row r="362" spans="1:10" x14ac:dyDescent="0.3">
      <c r="A362" s="4" t="s">
        <v>51</v>
      </c>
      <c r="B362" s="5" t="s">
        <v>181</v>
      </c>
      <c r="C362" s="6" t="s">
        <v>381</v>
      </c>
      <c r="D362" s="5" t="s">
        <v>382</v>
      </c>
      <c r="E362" s="6" t="s">
        <v>1144</v>
      </c>
      <c r="F362" s="6" t="s">
        <v>610</v>
      </c>
      <c r="G362" s="7" t="s">
        <v>156</v>
      </c>
      <c r="H362" s="7">
        <v>8666.6666666666661</v>
      </c>
      <c r="I362" s="43" t="s">
        <v>156</v>
      </c>
      <c r="J362" s="8"/>
    </row>
    <row r="363" spans="1:10" x14ac:dyDescent="0.3">
      <c r="A363" s="4" t="s">
        <v>63</v>
      </c>
      <c r="B363" s="5" t="s">
        <v>257</v>
      </c>
      <c r="C363" s="6" t="s">
        <v>383</v>
      </c>
      <c r="D363" s="5" t="s">
        <v>384</v>
      </c>
      <c r="E363" s="6" t="s">
        <v>1144</v>
      </c>
      <c r="F363" s="6" t="s">
        <v>610</v>
      </c>
      <c r="G363" s="7">
        <v>9337</v>
      </c>
      <c r="H363" s="7">
        <v>9337</v>
      </c>
      <c r="I363" s="43">
        <v>0</v>
      </c>
      <c r="J363" s="8"/>
    </row>
    <row r="364" spans="1:10" x14ac:dyDescent="0.3">
      <c r="A364" s="4" t="s">
        <v>63</v>
      </c>
      <c r="B364" s="5" t="s">
        <v>257</v>
      </c>
      <c r="C364" s="6" t="s">
        <v>258</v>
      </c>
      <c r="D364" s="5" t="s">
        <v>259</v>
      </c>
      <c r="E364" s="6" t="s">
        <v>1144</v>
      </c>
      <c r="F364" s="6" t="s">
        <v>610</v>
      </c>
      <c r="G364" s="7">
        <v>9231.5</v>
      </c>
      <c r="H364" s="7">
        <v>9242.2000000000007</v>
      </c>
      <c r="I364" s="43">
        <v>0.11590749065699679</v>
      </c>
      <c r="J364" s="8"/>
    </row>
    <row r="365" spans="1:10" x14ac:dyDescent="0.3">
      <c r="A365" s="4" t="s">
        <v>64</v>
      </c>
      <c r="B365" s="5" t="s">
        <v>424</v>
      </c>
      <c r="C365" s="6" t="s">
        <v>425</v>
      </c>
      <c r="D365" s="5" t="s">
        <v>426</v>
      </c>
      <c r="E365" s="6" t="s">
        <v>1144</v>
      </c>
      <c r="F365" s="6" t="s">
        <v>610</v>
      </c>
      <c r="G365" s="7">
        <v>8538.4</v>
      </c>
      <c r="H365" s="7">
        <v>8738.4</v>
      </c>
      <c r="I365" s="43">
        <v>2.3423592242106217</v>
      </c>
      <c r="J365" s="8"/>
    </row>
    <row r="366" spans="1:10" x14ac:dyDescent="0.3">
      <c r="A366" s="4" t="s">
        <v>64</v>
      </c>
      <c r="B366" s="5" t="s">
        <v>424</v>
      </c>
      <c r="C366" s="6" t="s">
        <v>659</v>
      </c>
      <c r="D366" s="5" t="s">
        <v>214</v>
      </c>
      <c r="E366" s="6" t="s">
        <v>1144</v>
      </c>
      <c r="F366" s="6" t="s">
        <v>610</v>
      </c>
      <c r="G366" s="7">
        <v>9400</v>
      </c>
      <c r="H366" s="7">
        <v>9333.3333333333339</v>
      </c>
      <c r="I366" s="43">
        <v>-0.70921985815601829</v>
      </c>
      <c r="J366" s="8"/>
    </row>
    <row r="367" spans="1:10" x14ac:dyDescent="0.3">
      <c r="A367" s="4" t="s">
        <v>64</v>
      </c>
      <c r="B367" s="5" t="s">
        <v>424</v>
      </c>
      <c r="C367" s="6" t="s">
        <v>484</v>
      </c>
      <c r="D367" s="5" t="s">
        <v>485</v>
      </c>
      <c r="E367" s="6" t="s">
        <v>1144</v>
      </c>
      <c r="F367" s="6" t="s">
        <v>610</v>
      </c>
      <c r="G367" s="7">
        <v>9166.6666666666661</v>
      </c>
      <c r="H367" s="7">
        <v>9166.6666666666661</v>
      </c>
      <c r="I367" s="43">
        <v>0</v>
      </c>
      <c r="J367" s="8"/>
    </row>
    <row r="368" spans="1:10" x14ac:dyDescent="0.3">
      <c r="A368" s="4" t="s">
        <v>61</v>
      </c>
      <c r="B368" s="5" t="s">
        <v>164</v>
      </c>
      <c r="C368" s="6" t="s">
        <v>264</v>
      </c>
      <c r="D368" s="5" t="s">
        <v>265</v>
      </c>
      <c r="E368" s="6" t="s">
        <v>1144</v>
      </c>
      <c r="F368" s="6" t="s">
        <v>610</v>
      </c>
      <c r="G368" s="7">
        <v>8166.666666666667</v>
      </c>
      <c r="H368" s="7">
        <v>8266.6666666666661</v>
      </c>
      <c r="I368" s="43">
        <v>1.2244897959183598</v>
      </c>
      <c r="J368" s="8"/>
    </row>
    <row r="369" spans="1:10" x14ac:dyDescent="0.3">
      <c r="A369" s="4" t="s">
        <v>61</v>
      </c>
      <c r="B369" s="5" t="s">
        <v>164</v>
      </c>
      <c r="C369" s="6" t="s">
        <v>266</v>
      </c>
      <c r="D369" s="5" t="s">
        <v>267</v>
      </c>
      <c r="E369" s="6" t="s">
        <v>1144</v>
      </c>
      <c r="F369" s="6" t="s">
        <v>610</v>
      </c>
      <c r="G369" s="7">
        <v>9166.6666666666661</v>
      </c>
      <c r="H369" s="7">
        <v>8666.6666666666661</v>
      </c>
      <c r="I369" s="43">
        <v>-5.4545454545454568</v>
      </c>
      <c r="J369" s="8"/>
    </row>
    <row r="370" spans="1:10" x14ac:dyDescent="0.3">
      <c r="A370" s="4" t="s">
        <v>61</v>
      </c>
      <c r="B370" s="5" t="s">
        <v>164</v>
      </c>
      <c r="C370" s="6" t="s">
        <v>1011</v>
      </c>
      <c r="D370" s="5" t="s">
        <v>1012</v>
      </c>
      <c r="E370" s="6" t="s">
        <v>1144</v>
      </c>
      <c r="F370" s="6" t="s">
        <v>610</v>
      </c>
      <c r="G370" s="7">
        <v>9333.3333333333339</v>
      </c>
      <c r="H370" s="7">
        <v>9333.3333333333339</v>
      </c>
      <c r="I370" s="43">
        <v>0</v>
      </c>
      <c r="J370" s="8"/>
    </row>
    <row r="371" spans="1:10" x14ac:dyDescent="0.3">
      <c r="A371" s="4" t="s">
        <v>54</v>
      </c>
      <c r="B371" s="5" t="s">
        <v>186</v>
      </c>
      <c r="C371" s="6" t="s">
        <v>385</v>
      </c>
      <c r="D371" s="5" t="s">
        <v>386</v>
      </c>
      <c r="E371" s="6" t="s">
        <v>1144</v>
      </c>
      <c r="F371" s="6" t="s">
        <v>610</v>
      </c>
      <c r="G371" s="7">
        <v>8550</v>
      </c>
      <c r="H371" s="7">
        <v>8516.6666666666661</v>
      </c>
      <c r="I371" s="43">
        <v>-0.38986354775829568</v>
      </c>
      <c r="J371" s="8"/>
    </row>
    <row r="372" spans="1:10" x14ac:dyDescent="0.3">
      <c r="A372" s="4" t="s">
        <v>65</v>
      </c>
      <c r="B372" s="5" t="s">
        <v>145</v>
      </c>
      <c r="C372" s="6" t="s">
        <v>346</v>
      </c>
      <c r="D372" s="5" t="s">
        <v>347</v>
      </c>
      <c r="E372" s="6" t="s">
        <v>1144</v>
      </c>
      <c r="F372" s="6" t="s">
        <v>610</v>
      </c>
      <c r="G372" s="7">
        <v>9750</v>
      </c>
      <c r="H372" s="7">
        <v>9750</v>
      </c>
      <c r="I372" s="43">
        <v>0</v>
      </c>
      <c r="J372" s="8"/>
    </row>
    <row r="373" spans="1:10" x14ac:dyDescent="0.3">
      <c r="A373" s="4" t="s">
        <v>65</v>
      </c>
      <c r="B373" s="5" t="s">
        <v>145</v>
      </c>
      <c r="C373" s="6" t="s">
        <v>199</v>
      </c>
      <c r="D373" s="5" t="s">
        <v>200</v>
      </c>
      <c r="E373" s="6" t="s">
        <v>1144</v>
      </c>
      <c r="F373" s="6" t="s">
        <v>610</v>
      </c>
      <c r="G373" s="7">
        <v>8166.666666666667</v>
      </c>
      <c r="H373" s="7">
        <v>8166.666666666667</v>
      </c>
      <c r="I373" s="43">
        <v>0</v>
      </c>
      <c r="J373" s="8"/>
    </row>
    <row r="374" spans="1:10" x14ac:dyDescent="0.3">
      <c r="A374" s="4" t="s">
        <v>58</v>
      </c>
      <c r="B374" s="5" t="s">
        <v>189</v>
      </c>
      <c r="C374" s="6" t="s">
        <v>190</v>
      </c>
      <c r="D374" s="5" t="s">
        <v>191</v>
      </c>
      <c r="E374" s="6" t="s">
        <v>1144</v>
      </c>
      <c r="F374" s="6" t="s">
        <v>610</v>
      </c>
      <c r="G374" s="7">
        <v>8637.5</v>
      </c>
      <c r="H374" s="7">
        <v>9128.5714285714294</v>
      </c>
      <c r="I374" s="43">
        <v>5.6853421542278459</v>
      </c>
      <c r="J374" s="8"/>
    </row>
    <row r="375" spans="1:10" x14ac:dyDescent="0.3">
      <c r="A375" s="4" t="s">
        <v>58</v>
      </c>
      <c r="B375" s="5" t="s">
        <v>189</v>
      </c>
      <c r="C375" s="6" t="s">
        <v>335</v>
      </c>
      <c r="D375" s="5" t="s">
        <v>336</v>
      </c>
      <c r="E375" s="6" t="s">
        <v>1144</v>
      </c>
      <c r="F375" s="6" t="s">
        <v>610</v>
      </c>
      <c r="G375" s="7">
        <v>9333.3333333333339</v>
      </c>
      <c r="H375" s="7">
        <v>9733.3333333333339</v>
      </c>
      <c r="I375" s="43">
        <v>4.2857142857142927</v>
      </c>
      <c r="J375" s="8"/>
    </row>
    <row r="376" spans="1:10" x14ac:dyDescent="0.3">
      <c r="A376" s="4" t="s">
        <v>58</v>
      </c>
      <c r="B376" s="5" t="s">
        <v>189</v>
      </c>
      <c r="C376" s="6" t="s">
        <v>285</v>
      </c>
      <c r="D376" s="5" t="s">
        <v>286</v>
      </c>
      <c r="E376" s="6" t="s">
        <v>1144</v>
      </c>
      <c r="F376" s="6" t="s">
        <v>610</v>
      </c>
      <c r="G376" s="7">
        <v>8166.666666666667</v>
      </c>
      <c r="H376" s="7">
        <v>8700</v>
      </c>
      <c r="I376" s="43">
        <v>6.5306122448979487</v>
      </c>
      <c r="J376" s="8"/>
    </row>
    <row r="377" spans="1:10" x14ac:dyDescent="0.3">
      <c r="A377" s="4" t="s">
        <v>58</v>
      </c>
      <c r="B377" s="5" t="s">
        <v>189</v>
      </c>
      <c r="C377" s="6" t="s">
        <v>287</v>
      </c>
      <c r="D377" s="5" t="s">
        <v>288</v>
      </c>
      <c r="E377" s="6" t="s">
        <v>1144</v>
      </c>
      <c r="F377" s="6" t="s">
        <v>610</v>
      </c>
      <c r="G377" s="7">
        <v>8500</v>
      </c>
      <c r="H377" s="7">
        <v>8900</v>
      </c>
      <c r="I377" s="43">
        <v>4.705882352941182</v>
      </c>
      <c r="J377" s="8"/>
    </row>
    <row r="378" spans="1:10" x14ac:dyDescent="0.3">
      <c r="A378" s="4" t="s">
        <v>58</v>
      </c>
      <c r="B378" s="5" t="s">
        <v>189</v>
      </c>
      <c r="C378" s="6" t="s">
        <v>429</v>
      </c>
      <c r="D378" s="5" t="s">
        <v>430</v>
      </c>
      <c r="E378" s="6" t="s">
        <v>1144</v>
      </c>
      <c r="F378" s="6" t="s">
        <v>610</v>
      </c>
      <c r="G378" s="7">
        <v>9166.6666666666661</v>
      </c>
      <c r="H378" s="7">
        <v>9333.3333333333339</v>
      </c>
      <c r="I378" s="43">
        <v>1.8181818181818299</v>
      </c>
      <c r="J378" s="8"/>
    </row>
    <row r="379" spans="1:10" x14ac:dyDescent="0.3">
      <c r="A379" s="4" t="s">
        <v>58</v>
      </c>
      <c r="B379" s="5" t="s">
        <v>189</v>
      </c>
      <c r="C379" s="6" t="s">
        <v>289</v>
      </c>
      <c r="D379" s="5" t="s">
        <v>290</v>
      </c>
      <c r="E379" s="6" t="s">
        <v>1144</v>
      </c>
      <c r="F379" s="6" t="s">
        <v>610</v>
      </c>
      <c r="G379" s="7">
        <v>8350</v>
      </c>
      <c r="H379" s="7">
        <v>8350</v>
      </c>
      <c r="I379" s="43">
        <v>0</v>
      </c>
      <c r="J379" s="8"/>
    </row>
    <row r="380" spans="1:10" x14ac:dyDescent="0.3">
      <c r="A380" s="4" t="s">
        <v>59</v>
      </c>
      <c r="B380" s="5" t="s">
        <v>291</v>
      </c>
      <c r="C380" s="6" t="s">
        <v>363</v>
      </c>
      <c r="D380" s="5" t="s">
        <v>364</v>
      </c>
      <c r="E380" s="6" t="s">
        <v>1144</v>
      </c>
      <c r="F380" s="6" t="s">
        <v>610</v>
      </c>
      <c r="G380" s="7">
        <v>8033.333333333333</v>
      </c>
      <c r="H380" s="7">
        <v>8033.333333333333</v>
      </c>
      <c r="I380" s="43">
        <v>0</v>
      </c>
      <c r="J380" s="8"/>
    </row>
    <row r="381" spans="1:10" x14ac:dyDescent="0.3">
      <c r="A381" s="4" t="s">
        <v>59</v>
      </c>
      <c r="B381" s="5" t="s">
        <v>291</v>
      </c>
      <c r="C381" s="6" t="s">
        <v>294</v>
      </c>
      <c r="D381" s="5" t="s">
        <v>214</v>
      </c>
      <c r="E381" s="6" t="s">
        <v>1144</v>
      </c>
      <c r="F381" s="6" t="s">
        <v>610</v>
      </c>
      <c r="G381" s="7">
        <v>8698.5</v>
      </c>
      <c r="H381" s="7">
        <v>8684</v>
      </c>
      <c r="I381" s="43">
        <v>-0.16669540725412491</v>
      </c>
      <c r="J381" s="8"/>
    </row>
    <row r="382" spans="1:10" x14ac:dyDescent="0.3">
      <c r="A382" s="4" t="s">
        <v>53</v>
      </c>
      <c r="B382" s="5" t="s">
        <v>173</v>
      </c>
      <c r="C382" s="6" t="s">
        <v>234</v>
      </c>
      <c r="D382" s="5" t="s">
        <v>235</v>
      </c>
      <c r="E382" s="6" t="s">
        <v>1145</v>
      </c>
      <c r="F382" s="6" t="s">
        <v>469</v>
      </c>
      <c r="G382" s="7">
        <v>25725</v>
      </c>
      <c r="H382" s="7">
        <v>25633.333333333332</v>
      </c>
      <c r="I382" s="43">
        <v>-0.35633300939423851</v>
      </c>
      <c r="J382" s="8"/>
    </row>
    <row r="383" spans="1:10" x14ac:dyDescent="0.3">
      <c r="A383" s="4" t="s">
        <v>53</v>
      </c>
      <c r="B383" s="5" t="s">
        <v>173</v>
      </c>
      <c r="C383" s="6" t="s">
        <v>442</v>
      </c>
      <c r="D383" s="5" t="s">
        <v>443</v>
      </c>
      <c r="E383" s="6" t="s">
        <v>1145</v>
      </c>
      <c r="F383" s="6" t="s">
        <v>469</v>
      </c>
      <c r="G383" s="7">
        <v>24000</v>
      </c>
      <c r="H383" s="7">
        <v>24333.333333333332</v>
      </c>
      <c r="I383" s="43">
        <v>1.388888888888884</v>
      </c>
      <c r="J383" s="8"/>
    </row>
    <row r="384" spans="1:10" x14ac:dyDescent="0.3">
      <c r="A384" s="4" t="s">
        <v>51</v>
      </c>
      <c r="B384" s="5" t="s">
        <v>181</v>
      </c>
      <c r="C384" s="6" t="s">
        <v>255</v>
      </c>
      <c r="D384" s="5" t="s">
        <v>256</v>
      </c>
      <c r="E384" s="6" t="s">
        <v>1145</v>
      </c>
      <c r="F384" s="6" t="s">
        <v>469</v>
      </c>
      <c r="G384" s="7">
        <v>23392.333333333332</v>
      </c>
      <c r="H384" s="7">
        <v>24392.333333333332</v>
      </c>
      <c r="I384" s="43">
        <v>4.2749048833663483</v>
      </c>
      <c r="J384" s="8"/>
    </row>
    <row r="385" spans="1:10" x14ac:dyDescent="0.3">
      <c r="A385" s="4" t="s">
        <v>51</v>
      </c>
      <c r="B385" s="5" t="s">
        <v>181</v>
      </c>
      <c r="C385" s="6" t="s">
        <v>331</v>
      </c>
      <c r="D385" s="5" t="s">
        <v>332</v>
      </c>
      <c r="E385" s="6" t="s">
        <v>1145</v>
      </c>
      <c r="F385" s="6" t="s">
        <v>469</v>
      </c>
      <c r="G385" s="7" t="s">
        <v>156</v>
      </c>
      <c r="H385" s="7">
        <v>23859</v>
      </c>
      <c r="I385" s="43" t="s">
        <v>156</v>
      </c>
      <c r="J385" s="8"/>
    </row>
    <row r="386" spans="1:10" x14ac:dyDescent="0.3">
      <c r="A386" s="4" t="s">
        <v>52</v>
      </c>
      <c r="B386" s="5" t="s">
        <v>159</v>
      </c>
      <c r="C386" s="6" t="s">
        <v>576</v>
      </c>
      <c r="D386" s="5" t="s">
        <v>577</v>
      </c>
      <c r="E386" s="6" t="s">
        <v>1146</v>
      </c>
      <c r="F386" s="6" t="s">
        <v>469</v>
      </c>
      <c r="G386" s="7" t="s">
        <v>156</v>
      </c>
      <c r="H386" s="7">
        <v>112366.66666666667</v>
      </c>
      <c r="I386" s="43" t="s">
        <v>156</v>
      </c>
      <c r="J386" s="8"/>
    </row>
    <row r="387" spans="1:10" x14ac:dyDescent="0.3">
      <c r="A387" s="4" t="s">
        <v>51</v>
      </c>
      <c r="B387" s="5" t="s">
        <v>181</v>
      </c>
      <c r="C387" s="6" t="s">
        <v>182</v>
      </c>
      <c r="D387" s="5" t="s">
        <v>183</v>
      </c>
      <c r="E387" s="6" t="s">
        <v>1146</v>
      </c>
      <c r="F387" s="6" t="s">
        <v>469</v>
      </c>
      <c r="G387" s="7">
        <v>106147.33333333333</v>
      </c>
      <c r="H387" s="7">
        <v>112037.66666666667</v>
      </c>
      <c r="I387" s="43">
        <v>5.5492051927823693</v>
      </c>
      <c r="J387" s="8"/>
    </row>
    <row r="388" spans="1:10" x14ac:dyDescent="0.3">
      <c r="A388" s="4" t="s">
        <v>58</v>
      </c>
      <c r="B388" s="5" t="s">
        <v>189</v>
      </c>
      <c r="C388" s="6" t="s">
        <v>283</v>
      </c>
      <c r="D388" s="5" t="s">
        <v>284</v>
      </c>
      <c r="E388" s="6" t="s">
        <v>1146</v>
      </c>
      <c r="F388" s="6" t="s">
        <v>469</v>
      </c>
      <c r="G388" s="7" t="s">
        <v>156</v>
      </c>
      <c r="H388" s="7">
        <v>114843.33333333333</v>
      </c>
      <c r="I388" s="43" t="s">
        <v>156</v>
      </c>
      <c r="J388" s="8"/>
    </row>
    <row r="389" spans="1:10" x14ac:dyDescent="0.3">
      <c r="A389" s="4" t="s">
        <v>58</v>
      </c>
      <c r="B389" s="5" t="s">
        <v>189</v>
      </c>
      <c r="C389" s="6" t="s">
        <v>203</v>
      </c>
      <c r="D389" s="5" t="s">
        <v>204</v>
      </c>
      <c r="E389" s="6" t="s">
        <v>1146</v>
      </c>
      <c r="F389" s="6" t="s">
        <v>469</v>
      </c>
      <c r="G389" s="7">
        <v>109813</v>
      </c>
      <c r="H389" s="7">
        <v>108543.66666666667</v>
      </c>
      <c r="I389" s="43">
        <v>-1.1559044314728983</v>
      </c>
      <c r="J389" s="8"/>
    </row>
    <row r="390" spans="1:10" x14ac:dyDescent="0.3">
      <c r="A390" s="4" t="s">
        <v>51</v>
      </c>
      <c r="B390" s="5" t="s">
        <v>181</v>
      </c>
      <c r="C390" s="6" t="s">
        <v>182</v>
      </c>
      <c r="D390" s="5" t="s">
        <v>183</v>
      </c>
      <c r="E390" s="6" t="s">
        <v>1146</v>
      </c>
      <c r="F390" s="6" t="s">
        <v>475</v>
      </c>
      <c r="G390" s="7">
        <v>14285.333333333334</v>
      </c>
      <c r="H390" s="7">
        <v>15081.333333333334</v>
      </c>
      <c r="I390" s="43">
        <v>5.5721485906290891</v>
      </c>
      <c r="J390" s="8"/>
    </row>
    <row r="391" spans="1:10" x14ac:dyDescent="0.3">
      <c r="A391" s="9" t="s">
        <v>58</v>
      </c>
      <c r="B391" s="10" t="s">
        <v>189</v>
      </c>
      <c r="C391" s="11" t="s">
        <v>203</v>
      </c>
      <c r="D391" s="10" t="s">
        <v>204</v>
      </c>
      <c r="E391" s="11" t="s">
        <v>1146</v>
      </c>
      <c r="F391" s="11" t="s">
        <v>475</v>
      </c>
      <c r="G391" s="12">
        <v>14953.75</v>
      </c>
      <c r="H391" s="12">
        <v>14805</v>
      </c>
      <c r="I391" s="44">
        <v>-0.99473376243417455</v>
      </c>
      <c r="J391" s="8"/>
    </row>
    <row r="393" spans="1:10" x14ac:dyDescent="0.3">
      <c r="A393" s="120" t="s">
        <v>78</v>
      </c>
      <c r="B393" s="120"/>
      <c r="C393" s="120"/>
      <c r="D393" s="120"/>
      <c r="E393" s="120"/>
      <c r="F393" s="120"/>
      <c r="G393" s="120"/>
      <c r="H393" s="120"/>
      <c r="I393" s="120"/>
    </row>
    <row r="394" spans="1:10" x14ac:dyDescent="0.3">
      <c r="A394" s="120"/>
      <c r="B394" s="120"/>
      <c r="C394" s="120"/>
      <c r="D394" s="120"/>
      <c r="E394" s="120"/>
      <c r="F394" s="120"/>
      <c r="G394" s="120"/>
      <c r="H394" s="120"/>
      <c r="I394" s="120"/>
    </row>
  </sheetData>
  <mergeCells count="5">
    <mergeCell ref="A1:I3"/>
    <mergeCell ref="J1:J2"/>
    <mergeCell ref="A4:I5"/>
    <mergeCell ref="A6:I8"/>
    <mergeCell ref="A393:I394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1:I39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118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18.7109375" style="13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8554687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38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56" t="s">
        <v>4</v>
      </c>
    </row>
    <row r="11" spans="1:10" x14ac:dyDescent="0.3">
      <c r="A11" s="4" t="s">
        <v>62</v>
      </c>
      <c r="B11" s="5" t="s">
        <v>150</v>
      </c>
      <c r="C11" s="6" t="s">
        <v>151</v>
      </c>
      <c r="D11" s="5" t="s">
        <v>152</v>
      </c>
      <c r="E11" s="6" t="s">
        <v>1147</v>
      </c>
      <c r="F11" s="6" t="s">
        <v>923</v>
      </c>
      <c r="G11" s="7">
        <v>114400</v>
      </c>
      <c r="H11" s="7">
        <v>115025</v>
      </c>
      <c r="I11" s="43">
        <v>0.54632867132866636</v>
      </c>
      <c r="J11" s="8"/>
    </row>
    <row r="12" spans="1:10" x14ac:dyDescent="0.3">
      <c r="A12" s="4" t="s">
        <v>62</v>
      </c>
      <c r="B12" s="5" t="s">
        <v>150</v>
      </c>
      <c r="C12" s="6" t="s">
        <v>206</v>
      </c>
      <c r="D12" s="5" t="s">
        <v>207</v>
      </c>
      <c r="E12" s="6" t="s">
        <v>1147</v>
      </c>
      <c r="F12" s="6" t="s">
        <v>923</v>
      </c>
      <c r="G12" s="7">
        <v>116500</v>
      </c>
      <c r="H12" s="7">
        <v>116666.66666666667</v>
      </c>
      <c r="I12" s="43">
        <v>0.14306151645206988</v>
      </c>
      <c r="J12" s="8"/>
    </row>
    <row r="13" spans="1:10" x14ac:dyDescent="0.3">
      <c r="A13" s="4" t="s">
        <v>62</v>
      </c>
      <c r="B13" s="5" t="s">
        <v>150</v>
      </c>
      <c r="C13" s="6" t="s">
        <v>209</v>
      </c>
      <c r="D13" s="5" t="s">
        <v>210</v>
      </c>
      <c r="E13" s="6" t="s">
        <v>1147</v>
      </c>
      <c r="F13" s="6" t="s">
        <v>923</v>
      </c>
      <c r="G13" s="7">
        <v>117925</v>
      </c>
      <c r="H13" s="7">
        <v>117237.5</v>
      </c>
      <c r="I13" s="43">
        <v>-0.58299766800933295</v>
      </c>
      <c r="J13" s="8"/>
    </row>
    <row r="14" spans="1:10" x14ac:dyDescent="0.3">
      <c r="A14" s="4" t="s">
        <v>62</v>
      </c>
      <c r="B14" s="5" t="s">
        <v>150</v>
      </c>
      <c r="C14" s="6" t="s">
        <v>215</v>
      </c>
      <c r="D14" s="5" t="s">
        <v>216</v>
      </c>
      <c r="E14" s="6" t="s">
        <v>1147</v>
      </c>
      <c r="F14" s="6" t="s">
        <v>923</v>
      </c>
      <c r="G14" s="7" t="s">
        <v>156</v>
      </c>
      <c r="H14" s="7">
        <v>117333.33333333333</v>
      </c>
      <c r="I14" s="43" t="s">
        <v>156</v>
      </c>
      <c r="J14" s="8"/>
    </row>
    <row r="15" spans="1:10" x14ac:dyDescent="0.3">
      <c r="A15" s="4" t="s">
        <v>62</v>
      </c>
      <c r="B15" s="5" t="s">
        <v>150</v>
      </c>
      <c r="C15" s="6" t="s">
        <v>217</v>
      </c>
      <c r="D15" s="5" t="s">
        <v>196</v>
      </c>
      <c r="E15" s="6" t="s">
        <v>1147</v>
      </c>
      <c r="F15" s="6" t="s">
        <v>923</v>
      </c>
      <c r="G15" s="7">
        <v>118925</v>
      </c>
      <c r="H15" s="7">
        <v>119150</v>
      </c>
      <c r="I15" s="43">
        <v>0.18919487071684671</v>
      </c>
      <c r="J15" s="8"/>
    </row>
    <row r="16" spans="1:10" x14ac:dyDescent="0.3">
      <c r="A16" s="4" t="s">
        <v>60</v>
      </c>
      <c r="B16" s="5" t="s">
        <v>322</v>
      </c>
      <c r="C16" s="6" t="s">
        <v>359</v>
      </c>
      <c r="D16" s="5" t="s">
        <v>360</v>
      </c>
      <c r="E16" s="6" t="s">
        <v>1147</v>
      </c>
      <c r="F16" s="6" t="s">
        <v>923</v>
      </c>
      <c r="G16" s="7">
        <v>119714.28571428571</v>
      </c>
      <c r="H16" s="7">
        <v>124714.28571428571</v>
      </c>
      <c r="I16" s="43">
        <v>4.1766109785202898</v>
      </c>
      <c r="J16" s="8"/>
    </row>
    <row r="17" spans="1:10" x14ac:dyDescent="0.3">
      <c r="A17" s="4" t="s">
        <v>60</v>
      </c>
      <c r="B17" s="5" t="s">
        <v>322</v>
      </c>
      <c r="C17" s="6" t="s">
        <v>323</v>
      </c>
      <c r="D17" s="5" t="s">
        <v>324</v>
      </c>
      <c r="E17" s="6" t="s">
        <v>1147</v>
      </c>
      <c r="F17" s="6" t="s">
        <v>923</v>
      </c>
      <c r="G17" s="7" t="s">
        <v>156</v>
      </c>
      <c r="H17" s="7">
        <v>126000</v>
      </c>
      <c r="I17" s="43" t="s">
        <v>156</v>
      </c>
      <c r="J17" s="8"/>
    </row>
    <row r="18" spans="1:10" x14ac:dyDescent="0.3">
      <c r="A18" s="4" t="s">
        <v>60</v>
      </c>
      <c r="B18" s="5" t="s">
        <v>322</v>
      </c>
      <c r="C18" s="6" t="s">
        <v>375</v>
      </c>
      <c r="D18" s="5" t="s">
        <v>376</v>
      </c>
      <c r="E18" s="6" t="s">
        <v>1147</v>
      </c>
      <c r="F18" s="6" t="s">
        <v>923</v>
      </c>
      <c r="G18" s="7">
        <v>121666.66666666667</v>
      </c>
      <c r="H18" s="7">
        <v>125333.33333333333</v>
      </c>
      <c r="I18" s="43">
        <v>3.013698630136985</v>
      </c>
      <c r="J18" s="8"/>
    </row>
    <row r="19" spans="1:10" x14ac:dyDescent="0.3">
      <c r="A19" s="4" t="s">
        <v>57</v>
      </c>
      <c r="B19" s="5" t="s">
        <v>178</v>
      </c>
      <c r="C19" s="6" t="s">
        <v>1016</v>
      </c>
      <c r="D19" s="5" t="s">
        <v>1017</v>
      </c>
      <c r="E19" s="6" t="s">
        <v>1147</v>
      </c>
      <c r="F19" s="6" t="s">
        <v>923</v>
      </c>
      <c r="G19" s="7">
        <v>116333.33333333333</v>
      </c>
      <c r="H19" s="7">
        <v>118000</v>
      </c>
      <c r="I19" s="43">
        <v>1.4326647564469885</v>
      </c>
      <c r="J19" s="8"/>
    </row>
    <row r="20" spans="1:10" x14ac:dyDescent="0.3">
      <c r="A20" s="4" t="s">
        <v>57</v>
      </c>
      <c r="B20" s="5" t="s">
        <v>178</v>
      </c>
      <c r="C20" s="6" t="s">
        <v>805</v>
      </c>
      <c r="D20" s="5" t="s">
        <v>806</v>
      </c>
      <c r="E20" s="6" t="s">
        <v>1147</v>
      </c>
      <c r="F20" s="6" t="s">
        <v>923</v>
      </c>
      <c r="G20" s="7">
        <v>117533.33333333333</v>
      </c>
      <c r="H20" s="7">
        <v>119425</v>
      </c>
      <c r="I20" s="43">
        <v>1.6094724900737489</v>
      </c>
      <c r="J20" s="8"/>
    </row>
    <row r="21" spans="1:10" x14ac:dyDescent="0.3">
      <c r="A21" s="4" t="s">
        <v>64</v>
      </c>
      <c r="B21" s="5" t="s">
        <v>424</v>
      </c>
      <c r="C21" s="6" t="s">
        <v>425</v>
      </c>
      <c r="D21" s="5" t="s">
        <v>426</v>
      </c>
      <c r="E21" s="6" t="s">
        <v>1147</v>
      </c>
      <c r="F21" s="6" t="s">
        <v>923</v>
      </c>
      <c r="G21" s="7">
        <v>111398.14285714286</v>
      </c>
      <c r="H21" s="7">
        <v>121877.4</v>
      </c>
      <c r="I21" s="43">
        <v>9.4070303813733815</v>
      </c>
      <c r="J21" s="8"/>
    </row>
    <row r="22" spans="1:10" x14ac:dyDescent="0.3">
      <c r="A22" s="4" t="s">
        <v>61</v>
      </c>
      <c r="B22" s="5" t="s">
        <v>164</v>
      </c>
      <c r="C22" s="6" t="s">
        <v>266</v>
      </c>
      <c r="D22" s="5" t="s">
        <v>267</v>
      </c>
      <c r="E22" s="6" t="s">
        <v>1147</v>
      </c>
      <c r="F22" s="6" t="s">
        <v>923</v>
      </c>
      <c r="G22" s="7">
        <v>114066.66666666667</v>
      </c>
      <c r="H22" s="7">
        <v>114400</v>
      </c>
      <c r="I22" s="43">
        <v>0.29222676797193703</v>
      </c>
      <c r="J22" s="8"/>
    </row>
    <row r="23" spans="1:10" x14ac:dyDescent="0.3">
      <c r="A23" s="4" t="s">
        <v>65</v>
      </c>
      <c r="B23" s="5" t="s">
        <v>145</v>
      </c>
      <c r="C23" s="6" t="s">
        <v>346</v>
      </c>
      <c r="D23" s="5" t="s">
        <v>347</v>
      </c>
      <c r="E23" s="6" t="s">
        <v>1147</v>
      </c>
      <c r="F23" s="6" t="s">
        <v>923</v>
      </c>
      <c r="G23" s="7">
        <v>118925</v>
      </c>
      <c r="H23" s="7">
        <v>119250</v>
      </c>
      <c r="I23" s="43">
        <v>0.2732814799243144</v>
      </c>
      <c r="J23" s="8"/>
    </row>
    <row r="24" spans="1:10" x14ac:dyDescent="0.3">
      <c r="A24" s="4" t="s">
        <v>65</v>
      </c>
      <c r="B24" s="5" t="s">
        <v>145</v>
      </c>
      <c r="C24" s="6" t="s">
        <v>199</v>
      </c>
      <c r="D24" s="5" t="s">
        <v>200</v>
      </c>
      <c r="E24" s="6" t="s">
        <v>1147</v>
      </c>
      <c r="F24" s="6" t="s">
        <v>923</v>
      </c>
      <c r="G24" s="7">
        <v>114800</v>
      </c>
      <c r="H24" s="7">
        <v>117050</v>
      </c>
      <c r="I24" s="43">
        <v>1.9599303135888535</v>
      </c>
      <c r="J24" s="8"/>
    </row>
    <row r="25" spans="1:10" x14ac:dyDescent="0.3">
      <c r="A25" s="4" t="s">
        <v>56</v>
      </c>
      <c r="B25" s="5" t="s">
        <v>230</v>
      </c>
      <c r="C25" s="6" t="s">
        <v>231</v>
      </c>
      <c r="D25" s="5" t="s">
        <v>230</v>
      </c>
      <c r="E25" s="6" t="s">
        <v>1148</v>
      </c>
      <c r="F25" s="6" t="s">
        <v>923</v>
      </c>
      <c r="G25" s="7">
        <v>99833.333333333328</v>
      </c>
      <c r="H25" s="7">
        <v>107666.66666666667</v>
      </c>
      <c r="I25" s="43">
        <v>7.8464106844741366</v>
      </c>
      <c r="J25" s="8"/>
    </row>
    <row r="26" spans="1:10" x14ac:dyDescent="0.3">
      <c r="A26" s="4" t="s">
        <v>53</v>
      </c>
      <c r="B26" s="5" t="s">
        <v>173</v>
      </c>
      <c r="C26" s="6" t="s">
        <v>234</v>
      </c>
      <c r="D26" s="5" t="s">
        <v>235</v>
      </c>
      <c r="E26" s="6" t="s">
        <v>1148</v>
      </c>
      <c r="F26" s="6" t="s">
        <v>923</v>
      </c>
      <c r="G26" s="7">
        <v>102500</v>
      </c>
      <c r="H26" s="7">
        <v>105333.33333333333</v>
      </c>
      <c r="I26" s="43">
        <v>2.7642276422764178</v>
      </c>
      <c r="J26" s="8"/>
    </row>
    <row r="27" spans="1:10" x14ac:dyDescent="0.3">
      <c r="A27" s="4" t="s">
        <v>53</v>
      </c>
      <c r="B27" s="5" t="s">
        <v>173</v>
      </c>
      <c r="C27" s="6" t="s">
        <v>174</v>
      </c>
      <c r="D27" s="5" t="s">
        <v>175</v>
      </c>
      <c r="E27" s="6" t="s">
        <v>1148</v>
      </c>
      <c r="F27" s="6" t="s">
        <v>923</v>
      </c>
      <c r="G27" s="7">
        <v>103000</v>
      </c>
      <c r="H27" s="7">
        <v>105750</v>
      </c>
      <c r="I27" s="43">
        <v>2.6699029126213691</v>
      </c>
      <c r="J27" s="8"/>
    </row>
    <row r="28" spans="1:10" x14ac:dyDescent="0.3">
      <c r="A28" s="4" t="s">
        <v>53</v>
      </c>
      <c r="B28" s="5" t="s">
        <v>173</v>
      </c>
      <c r="C28" s="6" t="s">
        <v>242</v>
      </c>
      <c r="D28" s="5" t="s">
        <v>243</v>
      </c>
      <c r="E28" s="6" t="s">
        <v>1148</v>
      </c>
      <c r="F28" s="6" t="s">
        <v>923</v>
      </c>
      <c r="G28" s="7">
        <v>98933.333333333328</v>
      </c>
      <c r="H28" s="7">
        <v>99750</v>
      </c>
      <c r="I28" s="43">
        <v>0.82547169811322263</v>
      </c>
      <c r="J28" s="8"/>
    </row>
    <row r="29" spans="1:10" x14ac:dyDescent="0.3">
      <c r="A29" s="4" t="s">
        <v>53</v>
      </c>
      <c r="B29" s="5" t="s">
        <v>173</v>
      </c>
      <c r="C29" s="6" t="s">
        <v>403</v>
      </c>
      <c r="D29" s="5" t="s">
        <v>404</v>
      </c>
      <c r="E29" s="6" t="s">
        <v>1148</v>
      </c>
      <c r="F29" s="6" t="s">
        <v>923</v>
      </c>
      <c r="G29" s="7" t="s">
        <v>156</v>
      </c>
      <c r="H29" s="7">
        <v>103000</v>
      </c>
      <c r="I29" s="43" t="s">
        <v>156</v>
      </c>
      <c r="J29" s="8"/>
    </row>
    <row r="30" spans="1:10" x14ac:dyDescent="0.3">
      <c r="A30" s="4" t="s">
        <v>57</v>
      </c>
      <c r="B30" s="5" t="s">
        <v>178</v>
      </c>
      <c r="C30" s="6" t="s">
        <v>418</v>
      </c>
      <c r="D30" s="5" t="s">
        <v>419</v>
      </c>
      <c r="E30" s="6" t="s">
        <v>1148</v>
      </c>
      <c r="F30" s="6" t="s">
        <v>923</v>
      </c>
      <c r="G30" s="7">
        <v>102666.66666666667</v>
      </c>
      <c r="H30" s="7">
        <v>104000</v>
      </c>
      <c r="I30" s="43">
        <v>1.298701298701288</v>
      </c>
      <c r="J30" s="8"/>
    </row>
    <row r="31" spans="1:10" x14ac:dyDescent="0.3">
      <c r="A31" s="4" t="s">
        <v>75</v>
      </c>
      <c r="B31" s="5" t="s">
        <v>551</v>
      </c>
      <c r="C31" s="6" t="s">
        <v>552</v>
      </c>
      <c r="D31" s="5" t="s">
        <v>553</v>
      </c>
      <c r="E31" s="6" t="s">
        <v>1149</v>
      </c>
      <c r="F31" s="6" t="s">
        <v>469</v>
      </c>
      <c r="G31" s="7">
        <v>18766.666666666668</v>
      </c>
      <c r="H31" s="7">
        <v>19096</v>
      </c>
      <c r="I31" s="43">
        <v>1.7548845470692687</v>
      </c>
      <c r="J31" s="8"/>
    </row>
    <row r="32" spans="1:10" x14ac:dyDescent="0.3">
      <c r="A32" s="4" t="s">
        <v>60</v>
      </c>
      <c r="B32" s="5" t="s">
        <v>322</v>
      </c>
      <c r="C32" s="6" t="s">
        <v>375</v>
      </c>
      <c r="D32" s="5" t="s">
        <v>376</v>
      </c>
      <c r="E32" s="6" t="s">
        <v>1149</v>
      </c>
      <c r="F32" s="6" t="s">
        <v>469</v>
      </c>
      <c r="G32" s="7">
        <v>15766.666666666666</v>
      </c>
      <c r="H32" s="7">
        <v>16066.666666666666</v>
      </c>
      <c r="I32" s="43">
        <v>1.9027484143763207</v>
      </c>
      <c r="J32" s="8"/>
    </row>
    <row r="33" spans="1:10" x14ac:dyDescent="0.3">
      <c r="A33" s="4" t="s">
        <v>66</v>
      </c>
      <c r="B33" s="5" t="s">
        <v>244</v>
      </c>
      <c r="C33" s="6" t="s">
        <v>593</v>
      </c>
      <c r="D33" s="5" t="s">
        <v>594</v>
      </c>
      <c r="E33" s="6" t="s">
        <v>1149</v>
      </c>
      <c r="F33" s="6" t="s">
        <v>469</v>
      </c>
      <c r="G33" s="7">
        <v>25500</v>
      </c>
      <c r="H33" s="7">
        <v>25500</v>
      </c>
      <c r="I33" s="43">
        <v>0</v>
      </c>
      <c r="J33" s="8"/>
    </row>
    <row r="34" spans="1:10" x14ac:dyDescent="0.3">
      <c r="A34" s="4" t="s">
        <v>62</v>
      </c>
      <c r="B34" s="5" t="s">
        <v>150</v>
      </c>
      <c r="C34" s="6" t="s">
        <v>151</v>
      </c>
      <c r="D34" s="5" t="s">
        <v>152</v>
      </c>
      <c r="E34" s="6" t="s">
        <v>1150</v>
      </c>
      <c r="F34" s="6" t="s">
        <v>469</v>
      </c>
      <c r="G34" s="7">
        <v>18220</v>
      </c>
      <c r="H34" s="7">
        <v>18200</v>
      </c>
      <c r="I34" s="43">
        <v>-0.1097694840834218</v>
      </c>
      <c r="J34" s="8"/>
    </row>
    <row r="35" spans="1:10" x14ac:dyDescent="0.3">
      <c r="A35" s="4" t="s">
        <v>62</v>
      </c>
      <c r="B35" s="5" t="s">
        <v>150</v>
      </c>
      <c r="C35" s="6" t="s">
        <v>215</v>
      </c>
      <c r="D35" s="5" t="s">
        <v>216</v>
      </c>
      <c r="E35" s="6" t="s">
        <v>1150</v>
      </c>
      <c r="F35" s="6" t="s">
        <v>469</v>
      </c>
      <c r="G35" s="7">
        <v>17053.333333333332</v>
      </c>
      <c r="H35" s="7">
        <v>17086.666666666668</v>
      </c>
      <c r="I35" s="43">
        <v>0.19546520719313509</v>
      </c>
      <c r="J35" s="8"/>
    </row>
    <row r="36" spans="1:10" x14ac:dyDescent="0.3">
      <c r="A36" s="4" t="s">
        <v>62</v>
      </c>
      <c r="B36" s="5" t="s">
        <v>150</v>
      </c>
      <c r="C36" s="6" t="s">
        <v>220</v>
      </c>
      <c r="D36" s="5" t="s">
        <v>221</v>
      </c>
      <c r="E36" s="6" t="s">
        <v>1150</v>
      </c>
      <c r="F36" s="6" t="s">
        <v>469</v>
      </c>
      <c r="G36" s="7">
        <v>17125</v>
      </c>
      <c r="H36" s="7">
        <v>17100</v>
      </c>
      <c r="I36" s="43">
        <v>-0.14598540145985828</v>
      </c>
      <c r="J36" s="8"/>
    </row>
    <row r="37" spans="1:10" x14ac:dyDescent="0.3">
      <c r="A37" s="4" t="s">
        <v>62</v>
      </c>
      <c r="B37" s="5" t="s">
        <v>150</v>
      </c>
      <c r="C37" s="6" t="s">
        <v>316</v>
      </c>
      <c r="D37" s="5" t="s">
        <v>317</v>
      </c>
      <c r="E37" s="6" t="s">
        <v>1150</v>
      </c>
      <c r="F37" s="6" t="s">
        <v>469</v>
      </c>
      <c r="G37" s="7">
        <v>17833.333333333332</v>
      </c>
      <c r="H37" s="7">
        <v>17166.666666666668</v>
      </c>
      <c r="I37" s="43">
        <v>-3.7383177570093351</v>
      </c>
      <c r="J37" s="8"/>
    </row>
    <row r="38" spans="1:10" x14ac:dyDescent="0.3">
      <c r="A38" s="4" t="s">
        <v>62</v>
      </c>
      <c r="B38" s="5" t="s">
        <v>150</v>
      </c>
      <c r="C38" s="6" t="s">
        <v>228</v>
      </c>
      <c r="D38" s="5" t="s">
        <v>229</v>
      </c>
      <c r="E38" s="6" t="s">
        <v>1150</v>
      </c>
      <c r="F38" s="6" t="s">
        <v>469</v>
      </c>
      <c r="G38" s="7">
        <v>16890</v>
      </c>
      <c r="H38" s="7">
        <v>17015</v>
      </c>
      <c r="I38" s="43">
        <v>0.74008288928359978</v>
      </c>
      <c r="J38" s="8"/>
    </row>
    <row r="39" spans="1:10" x14ac:dyDescent="0.3">
      <c r="A39" s="4" t="s">
        <v>53</v>
      </c>
      <c r="B39" s="5" t="s">
        <v>173</v>
      </c>
      <c r="C39" s="6" t="s">
        <v>234</v>
      </c>
      <c r="D39" s="5" t="s">
        <v>235</v>
      </c>
      <c r="E39" s="6" t="s">
        <v>1150</v>
      </c>
      <c r="F39" s="6" t="s">
        <v>469</v>
      </c>
      <c r="G39" s="7" t="s">
        <v>156</v>
      </c>
      <c r="H39" s="7">
        <v>18333.333333333332</v>
      </c>
      <c r="I39" s="43" t="s">
        <v>156</v>
      </c>
      <c r="J39" s="8"/>
    </row>
    <row r="40" spans="1:10" x14ac:dyDescent="0.3">
      <c r="A40" s="4" t="s">
        <v>60</v>
      </c>
      <c r="B40" s="5" t="s">
        <v>322</v>
      </c>
      <c r="C40" s="6" t="s">
        <v>359</v>
      </c>
      <c r="D40" s="5" t="s">
        <v>360</v>
      </c>
      <c r="E40" s="6" t="s">
        <v>1150</v>
      </c>
      <c r="F40" s="6" t="s">
        <v>469</v>
      </c>
      <c r="G40" s="7">
        <v>17300</v>
      </c>
      <c r="H40" s="7">
        <v>17625</v>
      </c>
      <c r="I40" s="43">
        <v>1.8786127167629951</v>
      </c>
      <c r="J40" s="8"/>
    </row>
    <row r="41" spans="1:10" x14ac:dyDescent="0.3">
      <c r="A41" s="4" t="s">
        <v>51</v>
      </c>
      <c r="B41" s="5" t="s">
        <v>181</v>
      </c>
      <c r="C41" s="6" t="s">
        <v>381</v>
      </c>
      <c r="D41" s="5" t="s">
        <v>382</v>
      </c>
      <c r="E41" s="6" t="s">
        <v>1150</v>
      </c>
      <c r="F41" s="6" t="s">
        <v>469</v>
      </c>
      <c r="G41" s="7">
        <v>18033.333333333332</v>
      </c>
      <c r="H41" s="7">
        <v>18033.333333333332</v>
      </c>
      <c r="I41" s="43">
        <v>0</v>
      </c>
      <c r="J41" s="8"/>
    </row>
    <row r="42" spans="1:10" x14ac:dyDescent="0.3">
      <c r="A42" s="4" t="s">
        <v>64</v>
      </c>
      <c r="B42" s="5" t="s">
        <v>424</v>
      </c>
      <c r="C42" s="6" t="s">
        <v>425</v>
      </c>
      <c r="D42" s="5" t="s">
        <v>426</v>
      </c>
      <c r="E42" s="6" t="s">
        <v>1150</v>
      </c>
      <c r="F42" s="6" t="s">
        <v>469</v>
      </c>
      <c r="G42" s="7">
        <v>17375</v>
      </c>
      <c r="H42" s="7">
        <v>18000</v>
      </c>
      <c r="I42" s="43">
        <v>3.5971223021582732</v>
      </c>
      <c r="J42" s="8"/>
    </row>
    <row r="43" spans="1:10" x14ac:dyDescent="0.3">
      <c r="A43" s="4" t="s">
        <v>64</v>
      </c>
      <c r="B43" s="5" t="s">
        <v>424</v>
      </c>
      <c r="C43" s="6" t="s">
        <v>484</v>
      </c>
      <c r="D43" s="5" t="s">
        <v>485</v>
      </c>
      <c r="E43" s="6" t="s">
        <v>1150</v>
      </c>
      <c r="F43" s="6" t="s">
        <v>469</v>
      </c>
      <c r="G43" s="7">
        <v>16666.666666666668</v>
      </c>
      <c r="H43" s="7">
        <v>16666.666666666668</v>
      </c>
      <c r="I43" s="43">
        <v>0</v>
      </c>
      <c r="J43" s="8"/>
    </row>
    <row r="44" spans="1:10" x14ac:dyDescent="0.3">
      <c r="A44" s="4" t="s">
        <v>61</v>
      </c>
      <c r="B44" s="5" t="s">
        <v>164</v>
      </c>
      <c r="C44" s="6" t="s">
        <v>264</v>
      </c>
      <c r="D44" s="5" t="s">
        <v>265</v>
      </c>
      <c r="E44" s="6" t="s">
        <v>1150</v>
      </c>
      <c r="F44" s="6" t="s">
        <v>469</v>
      </c>
      <c r="G44" s="7">
        <v>16500</v>
      </c>
      <c r="H44" s="7">
        <v>16500</v>
      </c>
      <c r="I44" s="43">
        <v>0</v>
      </c>
      <c r="J44" s="8"/>
    </row>
    <row r="45" spans="1:10" x14ac:dyDescent="0.3">
      <c r="A45" s="4" t="s">
        <v>62</v>
      </c>
      <c r="B45" s="5" t="s">
        <v>150</v>
      </c>
      <c r="C45" s="6" t="s">
        <v>151</v>
      </c>
      <c r="D45" s="5" t="s">
        <v>152</v>
      </c>
      <c r="E45" s="6" t="s">
        <v>1150</v>
      </c>
      <c r="F45" s="6" t="s">
        <v>923</v>
      </c>
      <c r="G45" s="7">
        <v>119060</v>
      </c>
      <c r="H45" s="7">
        <v>127416.66666666667</v>
      </c>
      <c r="I45" s="43">
        <v>7.0188700375161117</v>
      </c>
      <c r="J45" s="8"/>
    </row>
    <row r="46" spans="1:10" x14ac:dyDescent="0.3">
      <c r="A46" s="4" t="s">
        <v>62</v>
      </c>
      <c r="B46" s="5" t="s">
        <v>150</v>
      </c>
      <c r="C46" s="6" t="s">
        <v>217</v>
      </c>
      <c r="D46" s="5" t="s">
        <v>196</v>
      </c>
      <c r="E46" s="6" t="s">
        <v>1150</v>
      </c>
      <c r="F46" s="6" t="s">
        <v>923</v>
      </c>
      <c r="G46" s="7" t="s">
        <v>156</v>
      </c>
      <c r="H46" s="7">
        <v>132075</v>
      </c>
      <c r="I46" s="43" t="s">
        <v>156</v>
      </c>
      <c r="J46" s="8"/>
    </row>
    <row r="47" spans="1:10" x14ac:dyDescent="0.3">
      <c r="A47" s="4" t="s">
        <v>56</v>
      </c>
      <c r="B47" s="5" t="s">
        <v>230</v>
      </c>
      <c r="C47" s="6" t="s">
        <v>231</v>
      </c>
      <c r="D47" s="5" t="s">
        <v>230</v>
      </c>
      <c r="E47" s="6" t="s">
        <v>1150</v>
      </c>
      <c r="F47" s="6" t="s">
        <v>923</v>
      </c>
      <c r="G47" s="7">
        <v>125687.5</v>
      </c>
      <c r="H47" s="7">
        <v>126687.5</v>
      </c>
      <c r="I47" s="43">
        <v>0.79562406762805349</v>
      </c>
      <c r="J47" s="8"/>
    </row>
    <row r="48" spans="1:10" x14ac:dyDescent="0.3">
      <c r="A48" s="4" t="s">
        <v>60</v>
      </c>
      <c r="B48" s="5" t="s">
        <v>322</v>
      </c>
      <c r="C48" s="6" t="s">
        <v>359</v>
      </c>
      <c r="D48" s="5" t="s">
        <v>360</v>
      </c>
      <c r="E48" s="6" t="s">
        <v>1150</v>
      </c>
      <c r="F48" s="6" t="s">
        <v>923</v>
      </c>
      <c r="G48" s="7">
        <v>119333.33333333333</v>
      </c>
      <c r="H48" s="7">
        <v>124166.66666666667</v>
      </c>
      <c r="I48" s="43">
        <v>4.0502793296089523</v>
      </c>
      <c r="J48" s="8"/>
    </row>
    <row r="49" spans="1:10" x14ac:dyDescent="0.3">
      <c r="A49" s="4" t="s">
        <v>60</v>
      </c>
      <c r="B49" s="5" t="s">
        <v>322</v>
      </c>
      <c r="C49" s="6" t="s">
        <v>323</v>
      </c>
      <c r="D49" s="5" t="s">
        <v>324</v>
      </c>
      <c r="E49" s="6" t="s">
        <v>1150</v>
      </c>
      <c r="F49" s="6" t="s">
        <v>923</v>
      </c>
      <c r="G49" s="7" t="s">
        <v>156</v>
      </c>
      <c r="H49" s="7">
        <v>131750</v>
      </c>
      <c r="I49" s="43" t="s">
        <v>156</v>
      </c>
      <c r="J49" s="8"/>
    </row>
    <row r="50" spans="1:10" x14ac:dyDescent="0.3">
      <c r="A50" s="4" t="s">
        <v>60</v>
      </c>
      <c r="B50" s="5" t="s">
        <v>322</v>
      </c>
      <c r="C50" s="6" t="s">
        <v>375</v>
      </c>
      <c r="D50" s="5" t="s">
        <v>376</v>
      </c>
      <c r="E50" s="6" t="s">
        <v>1150</v>
      </c>
      <c r="F50" s="6" t="s">
        <v>923</v>
      </c>
      <c r="G50" s="7">
        <v>119600</v>
      </c>
      <c r="H50" s="7">
        <v>124600</v>
      </c>
      <c r="I50" s="43">
        <v>4.1806020066889715</v>
      </c>
      <c r="J50" s="8"/>
    </row>
    <row r="51" spans="1:10" x14ac:dyDescent="0.3">
      <c r="A51" s="4" t="s">
        <v>64</v>
      </c>
      <c r="B51" s="5" t="s">
        <v>424</v>
      </c>
      <c r="C51" s="6" t="s">
        <v>425</v>
      </c>
      <c r="D51" s="5" t="s">
        <v>426</v>
      </c>
      <c r="E51" s="6" t="s">
        <v>1150</v>
      </c>
      <c r="F51" s="6" t="s">
        <v>923</v>
      </c>
      <c r="G51" s="7">
        <v>127093.42857142857</v>
      </c>
      <c r="H51" s="7">
        <v>132251.33333333334</v>
      </c>
      <c r="I51" s="43">
        <v>4.0583567694107314</v>
      </c>
      <c r="J51" s="8"/>
    </row>
    <row r="52" spans="1:10" x14ac:dyDescent="0.3">
      <c r="A52" s="4" t="s">
        <v>61</v>
      </c>
      <c r="B52" s="5" t="s">
        <v>164</v>
      </c>
      <c r="C52" s="6" t="s">
        <v>266</v>
      </c>
      <c r="D52" s="5" t="s">
        <v>267</v>
      </c>
      <c r="E52" s="6" t="s">
        <v>1150</v>
      </c>
      <c r="F52" s="6" t="s">
        <v>923</v>
      </c>
      <c r="G52" s="7">
        <v>124200</v>
      </c>
      <c r="H52" s="7">
        <v>124566.66666666667</v>
      </c>
      <c r="I52" s="43">
        <v>0.29522275899087624</v>
      </c>
      <c r="J52" s="8"/>
    </row>
    <row r="53" spans="1:10" x14ac:dyDescent="0.3">
      <c r="A53" s="4" t="s">
        <v>65</v>
      </c>
      <c r="B53" s="5" t="s">
        <v>145</v>
      </c>
      <c r="C53" s="6" t="s">
        <v>346</v>
      </c>
      <c r="D53" s="5" t="s">
        <v>347</v>
      </c>
      <c r="E53" s="6" t="s">
        <v>1150</v>
      </c>
      <c r="F53" s="6" t="s">
        <v>923</v>
      </c>
      <c r="G53" s="7">
        <v>127625</v>
      </c>
      <c r="H53" s="7">
        <v>128083.33333333333</v>
      </c>
      <c r="I53" s="43">
        <v>0.35912504080966023</v>
      </c>
      <c r="J53" s="8"/>
    </row>
    <row r="54" spans="1:10" x14ac:dyDescent="0.3">
      <c r="A54" s="4" t="s">
        <v>65</v>
      </c>
      <c r="B54" s="5" t="s">
        <v>145</v>
      </c>
      <c r="C54" s="6" t="s">
        <v>199</v>
      </c>
      <c r="D54" s="5" t="s">
        <v>200</v>
      </c>
      <c r="E54" s="6" t="s">
        <v>1150</v>
      </c>
      <c r="F54" s="6" t="s">
        <v>923</v>
      </c>
      <c r="G54" s="7">
        <v>126666.66666666667</v>
      </c>
      <c r="H54" s="7">
        <v>127675</v>
      </c>
      <c r="I54" s="43">
        <v>0.79605263157893624</v>
      </c>
      <c r="J54" s="8"/>
    </row>
    <row r="55" spans="1:10" x14ac:dyDescent="0.3">
      <c r="A55" s="4" t="s">
        <v>59</v>
      </c>
      <c r="B55" s="5" t="s">
        <v>291</v>
      </c>
      <c r="C55" s="6" t="s">
        <v>436</v>
      </c>
      <c r="D55" s="5" t="s">
        <v>437</v>
      </c>
      <c r="E55" s="6" t="s">
        <v>1150</v>
      </c>
      <c r="F55" s="6" t="s">
        <v>923</v>
      </c>
      <c r="G55" s="7">
        <v>122833.33333333333</v>
      </c>
      <c r="H55" s="7">
        <v>134333.33333333334</v>
      </c>
      <c r="I55" s="43">
        <v>9.3622795115332558</v>
      </c>
      <c r="J55" s="8"/>
    </row>
    <row r="56" spans="1:10" x14ac:dyDescent="0.3">
      <c r="A56" s="4" t="s">
        <v>65</v>
      </c>
      <c r="B56" s="5" t="s">
        <v>145</v>
      </c>
      <c r="C56" s="6" t="s">
        <v>350</v>
      </c>
      <c r="D56" s="5" t="s">
        <v>351</v>
      </c>
      <c r="E56" s="6" t="s">
        <v>1151</v>
      </c>
      <c r="F56" s="6" t="s">
        <v>923</v>
      </c>
      <c r="G56" s="7">
        <v>108833.33333333333</v>
      </c>
      <c r="H56" s="7">
        <v>108833.33333333333</v>
      </c>
      <c r="I56" s="43">
        <v>0</v>
      </c>
      <c r="J56" s="8"/>
    </row>
    <row r="57" spans="1:10" x14ac:dyDescent="0.3">
      <c r="A57" s="4" t="s">
        <v>62</v>
      </c>
      <c r="B57" s="5" t="s">
        <v>150</v>
      </c>
      <c r="C57" s="6" t="s">
        <v>209</v>
      </c>
      <c r="D57" s="5" t="s">
        <v>210</v>
      </c>
      <c r="E57" s="6" t="s">
        <v>1152</v>
      </c>
      <c r="F57" s="6" t="s">
        <v>923</v>
      </c>
      <c r="G57" s="7">
        <v>115200</v>
      </c>
      <c r="H57" s="7">
        <v>122180</v>
      </c>
      <c r="I57" s="43">
        <v>6.0590277777777812</v>
      </c>
      <c r="J57" s="8"/>
    </row>
    <row r="58" spans="1:10" x14ac:dyDescent="0.3">
      <c r="A58" s="4" t="s">
        <v>62</v>
      </c>
      <c r="B58" s="5" t="s">
        <v>150</v>
      </c>
      <c r="C58" s="6" t="s">
        <v>373</v>
      </c>
      <c r="D58" s="5" t="s">
        <v>374</v>
      </c>
      <c r="E58" s="6" t="s">
        <v>1152</v>
      </c>
      <c r="F58" s="6" t="s">
        <v>923</v>
      </c>
      <c r="G58" s="7">
        <v>122400</v>
      </c>
      <c r="H58" s="7">
        <v>121333.33333333333</v>
      </c>
      <c r="I58" s="43">
        <v>-0.87145969498910736</v>
      </c>
      <c r="J58" s="8"/>
    </row>
    <row r="59" spans="1:10" x14ac:dyDescent="0.3">
      <c r="A59" s="4" t="s">
        <v>62</v>
      </c>
      <c r="B59" s="5" t="s">
        <v>150</v>
      </c>
      <c r="C59" s="6" t="s">
        <v>217</v>
      </c>
      <c r="D59" s="5" t="s">
        <v>196</v>
      </c>
      <c r="E59" s="6" t="s">
        <v>1152</v>
      </c>
      <c r="F59" s="6" t="s">
        <v>923</v>
      </c>
      <c r="G59" s="7" t="s">
        <v>156</v>
      </c>
      <c r="H59" s="7">
        <v>124000</v>
      </c>
      <c r="I59" s="43" t="s">
        <v>156</v>
      </c>
      <c r="J59" s="8"/>
    </row>
    <row r="60" spans="1:10" x14ac:dyDescent="0.3">
      <c r="A60" s="4" t="s">
        <v>62</v>
      </c>
      <c r="B60" s="5" t="s">
        <v>150</v>
      </c>
      <c r="C60" s="6" t="s">
        <v>220</v>
      </c>
      <c r="D60" s="5" t="s">
        <v>221</v>
      </c>
      <c r="E60" s="6" t="s">
        <v>1152</v>
      </c>
      <c r="F60" s="6" t="s">
        <v>923</v>
      </c>
      <c r="G60" s="7">
        <v>126000</v>
      </c>
      <c r="H60" s="7">
        <v>126000</v>
      </c>
      <c r="I60" s="43">
        <v>0</v>
      </c>
      <c r="J60" s="8"/>
    </row>
    <row r="61" spans="1:10" x14ac:dyDescent="0.3">
      <c r="A61" s="4" t="s">
        <v>56</v>
      </c>
      <c r="B61" s="5" t="s">
        <v>230</v>
      </c>
      <c r="C61" s="6" t="s">
        <v>231</v>
      </c>
      <c r="D61" s="5" t="s">
        <v>230</v>
      </c>
      <c r="E61" s="6" t="s">
        <v>1152</v>
      </c>
      <c r="F61" s="6" t="s">
        <v>923</v>
      </c>
      <c r="G61" s="7">
        <v>119500</v>
      </c>
      <c r="H61" s="7">
        <v>123666.66666666667</v>
      </c>
      <c r="I61" s="43">
        <v>3.4867503486750495</v>
      </c>
      <c r="J61" s="8"/>
    </row>
    <row r="62" spans="1:10" x14ac:dyDescent="0.3">
      <c r="A62" s="4" t="s">
        <v>53</v>
      </c>
      <c r="B62" s="5" t="s">
        <v>173</v>
      </c>
      <c r="C62" s="6" t="s">
        <v>232</v>
      </c>
      <c r="D62" s="5" t="s">
        <v>233</v>
      </c>
      <c r="E62" s="6" t="s">
        <v>1152</v>
      </c>
      <c r="F62" s="6" t="s">
        <v>923</v>
      </c>
      <c r="G62" s="7">
        <v>117900</v>
      </c>
      <c r="H62" s="7">
        <v>117433.33333333333</v>
      </c>
      <c r="I62" s="43">
        <v>-0.39581566299123905</v>
      </c>
      <c r="J62" s="8"/>
    </row>
    <row r="63" spans="1:10" x14ac:dyDescent="0.3">
      <c r="A63" s="4" t="s">
        <v>53</v>
      </c>
      <c r="B63" s="5" t="s">
        <v>173</v>
      </c>
      <c r="C63" s="6" t="s">
        <v>174</v>
      </c>
      <c r="D63" s="5" t="s">
        <v>175</v>
      </c>
      <c r="E63" s="6" t="s">
        <v>1152</v>
      </c>
      <c r="F63" s="6" t="s">
        <v>923</v>
      </c>
      <c r="G63" s="7">
        <v>119666.66666666667</v>
      </c>
      <c r="H63" s="7">
        <v>120500</v>
      </c>
      <c r="I63" s="43">
        <v>0.69637883008355494</v>
      </c>
      <c r="J63" s="8"/>
    </row>
    <row r="64" spans="1:10" x14ac:dyDescent="0.3">
      <c r="A64" s="4" t="s">
        <v>53</v>
      </c>
      <c r="B64" s="5" t="s">
        <v>173</v>
      </c>
      <c r="C64" s="6" t="s">
        <v>442</v>
      </c>
      <c r="D64" s="5" t="s">
        <v>443</v>
      </c>
      <c r="E64" s="6" t="s">
        <v>1152</v>
      </c>
      <c r="F64" s="6" t="s">
        <v>923</v>
      </c>
      <c r="G64" s="7" t="s">
        <v>156</v>
      </c>
      <c r="H64" s="7">
        <v>112333.33333333333</v>
      </c>
      <c r="I64" s="43" t="s">
        <v>156</v>
      </c>
      <c r="J64" s="8"/>
    </row>
    <row r="65" spans="1:10" x14ac:dyDescent="0.3">
      <c r="A65" s="4" t="s">
        <v>53</v>
      </c>
      <c r="B65" s="5" t="s">
        <v>173</v>
      </c>
      <c r="C65" s="6" t="s">
        <v>449</v>
      </c>
      <c r="D65" s="5" t="s">
        <v>450</v>
      </c>
      <c r="E65" s="6" t="s">
        <v>1152</v>
      </c>
      <c r="F65" s="6" t="s">
        <v>923</v>
      </c>
      <c r="G65" s="7">
        <v>117333.33333333333</v>
      </c>
      <c r="H65" s="7">
        <v>116333.33333333333</v>
      </c>
      <c r="I65" s="43">
        <v>-0.85227272727272929</v>
      </c>
      <c r="J65" s="8"/>
    </row>
    <row r="66" spans="1:10" x14ac:dyDescent="0.3">
      <c r="A66" s="4" t="s">
        <v>53</v>
      </c>
      <c r="B66" s="5" t="s">
        <v>173</v>
      </c>
      <c r="C66" s="6" t="s">
        <v>1005</v>
      </c>
      <c r="D66" s="5" t="s">
        <v>1006</v>
      </c>
      <c r="E66" s="6" t="s">
        <v>1152</v>
      </c>
      <c r="F66" s="6" t="s">
        <v>923</v>
      </c>
      <c r="G66" s="7">
        <v>109366.66666666667</v>
      </c>
      <c r="H66" s="7">
        <v>111033.33333333333</v>
      </c>
      <c r="I66" s="43">
        <v>1.523925632429135</v>
      </c>
      <c r="J66" s="8"/>
    </row>
    <row r="67" spans="1:10" x14ac:dyDescent="0.3">
      <c r="A67" s="4" t="s">
        <v>53</v>
      </c>
      <c r="B67" s="5" t="s">
        <v>173</v>
      </c>
      <c r="C67" s="6" t="s">
        <v>242</v>
      </c>
      <c r="D67" s="5" t="s">
        <v>243</v>
      </c>
      <c r="E67" s="6" t="s">
        <v>1152</v>
      </c>
      <c r="F67" s="6" t="s">
        <v>923</v>
      </c>
      <c r="G67" s="7">
        <v>112166.66666666667</v>
      </c>
      <c r="H67" s="7">
        <v>114166.66666666667</v>
      </c>
      <c r="I67" s="43">
        <v>1.7830609212481363</v>
      </c>
      <c r="J67" s="8"/>
    </row>
    <row r="68" spans="1:10" x14ac:dyDescent="0.3">
      <c r="A68" s="4" t="s">
        <v>53</v>
      </c>
      <c r="B68" s="5" t="s">
        <v>173</v>
      </c>
      <c r="C68" s="6" t="s">
        <v>403</v>
      </c>
      <c r="D68" s="5" t="s">
        <v>404</v>
      </c>
      <c r="E68" s="6" t="s">
        <v>1152</v>
      </c>
      <c r="F68" s="6" t="s">
        <v>923</v>
      </c>
      <c r="G68" s="7">
        <v>113000</v>
      </c>
      <c r="H68" s="7">
        <v>113000</v>
      </c>
      <c r="I68" s="43">
        <v>0</v>
      </c>
      <c r="J68" s="8"/>
    </row>
    <row r="69" spans="1:10" x14ac:dyDescent="0.3">
      <c r="A69" s="4" t="s">
        <v>60</v>
      </c>
      <c r="B69" s="5" t="s">
        <v>322</v>
      </c>
      <c r="C69" s="6" t="s">
        <v>359</v>
      </c>
      <c r="D69" s="5" t="s">
        <v>360</v>
      </c>
      <c r="E69" s="6" t="s">
        <v>1152</v>
      </c>
      <c r="F69" s="6" t="s">
        <v>923</v>
      </c>
      <c r="G69" s="7">
        <v>103000</v>
      </c>
      <c r="H69" s="7">
        <v>108333.33333333333</v>
      </c>
      <c r="I69" s="43">
        <v>5.1779935275080957</v>
      </c>
      <c r="J69" s="8"/>
    </row>
    <row r="70" spans="1:10" x14ac:dyDescent="0.3">
      <c r="A70" s="4" t="s">
        <v>57</v>
      </c>
      <c r="B70" s="5" t="s">
        <v>178</v>
      </c>
      <c r="C70" s="6" t="s">
        <v>418</v>
      </c>
      <c r="D70" s="5" t="s">
        <v>419</v>
      </c>
      <c r="E70" s="6" t="s">
        <v>1152</v>
      </c>
      <c r="F70" s="6" t="s">
        <v>923</v>
      </c>
      <c r="G70" s="7">
        <v>116000</v>
      </c>
      <c r="H70" s="7">
        <v>118000</v>
      </c>
      <c r="I70" s="43">
        <v>1.7241379310344751</v>
      </c>
      <c r="J70" s="8"/>
    </row>
    <row r="71" spans="1:10" x14ac:dyDescent="0.3">
      <c r="A71" s="4" t="s">
        <v>57</v>
      </c>
      <c r="B71" s="5" t="s">
        <v>178</v>
      </c>
      <c r="C71" s="6" t="s">
        <v>1016</v>
      </c>
      <c r="D71" s="5" t="s">
        <v>1017</v>
      </c>
      <c r="E71" s="6" t="s">
        <v>1152</v>
      </c>
      <c r="F71" s="6" t="s">
        <v>923</v>
      </c>
      <c r="G71" s="7">
        <v>120500</v>
      </c>
      <c r="H71" s="7">
        <v>121250</v>
      </c>
      <c r="I71" s="43">
        <v>0.62240663900414717</v>
      </c>
      <c r="J71" s="8"/>
    </row>
    <row r="72" spans="1:10" x14ac:dyDescent="0.3">
      <c r="A72" s="4" t="s">
        <v>57</v>
      </c>
      <c r="B72" s="5" t="s">
        <v>178</v>
      </c>
      <c r="C72" s="6" t="s">
        <v>1018</v>
      </c>
      <c r="D72" s="5" t="s">
        <v>1019</v>
      </c>
      <c r="E72" s="6" t="s">
        <v>1152</v>
      </c>
      <c r="F72" s="6" t="s">
        <v>923</v>
      </c>
      <c r="G72" s="7">
        <v>122833.33333333333</v>
      </c>
      <c r="H72" s="7">
        <v>123833.33333333333</v>
      </c>
      <c r="I72" s="43">
        <v>0.8141112618724522</v>
      </c>
      <c r="J72" s="8"/>
    </row>
    <row r="73" spans="1:10" x14ac:dyDescent="0.3">
      <c r="A73" s="4" t="s">
        <v>57</v>
      </c>
      <c r="B73" s="5" t="s">
        <v>178</v>
      </c>
      <c r="C73" s="6" t="s">
        <v>805</v>
      </c>
      <c r="D73" s="5" t="s">
        <v>806</v>
      </c>
      <c r="E73" s="6" t="s">
        <v>1152</v>
      </c>
      <c r="F73" s="6" t="s">
        <v>923</v>
      </c>
      <c r="G73" s="7">
        <v>121333.33333333333</v>
      </c>
      <c r="H73" s="7">
        <v>121333.33333333333</v>
      </c>
      <c r="I73" s="43">
        <v>0</v>
      </c>
      <c r="J73" s="8"/>
    </row>
    <row r="74" spans="1:10" x14ac:dyDescent="0.3">
      <c r="A74" s="4" t="s">
        <v>57</v>
      </c>
      <c r="B74" s="5" t="s">
        <v>178</v>
      </c>
      <c r="C74" s="6" t="s">
        <v>370</v>
      </c>
      <c r="D74" s="5" t="s">
        <v>371</v>
      </c>
      <c r="E74" s="6" t="s">
        <v>1152</v>
      </c>
      <c r="F74" s="6" t="s">
        <v>923</v>
      </c>
      <c r="G74" s="7" t="s">
        <v>156</v>
      </c>
      <c r="H74" s="7">
        <v>118166.66666666667</v>
      </c>
      <c r="I74" s="43" t="s">
        <v>156</v>
      </c>
      <c r="J74" s="8"/>
    </row>
    <row r="75" spans="1:10" x14ac:dyDescent="0.3">
      <c r="A75" s="4" t="s">
        <v>57</v>
      </c>
      <c r="B75" s="5" t="s">
        <v>178</v>
      </c>
      <c r="C75" s="6" t="s">
        <v>253</v>
      </c>
      <c r="D75" s="5" t="s">
        <v>254</v>
      </c>
      <c r="E75" s="6" t="s">
        <v>1152</v>
      </c>
      <c r="F75" s="6" t="s">
        <v>923</v>
      </c>
      <c r="G75" s="7" t="s">
        <v>156</v>
      </c>
      <c r="H75" s="7">
        <v>115000</v>
      </c>
      <c r="I75" s="43" t="s">
        <v>156</v>
      </c>
      <c r="J75" s="8"/>
    </row>
    <row r="76" spans="1:10" x14ac:dyDescent="0.3">
      <c r="A76" s="4" t="s">
        <v>64</v>
      </c>
      <c r="B76" s="5" t="s">
        <v>424</v>
      </c>
      <c r="C76" s="6" t="s">
        <v>425</v>
      </c>
      <c r="D76" s="5" t="s">
        <v>426</v>
      </c>
      <c r="E76" s="6" t="s">
        <v>1152</v>
      </c>
      <c r="F76" s="6" t="s">
        <v>923</v>
      </c>
      <c r="G76" s="7">
        <v>122811.28571428571</v>
      </c>
      <c r="H76" s="7">
        <v>124797.375</v>
      </c>
      <c r="I76" s="43">
        <v>1.6171879271216438</v>
      </c>
      <c r="J76" s="8"/>
    </row>
    <row r="77" spans="1:10" x14ac:dyDescent="0.3">
      <c r="A77" s="4" t="s">
        <v>64</v>
      </c>
      <c r="B77" s="5" t="s">
        <v>424</v>
      </c>
      <c r="C77" s="6" t="s">
        <v>561</v>
      </c>
      <c r="D77" s="5" t="s">
        <v>562</v>
      </c>
      <c r="E77" s="6" t="s">
        <v>1152</v>
      </c>
      <c r="F77" s="6" t="s">
        <v>923</v>
      </c>
      <c r="G77" s="7">
        <v>124250</v>
      </c>
      <c r="H77" s="7">
        <v>126000</v>
      </c>
      <c r="I77" s="43">
        <v>1.4084507042253502</v>
      </c>
      <c r="J77" s="8"/>
    </row>
    <row r="78" spans="1:10" x14ac:dyDescent="0.3">
      <c r="A78" s="4" t="s">
        <v>64</v>
      </c>
      <c r="B78" s="5" t="s">
        <v>424</v>
      </c>
      <c r="C78" s="6" t="s">
        <v>455</v>
      </c>
      <c r="D78" s="5" t="s">
        <v>456</v>
      </c>
      <c r="E78" s="6" t="s">
        <v>1152</v>
      </c>
      <c r="F78" s="6" t="s">
        <v>923</v>
      </c>
      <c r="G78" s="7" t="s">
        <v>156</v>
      </c>
      <c r="H78" s="7">
        <v>125733.33333333333</v>
      </c>
      <c r="I78" s="43" t="s">
        <v>156</v>
      </c>
      <c r="J78" s="8"/>
    </row>
    <row r="79" spans="1:10" x14ac:dyDescent="0.3">
      <c r="A79" s="4" t="s">
        <v>64</v>
      </c>
      <c r="B79" s="5" t="s">
        <v>424</v>
      </c>
      <c r="C79" s="6" t="s">
        <v>659</v>
      </c>
      <c r="D79" s="5" t="s">
        <v>214</v>
      </c>
      <c r="E79" s="6" t="s">
        <v>1152</v>
      </c>
      <c r="F79" s="6" t="s">
        <v>923</v>
      </c>
      <c r="G79" s="7" t="s">
        <v>156</v>
      </c>
      <c r="H79" s="7">
        <v>131333.33333333334</v>
      </c>
      <c r="I79" s="43" t="s">
        <v>156</v>
      </c>
      <c r="J79" s="8"/>
    </row>
    <row r="80" spans="1:10" x14ac:dyDescent="0.3">
      <c r="A80" s="4" t="s">
        <v>64</v>
      </c>
      <c r="B80" s="5" t="s">
        <v>424</v>
      </c>
      <c r="C80" s="6" t="s">
        <v>484</v>
      </c>
      <c r="D80" s="5" t="s">
        <v>485</v>
      </c>
      <c r="E80" s="6" t="s">
        <v>1152</v>
      </c>
      <c r="F80" s="6" t="s">
        <v>923</v>
      </c>
      <c r="G80" s="7">
        <v>125333.33333333333</v>
      </c>
      <c r="H80" s="7">
        <v>126333.33333333333</v>
      </c>
      <c r="I80" s="43">
        <v>0.79787234042554278</v>
      </c>
      <c r="J80" s="8"/>
    </row>
    <row r="81" spans="1:10" x14ac:dyDescent="0.3">
      <c r="A81" s="4" t="s">
        <v>61</v>
      </c>
      <c r="B81" s="5" t="s">
        <v>164</v>
      </c>
      <c r="C81" s="6" t="s">
        <v>266</v>
      </c>
      <c r="D81" s="5" t="s">
        <v>267</v>
      </c>
      <c r="E81" s="6" t="s">
        <v>1152</v>
      </c>
      <c r="F81" s="6" t="s">
        <v>923</v>
      </c>
      <c r="G81" s="7">
        <v>119333.33333333333</v>
      </c>
      <c r="H81" s="7">
        <v>119666.66666666667</v>
      </c>
      <c r="I81" s="43">
        <v>0.27932960893854997</v>
      </c>
      <c r="J81" s="8"/>
    </row>
    <row r="82" spans="1:10" x14ac:dyDescent="0.3">
      <c r="A82" s="4" t="s">
        <v>58</v>
      </c>
      <c r="B82" s="5" t="s">
        <v>189</v>
      </c>
      <c r="C82" s="6" t="s">
        <v>335</v>
      </c>
      <c r="D82" s="5" t="s">
        <v>336</v>
      </c>
      <c r="E82" s="6" t="s">
        <v>1153</v>
      </c>
      <c r="F82" s="6" t="s">
        <v>923</v>
      </c>
      <c r="G82" s="7" t="s">
        <v>156</v>
      </c>
      <c r="H82" s="7">
        <v>104333.33333333333</v>
      </c>
      <c r="I82" s="43" t="s">
        <v>156</v>
      </c>
      <c r="J82" s="8"/>
    </row>
    <row r="83" spans="1:10" x14ac:dyDescent="0.3">
      <c r="A83" s="4" t="s">
        <v>62</v>
      </c>
      <c r="B83" s="5" t="s">
        <v>150</v>
      </c>
      <c r="C83" s="6" t="s">
        <v>151</v>
      </c>
      <c r="D83" s="5" t="s">
        <v>152</v>
      </c>
      <c r="E83" s="6" t="s">
        <v>1154</v>
      </c>
      <c r="F83" s="6" t="s">
        <v>923</v>
      </c>
      <c r="G83" s="7">
        <v>107462.5</v>
      </c>
      <c r="H83" s="7">
        <v>109388.88888888889</v>
      </c>
      <c r="I83" s="43">
        <v>1.79261499489487</v>
      </c>
      <c r="J83" s="8"/>
    </row>
    <row r="84" spans="1:10" x14ac:dyDescent="0.3">
      <c r="A84" s="4" t="s">
        <v>62</v>
      </c>
      <c r="B84" s="5" t="s">
        <v>150</v>
      </c>
      <c r="C84" s="6" t="s">
        <v>206</v>
      </c>
      <c r="D84" s="5" t="s">
        <v>207</v>
      </c>
      <c r="E84" s="6" t="s">
        <v>1154</v>
      </c>
      <c r="F84" s="6" t="s">
        <v>923</v>
      </c>
      <c r="G84" s="7">
        <v>109100</v>
      </c>
      <c r="H84" s="7">
        <v>107600</v>
      </c>
      <c r="I84" s="43">
        <v>-1.3748854262144783</v>
      </c>
      <c r="J84" s="8"/>
    </row>
    <row r="85" spans="1:10" x14ac:dyDescent="0.3">
      <c r="A85" s="4" t="s">
        <v>62</v>
      </c>
      <c r="B85" s="5" t="s">
        <v>150</v>
      </c>
      <c r="C85" s="6" t="s">
        <v>208</v>
      </c>
      <c r="D85" s="5" t="s">
        <v>147</v>
      </c>
      <c r="E85" s="6" t="s">
        <v>1154</v>
      </c>
      <c r="F85" s="6" t="s">
        <v>923</v>
      </c>
      <c r="G85" s="7">
        <v>105776</v>
      </c>
      <c r="H85" s="7">
        <v>106845</v>
      </c>
      <c r="I85" s="43">
        <v>1.0106262290122459</v>
      </c>
      <c r="J85" s="8"/>
    </row>
    <row r="86" spans="1:10" x14ac:dyDescent="0.3">
      <c r="A86" s="4" t="s">
        <v>62</v>
      </c>
      <c r="B86" s="5" t="s">
        <v>150</v>
      </c>
      <c r="C86" s="6" t="s">
        <v>209</v>
      </c>
      <c r="D86" s="5" t="s">
        <v>210</v>
      </c>
      <c r="E86" s="6" t="s">
        <v>1154</v>
      </c>
      <c r="F86" s="6" t="s">
        <v>923</v>
      </c>
      <c r="G86" s="7">
        <v>109350</v>
      </c>
      <c r="H86" s="7">
        <v>108037.5</v>
      </c>
      <c r="I86" s="43">
        <v>-1.200274348422492</v>
      </c>
      <c r="J86" s="8"/>
    </row>
    <row r="87" spans="1:10" x14ac:dyDescent="0.3">
      <c r="A87" s="4" t="s">
        <v>62</v>
      </c>
      <c r="B87" s="5" t="s">
        <v>150</v>
      </c>
      <c r="C87" s="6" t="s">
        <v>211</v>
      </c>
      <c r="D87" s="5" t="s">
        <v>212</v>
      </c>
      <c r="E87" s="6" t="s">
        <v>1154</v>
      </c>
      <c r="F87" s="6" t="s">
        <v>923</v>
      </c>
      <c r="G87" s="7">
        <v>107375</v>
      </c>
      <c r="H87" s="7">
        <v>109500</v>
      </c>
      <c r="I87" s="43">
        <v>1.9790454016298087</v>
      </c>
      <c r="J87" s="8"/>
    </row>
    <row r="88" spans="1:10" x14ac:dyDescent="0.3">
      <c r="A88" s="4" t="s">
        <v>62</v>
      </c>
      <c r="B88" s="5" t="s">
        <v>150</v>
      </c>
      <c r="C88" s="6" t="s">
        <v>215</v>
      </c>
      <c r="D88" s="5" t="s">
        <v>216</v>
      </c>
      <c r="E88" s="6" t="s">
        <v>1154</v>
      </c>
      <c r="F88" s="6" t="s">
        <v>923</v>
      </c>
      <c r="G88" s="7">
        <v>105000</v>
      </c>
      <c r="H88" s="7">
        <v>106000</v>
      </c>
      <c r="I88" s="43">
        <v>0.952380952380949</v>
      </c>
      <c r="J88" s="8"/>
    </row>
    <row r="89" spans="1:10" x14ac:dyDescent="0.3">
      <c r="A89" s="4" t="s">
        <v>62</v>
      </c>
      <c r="B89" s="5" t="s">
        <v>150</v>
      </c>
      <c r="C89" s="6" t="s">
        <v>373</v>
      </c>
      <c r="D89" s="5" t="s">
        <v>374</v>
      </c>
      <c r="E89" s="6" t="s">
        <v>1154</v>
      </c>
      <c r="F89" s="6" t="s">
        <v>923</v>
      </c>
      <c r="G89" s="7">
        <v>106000</v>
      </c>
      <c r="H89" s="7">
        <v>106500</v>
      </c>
      <c r="I89" s="43">
        <v>0.47169811320755262</v>
      </c>
      <c r="J89" s="8"/>
    </row>
    <row r="90" spans="1:10" x14ac:dyDescent="0.3">
      <c r="A90" s="4" t="s">
        <v>62</v>
      </c>
      <c r="B90" s="5" t="s">
        <v>150</v>
      </c>
      <c r="C90" s="6" t="s">
        <v>217</v>
      </c>
      <c r="D90" s="5" t="s">
        <v>196</v>
      </c>
      <c r="E90" s="6" t="s">
        <v>1154</v>
      </c>
      <c r="F90" s="6" t="s">
        <v>923</v>
      </c>
      <c r="G90" s="7">
        <v>110550</v>
      </c>
      <c r="H90" s="7">
        <v>110300</v>
      </c>
      <c r="I90" s="43">
        <v>-0.22614201718679228</v>
      </c>
      <c r="J90" s="8"/>
    </row>
    <row r="91" spans="1:10" x14ac:dyDescent="0.3">
      <c r="A91" s="4" t="s">
        <v>62</v>
      </c>
      <c r="B91" s="5" t="s">
        <v>150</v>
      </c>
      <c r="C91" s="6" t="s">
        <v>220</v>
      </c>
      <c r="D91" s="5" t="s">
        <v>221</v>
      </c>
      <c r="E91" s="6" t="s">
        <v>1154</v>
      </c>
      <c r="F91" s="6" t="s">
        <v>923</v>
      </c>
      <c r="G91" s="7">
        <v>110075</v>
      </c>
      <c r="H91" s="7">
        <v>110075</v>
      </c>
      <c r="I91" s="43">
        <v>0</v>
      </c>
      <c r="J91" s="8"/>
    </row>
    <row r="92" spans="1:10" x14ac:dyDescent="0.3">
      <c r="A92" s="4" t="s">
        <v>62</v>
      </c>
      <c r="B92" s="5" t="s">
        <v>150</v>
      </c>
      <c r="C92" s="6" t="s">
        <v>157</v>
      </c>
      <c r="D92" s="5" t="s">
        <v>158</v>
      </c>
      <c r="E92" s="6" t="s">
        <v>1154</v>
      </c>
      <c r="F92" s="6" t="s">
        <v>923</v>
      </c>
      <c r="G92" s="7">
        <v>109075</v>
      </c>
      <c r="H92" s="7">
        <v>109000</v>
      </c>
      <c r="I92" s="43">
        <v>-6.8760027504011223E-2</v>
      </c>
      <c r="J92" s="8"/>
    </row>
    <row r="93" spans="1:10" x14ac:dyDescent="0.3">
      <c r="A93" s="4" t="s">
        <v>62</v>
      </c>
      <c r="B93" s="5" t="s">
        <v>150</v>
      </c>
      <c r="C93" s="6" t="s">
        <v>222</v>
      </c>
      <c r="D93" s="5" t="s">
        <v>223</v>
      </c>
      <c r="E93" s="6" t="s">
        <v>1154</v>
      </c>
      <c r="F93" s="6" t="s">
        <v>923</v>
      </c>
      <c r="G93" s="7" t="s">
        <v>156</v>
      </c>
      <c r="H93" s="7">
        <v>106700</v>
      </c>
      <c r="I93" s="43" t="s">
        <v>156</v>
      </c>
      <c r="J93" s="8"/>
    </row>
    <row r="94" spans="1:10" x14ac:dyDescent="0.3">
      <c r="A94" s="4" t="s">
        <v>62</v>
      </c>
      <c r="B94" s="5" t="s">
        <v>150</v>
      </c>
      <c r="C94" s="6" t="s">
        <v>316</v>
      </c>
      <c r="D94" s="5" t="s">
        <v>317</v>
      </c>
      <c r="E94" s="6" t="s">
        <v>1154</v>
      </c>
      <c r="F94" s="6" t="s">
        <v>923</v>
      </c>
      <c r="G94" s="7">
        <v>106666.66666666667</v>
      </c>
      <c r="H94" s="7">
        <v>107250</v>
      </c>
      <c r="I94" s="43">
        <v>0.54687499999999112</v>
      </c>
      <c r="J94" s="8"/>
    </row>
    <row r="95" spans="1:10" x14ac:dyDescent="0.3">
      <c r="A95" s="4" t="s">
        <v>62</v>
      </c>
      <c r="B95" s="5" t="s">
        <v>150</v>
      </c>
      <c r="C95" s="6" t="s">
        <v>224</v>
      </c>
      <c r="D95" s="5" t="s">
        <v>225</v>
      </c>
      <c r="E95" s="6" t="s">
        <v>1154</v>
      </c>
      <c r="F95" s="6" t="s">
        <v>923</v>
      </c>
      <c r="G95" s="7">
        <v>110800</v>
      </c>
      <c r="H95" s="7">
        <v>111000</v>
      </c>
      <c r="I95" s="43">
        <v>0.18050541516245744</v>
      </c>
      <c r="J95" s="8"/>
    </row>
    <row r="96" spans="1:10" x14ac:dyDescent="0.3">
      <c r="A96" s="4" t="s">
        <v>62</v>
      </c>
      <c r="B96" s="5" t="s">
        <v>150</v>
      </c>
      <c r="C96" s="6" t="s">
        <v>228</v>
      </c>
      <c r="D96" s="5" t="s">
        <v>229</v>
      </c>
      <c r="E96" s="6" t="s">
        <v>1154</v>
      </c>
      <c r="F96" s="6" t="s">
        <v>923</v>
      </c>
      <c r="G96" s="7">
        <v>109250</v>
      </c>
      <c r="H96" s="7">
        <v>108000</v>
      </c>
      <c r="I96" s="43">
        <v>-1.1441647597253968</v>
      </c>
      <c r="J96" s="8"/>
    </row>
    <row r="97" spans="1:10" x14ac:dyDescent="0.3">
      <c r="A97" s="4" t="s">
        <v>75</v>
      </c>
      <c r="B97" s="5" t="s">
        <v>551</v>
      </c>
      <c r="C97" s="6" t="s">
        <v>552</v>
      </c>
      <c r="D97" s="5" t="s">
        <v>553</v>
      </c>
      <c r="E97" s="6" t="s">
        <v>1154</v>
      </c>
      <c r="F97" s="6" t="s">
        <v>923</v>
      </c>
      <c r="G97" s="7">
        <v>101666.66666666667</v>
      </c>
      <c r="H97" s="7">
        <v>109533.33333333333</v>
      </c>
      <c r="I97" s="43">
        <v>7.7377049180327839</v>
      </c>
      <c r="J97" s="8"/>
    </row>
    <row r="98" spans="1:10" x14ac:dyDescent="0.3">
      <c r="A98" s="4" t="s">
        <v>56</v>
      </c>
      <c r="B98" s="5" t="s">
        <v>230</v>
      </c>
      <c r="C98" s="6" t="s">
        <v>231</v>
      </c>
      <c r="D98" s="5" t="s">
        <v>230</v>
      </c>
      <c r="E98" s="6" t="s">
        <v>1154</v>
      </c>
      <c r="F98" s="6" t="s">
        <v>923</v>
      </c>
      <c r="G98" s="7">
        <v>105536.36363636363</v>
      </c>
      <c r="H98" s="7">
        <v>109708.6</v>
      </c>
      <c r="I98" s="43">
        <v>3.9533637694892043</v>
      </c>
      <c r="J98" s="8"/>
    </row>
    <row r="99" spans="1:10" x14ac:dyDescent="0.3">
      <c r="A99" s="4" t="s">
        <v>70</v>
      </c>
      <c r="B99" s="5" t="s">
        <v>554</v>
      </c>
      <c r="C99" s="6" t="s">
        <v>572</v>
      </c>
      <c r="D99" s="5" t="s">
        <v>573</v>
      </c>
      <c r="E99" s="6" t="s">
        <v>1154</v>
      </c>
      <c r="F99" s="6" t="s">
        <v>923</v>
      </c>
      <c r="G99" s="7">
        <v>113889</v>
      </c>
      <c r="H99" s="7">
        <v>120461</v>
      </c>
      <c r="I99" s="43">
        <v>5.7705309555795559</v>
      </c>
      <c r="J99" s="8"/>
    </row>
    <row r="100" spans="1:10" x14ac:dyDescent="0.3">
      <c r="A100" s="4" t="s">
        <v>53</v>
      </c>
      <c r="B100" s="5" t="s">
        <v>173</v>
      </c>
      <c r="C100" s="6" t="s">
        <v>318</v>
      </c>
      <c r="D100" s="5" t="s">
        <v>319</v>
      </c>
      <c r="E100" s="6" t="s">
        <v>1154</v>
      </c>
      <c r="F100" s="6" t="s">
        <v>923</v>
      </c>
      <c r="G100" s="7">
        <v>100333.33333333333</v>
      </c>
      <c r="H100" s="7">
        <v>103000</v>
      </c>
      <c r="I100" s="43">
        <v>2.6578073089700949</v>
      </c>
      <c r="J100" s="8"/>
    </row>
    <row r="101" spans="1:10" x14ac:dyDescent="0.3">
      <c r="A101" s="4" t="s">
        <v>53</v>
      </c>
      <c r="B101" s="5" t="s">
        <v>173</v>
      </c>
      <c r="C101" s="6" t="s">
        <v>1003</v>
      </c>
      <c r="D101" s="5" t="s">
        <v>1004</v>
      </c>
      <c r="E101" s="6" t="s">
        <v>1154</v>
      </c>
      <c r="F101" s="6" t="s">
        <v>923</v>
      </c>
      <c r="G101" s="7">
        <v>102533.33333333333</v>
      </c>
      <c r="H101" s="7">
        <v>105000</v>
      </c>
      <c r="I101" s="43">
        <v>2.4057217165149636</v>
      </c>
      <c r="J101" s="8"/>
    </row>
    <row r="102" spans="1:10" x14ac:dyDescent="0.3">
      <c r="A102" s="4" t="s">
        <v>53</v>
      </c>
      <c r="B102" s="5" t="s">
        <v>173</v>
      </c>
      <c r="C102" s="6" t="s">
        <v>232</v>
      </c>
      <c r="D102" s="5" t="s">
        <v>233</v>
      </c>
      <c r="E102" s="6" t="s">
        <v>1154</v>
      </c>
      <c r="F102" s="6" t="s">
        <v>923</v>
      </c>
      <c r="G102" s="7">
        <v>103425</v>
      </c>
      <c r="H102" s="7">
        <v>104700</v>
      </c>
      <c r="I102" s="43">
        <v>1.232777374909344</v>
      </c>
      <c r="J102" s="8"/>
    </row>
    <row r="103" spans="1:10" x14ac:dyDescent="0.3">
      <c r="A103" s="4" t="s">
        <v>53</v>
      </c>
      <c r="B103" s="5" t="s">
        <v>173</v>
      </c>
      <c r="C103" s="6" t="s">
        <v>234</v>
      </c>
      <c r="D103" s="5" t="s">
        <v>235</v>
      </c>
      <c r="E103" s="6" t="s">
        <v>1154</v>
      </c>
      <c r="F103" s="6" t="s">
        <v>923</v>
      </c>
      <c r="G103" s="7">
        <v>105000</v>
      </c>
      <c r="H103" s="7">
        <v>105666.66666666667</v>
      </c>
      <c r="I103" s="43">
        <v>0.63492063492063266</v>
      </c>
      <c r="J103" s="8"/>
    </row>
    <row r="104" spans="1:10" x14ac:dyDescent="0.3">
      <c r="A104" s="4" t="s">
        <v>53</v>
      </c>
      <c r="B104" s="5" t="s">
        <v>173</v>
      </c>
      <c r="C104" s="6" t="s">
        <v>174</v>
      </c>
      <c r="D104" s="5" t="s">
        <v>175</v>
      </c>
      <c r="E104" s="6" t="s">
        <v>1154</v>
      </c>
      <c r="F104" s="6" t="s">
        <v>923</v>
      </c>
      <c r="G104" s="7">
        <v>103900</v>
      </c>
      <c r="H104" s="7">
        <v>104700</v>
      </c>
      <c r="I104" s="43">
        <v>0.76997112608276908</v>
      </c>
      <c r="J104" s="8"/>
    </row>
    <row r="105" spans="1:10" x14ac:dyDescent="0.3">
      <c r="A105" s="4" t="s">
        <v>53</v>
      </c>
      <c r="B105" s="5" t="s">
        <v>173</v>
      </c>
      <c r="C105" s="6" t="s">
        <v>442</v>
      </c>
      <c r="D105" s="5" t="s">
        <v>443</v>
      </c>
      <c r="E105" s="6" t="s">
        <v>1154</v>
      </c>
      <c r="F105" s="6" t="s">
        <v>923</v>
      </c>
      <c r="G105" s="7">
        <v>104666.66666666667</v>
      </c>
      <c r="H105" s="7">
        <v>104666.66666666667</v>
      </c>
      <c r="I105" s="43">
        <v>0</v>
      </c>
      <c r="J105" s="8"/>
    </row>
    <row r="106" spans="1:10" x14ac:dyDescent="0.3">
      <c r="A106" s="4" t="s">
        <v>53</v>
      </c>
      <c r="B106" s="5" t="s">
        <v>173</v>
      </c>
      <c r="C106" s="6" t="s">
        <v>449</v>
      </c>
      <c r="D106" s="5" t="s">
        <v>450</v>
      </c>
      <c r="E106" s="6" t="s">
        <v>1154</v>
      </c>
      <c r="F106" s="6" t="s">
        <v>923</v>
      </c>
      <c r="G106" s="7">
        <v>104142.85714285714</v>
      </c>
      <c r="H106" s="7">
        <v>105920</v>
      </c>
      <c r="I106" s="43">
        <v>1.7064471879286724</v>
      </c>
      <c r="J106" s="8"/>
    </row>
    <row r="107" spans="1:10" x14ac:dyDescent="0.3">
      <c r="A107" s="4" t="s">
        <v>53</v>
      </c>
      <c r="B107" s="5" t="s">
        <v>173</v>
      </c>
      <c r="C107" s="6" t="s">
        <v>242</v>
      </c>
      <c r="D107" s="5" t="s">
        <v>243</v>
      </c>
      <c r="E107" s="6" t="s">
        <v>1154</v>
      </c>
      <c r="F107" s="6" t="s">
        <v>923</v>
      </c>
      <c r="G107" s="7">
        <v>99700</v>
      </c>
      <c r="H107" s="7">
        <v>101000</v>
      </c>
      <c r="I107" s="43">
        <v>1.3039117352056095</v>
      </c>
      <c r="J107" s="8"/>
    </row>
    <row r="108" spans="1:10" x14ac:dyDescent="0.3">
      <c r="A108" s="4" t="s">
        <v>53</v>
      </c>
      <c r="B108" s="5" t="s">
        <v>173</v>
      </c>
      <c r="C108" s="6" t="s">
        <v>478</v>
      </c>
      <c r="D108" s="5" t="s">
        <v>479</v>
      </c>
      <c r="E108" s="6" t="s">
        <v>1154</v>
      </c>
      <c r="F108" s="6" t="s">
        <v>923</v>
      </c>
      <c r="G108" s="7">
        <v>101666.66666666667</v>
      </c>
      <c r="H108" s="7">
        <v>106500</v>
      </c>
      <c r="I108" s="43">
        <v>4.754098360655723</v>
      </c>
      <c r="J108" s="8"/>
    </row>
    <row r="109" spans="1:10" x14ac:dyDescent="0.3">
      <c r="A109" s="4" t="s">
        <v>60</v>
      </c>
      <c r="B109" s="5" t="s">
        <v>322</v>
      </c>
      <c r="C109" s="6" t="s">
        <v>359</v>
      </c>
      <c r="D109" s="5" t="s">
        <v>360</v>
      </c>
      <c r="E109" s="6" t="s">
        <v>1154</v>
      </c>
      <c r="F109" s="6" t="s">
        <v>923</v>
      </c>
      <c r="G109" s="7">
        <v>102777.77777777778</v>
      </c>
      <c r="H109" s="7">
        <v>110555.55555555556</v>
      </c>
      <c r="I109" s="43">
        <v>7.5675675675675791</v>
      </c>
      <c r="J109" s="8"/>
    </row>
    <row r="110" spans="1:10" x14ac:dyDescent="0.3">
      <c r="A110" s="4" t="s">
        <v>60</v>
      </c>
      <c r="B110" s="5" t="s">
        <v>322</v>
      </c>
      <c r="C110" s="6" t="s">
        <v>323</v>
      </c>
      <c r="D110" s="5" t="s">
        <v>324</v>
      </c>
      <c r="E110" s="6" t="s">
        <v>1154</v>
      </c>
      <c r="F110" s="6" t="s">
        <v>923</v>
      </c>
      <c r="G110" s="7" t="s">
        <v>156</v>
      </c>
      <c r="H110" s="7">
        <v>119000</v>
      </c>
      <c r="I110" s="43" t="s">
        <v>156</v>
      </c>
      <c r="J110" s="8"/>
    </row>
    <row r="111" spans="1:10" x14ac:dyDescent="0.3">
      <c r="A111" s="4" t="s">
        <v>60</v>
      </c>
      <c r="B111" s="5" t="s">
        <v>322</v>
      </c>
      <c r="C111" s="6" t="s">
        <v>375</v>
      </c>
      <c r="D111" s="5" t="s">
        <v>376</v>
      </c>
      <c r="E111" s="6" t="s">
        <v>1154</v>
      </c>
      <c r="F111" s="6" t="s">
        <v>923</v>
      </c>
      <c r="G111" s="7">
        <v>107500</v>
      </c>
      <c r="H111" s="7">
        <v>113000</v>
      </c>
      <c r="I111" s="43">
        <v>5.1162790697674376</v>
      </c>
      <c r="J111" s="8"/>
    </row>
    <row r="112" spans="1:10" x14ac:dyDescent="0.3">
      <c r="A112" s="4" t="s">
        <v>60</v>
      </c>
      <c r="B112" s="5" t="s">
        <v>322</v>
      </c>
      <c r="C112" s="6" t="s">
        <v>325</v>
      </c>
      <c r="D112" s="5" t="s">
        <v>326</v>
      </c>
      <c r="E112" s="6" t="s">
        <v>1154</v>
      </c>
      <c r="F112" s="6" t="s">
        <v>923</v>
      </c>
      <c r="G112" s="7" t="s">
        <v>156</v>
      </c>
      <c r="H112" s="7">
        <v>115333.33333333333</v>
      </c>
      <c r="I112" s="43" t="s">
        <v>156</v>
      </c>
      <c r="J112" s="8"/>
    </row>
    <row r="113" spans="1:10" x14ac:dyDescent="0.3">
      <c r="A113" s="4" t="s">
        <v>66</v>
      </c>
      <c r="B113" s="5" t="s">
        <v>244</v>
      </c>
      <c r="C113" s="6" t="s">
        <v>308</v>
      </c>
      <c r="D113" s="5" t="s">
        <v>309</v>
      </c>
      <c r="E113" s="6" t="s">
        <v>1154</v>
      </c>
      <c r="F113" s="6" t="s">
        <v>923</v>
      </c>
      <c r="G113" s="7">
        <v>106760</v>
      </c>
      <c r="H113" s="7">
        <v>108600</v>
      </c>
      <c r="I113" s="43">
        <v>1.7234919445485275</v>
      </c>
      <c r="J113" s="8"/>
    </row>
    <row r="114" spans="1:10" x14ac:dyDescent="0.3">
      <c r="A114" s="4" t="s">
        <v>66</v>
      </c>
      <c r="B114" s="5" t="s">
        <v>244</v>
      </c>
      <c r="C114" s="6" t="s">
        <v>340</v>
      </c>
      <c r="D114" s="5" t="s">
        <v>341</v>
      </c>
      <c r="E114" s="6" t="s">
        <v>1154</v>
      </c>
      <c r="F114" s="6" t="s">
        <v>923</v>
      </c>
      <c r="G114" s="7">
        <v>105000</v>
      </c>
      <c r="H114" s="7">
        <v>105333.33333333333</v>
      </c>
      <c r="I114" s="43">
        <v>0.31746031746031633</v>
      </c>
      <c r="J114" s="8"/>
    </row>
    <row r="115" spans="1:10" x14ac:dyDescent="0.3">
      <c r="A115" s="4" t="s">
        <v>57</v>
      </c>
      <c r="B115" s="5" t="s">
        <v>178</v>
      </c>
      <c r="C115" s="6" t="s">
        <v>418</v>
      </c>
      <c r="D115" s="5" t="s">
        <v>419</v>
      </c>
      <c r="E115" s="6" t="s">
        <v>1154</v>
      </c>
      <c r="F115" s="6" t="s">
        <v>923</v>
      </c>
      <c r="G115" s="7">
        <v>103000</v>
      </c>
      <c r="H115" s="7">
        <v>105500</v>
      </c>
      <c r="I115" s="43">
        <v>2.4271844660194164</v>
      </c>
      <c r="J115" s="8"/>
    </row>
    <row r="116" spans="1:10" x14ac:dyDescent="0.3">
      <c r="A116" s="4" t="s">
        <v>57</v>
      </c>
      <c r="B116" s="5" t="s">
        <v>178</v>
      </c>
      <c r="C116" s="6" t="s">
        <v>247</v>
      </c>
      <c r="D116" s="5" t="s">
        <v>248</v>
      </c>
      <c r="E116" s="6" t="s">
        <v>1154</v>
      </c>
      <c r="F116" s="6" t="s">
        <v>923</v>
      </c>
      <c r="G116" s="7" t="s">
        <v>156</v>
      </c>
      <c r="H116" s="7">
        <v>106000</v>
      </c>
      <c r="I116" s="43" t="s">
        <v>156</v>
      </c>
      <c r="J116" s="8"/>
    </row>
    <row r="117" spans="1:10" x14ac:dyDescent="0.3">
      <c r="A117" s="4" t="s">
        <v>57</v>
      </c>
      <c r="B117" s="5" t="s">
        <v>178</v>
      </c>
      <c r="C117" s="6" t="s">
        <v>327</v>
      </c>
      <c r="D117" s="5" t="s">
        <v>328</v>
      </c>
      <c r="E117" s="6" t="s">
        <v>1154</v>
      </c>
      <c r="F117" s="6" t="s">
        <v>923</v>
      </c>
      <c r="G117" s="7">
        <v>109400</v>
      </c>
      <c r="H117" s="7">
        <v>108100</v>
      </c>
      <c r="I117" s="43">
        <v>-1.1882998171846459</v>
      </c>
      <c r="J117" s="8"/>
    </row>
    <row r="118" spans="1:10" x14ac:dyDescent="0.3">
      <c r="A118" s="4" t="s">
        <v>57</v>
      </c>
      <c r="B118" s="5" t="s">
        <v>178</v>
      </c>
      <c r="C118" s="6" t="s">
        <v>1016</v>
      </c>
      <c r="D118" s="5" t="s">
        <v>1017</v>
      </c>
      <c r="E118" s="6" t="s">
        <v>1154</v>
      </c>
      <c r="F118" s="6" t="s">
        <v>923</v>
      </c>
      <c r="G118" s="7">
        <v>106225</v>
      </c>
      <c r="H118" s="7">
        <v>107312.5</v>
      </c>
      <c r="I118" s="43">
        <v>1.0237702988938668</v>
      </c>
      <c r="J118" s="8"/>
    </row>
    <row r="119" spans="1:10" x14ac:dyDescent="0.3">
      <c r="A119" s="4" t="s">
        <v>57</v>
      </c>
      <c r="B119" s="5" t="s">
        <v>178</v>
      </c>
      <c r="C119" s="6" t="s">
        <v>1018</v>
      </c>
      <c r="D119" s="5" t="s">
        <v>1019</v>
      </c>
      <c r="E119" s="6" t="s">
        <v>1154</v>
      </c>
      <c r="F119" s="6" t="s">
        <v>923</v>
      </c>
      <c r="G119" s="7">
        <v>110900</v>
      </c>
      <c r="H119" s="7">
        <v>108833.33333333333</v>
      </c>
      <c r="I119" s="43">
        <v>-1.8635407273820292</v>
      </c>
      <c r="J119" s="8"/>
    </row>
    <row r="120" spans="1:10" x14ac:dyDescent="0.3">
      <c r="A120" s="4" t="s">
        <v>57</v>
      </c>
      <c r="B120" s="5" t="s">
        <v>178</v>
      </c>
      <c r="C120" s="6" t="s">
        <v>805</v>
      </c>
      <c r="D120" s="5" t="s">
        <v>806</v>
      </c>
      <c r="E120" s="6" t="s">
        <v>1154</v>
      </c>
      <c r="F120" s="6" t="s">
        <v>923</v>
      </c>
      <c r="G120" s="7">
        <v>106428.57142857143</v>
      </c>
      <c r="H120" s="7">
        <v>110633.33333333333</v>
      </c>
      <c r="I120" s="43">
        <v>3.9507829977628584</v>
      </c>
      <c r="J120" s="8"/>
    </row>
    <row r="121" spans="1:10" x14ac:dyDescent="0.3">
      <c r="A121" s="4" t="s">
        <v>57</v>
      </c>
      <c r="B121" s="5" t="s">
        <v>178</v>
      </c>
      <c r="C121" s="6" t="s">
        <v>370</v>
      </c>
      <c r="D121" s="5" t="s">
        <v>371</v>
      </c>
      <c r="E121" s="6" t="s">
        <v>1154</v>
      </c>
      <c r="F121" s="6" t="s">
        <v>923</v>
      </c>
      <c r="G121" s="7" t="s">
        <v>156</v>
      </c>
      <c r="H121" s="7">
        <v>106166.66666666667</v>
      </c>
      <c r="I121" s="43" t="s">
        <v>156</v>
      </c>
      <c r="J121" s="8"/>
    </row>
    <row r="122" spans="1:10" x14ac:dyDescent="0.3">
      <c r="A122" s="4" t="s">
        <v>57</v>
      </c>
      <c r="B122" s="5" t="s">
        <v>178</v>
      </c>
      <c r="C122" s="6" t="s">
        <v>253</v>
      </c>
      <c r="D122" s="5" t="s">
        <v>254</v>
      </c>
      <c r="E122" s="6" t="s">
        <v>1154</v>
      </c>
      <c r="F122" s="6" t="s">
        <v>923</v>
      </c>
      <c r="G122" s="7">
        <v>101866.66666666667</v>
      </c>
      <c r="H122" s="7">
        <v>103533.33333333333</v>
      </c>
      <c r="I122" s="43">
        <v>1.63612565445026</v>
      </c>
      <c r="J122" s="8"/>
    </row>
    <row r="123" spans="1:10" x14ac:dyDescent="0.3">
      <c r="A123" s="4" t="s">
        <v>51</v>
      </c>
      <c r="B123" s="5" t="s">
        <v>181</v>
      </c>
      <c r="C123" s="6" t="s">
        <v>331</v>
      </c>
      <c r="D123" s="5" t="s">
        <v>332</v>
      </c>
      <c r="E123" s="6" t="s">
        <v>1154</v>
      </c>
      <c r="F123" s="6" t="s">
        <v>923</v>
      </c>
      <c r="G123" s="7" t="s">
        <v>156</v>
      </c>
      <c r="H123" s="7">
        <v>108300</v>
      </c>
      <c r="I123" s="43" t="s">
        <v>156</v>
      </c>
      <c r="J123" s="8"/>
    </row>
    <row r="124" spans="1:10" x14ac:dyDescent="0.3">
      <c r="A124" s="4" t="s">
        <v>51</v>
      </c>
      <c r="B124" s="5" t="s">
        <v>181</v>
      </c>
      <c r="C124" s="6" t="s">
        <v>381</v>
      </c>
      <c r="D124" s="5" t="s">
        <v>382</v>
      </c>
      <c r="E124" s="6" t="s">
        <v>1154</v>
      </c>
      <c r="F124" s="6" t="s">
        <v>923</v>
      </c>
      <c r="G124" s="7">
        <v>111633.33333333333</v>
      </c>
      <c r="H124" s="7">
        <v>111375</v>
      </c>
      <c r="I124" s="43">
        <v>-0.23141236189907488</v>
      </c>
      <c r="J124" s="8"/>
    </row>
    <row r="125" spans="1:10" x14ac:dyDescent="0.3">
      <c r="A125" s="4" t="s">
        <v>64</v>
      </c>
      <c r="B125" s="5" t="s">
        <v>424</v>
      </c>
      <c r="C125" s="6" t="s">
        <v>425</v>
      </c>
      <c r="D125" s="5" t="s">
        <v>426</v>
      </c>
      <c r="E125" s="6" t="s">
        <v>1154</v>
      </c>
      <c r="F125" s="6" t="s">
        <v>923</v>
      </c>
      <c r="G125" s="7">
        <v>111137.08333333333</v>
      </c>
      <c r="H125" s="7">
        <v>113368.125</v>
      </c>
      <c r="I125" s="43">
        <v>2.0074682542955635</v>
      </c>
      <c r="J125" s="8"/>
    </row>
    <row r="126" spans="1:10" x14ac:dyDescent="0.3">
      <c r="A126" s="4" t="s">
        <v>64</v>
      </c>
      <c r="B126" s="5" t="s">
        <v>424</v>
      </c>
      <c r="C126" s="6" t="s">
        <v>482</v>
      </c>
      <c r="D126" s="5" t="s">
        <v>483</v>
      </c>
      <c r="E126" s="6" t="s">
        <v>1154</v>
      </c>
      <c r="F126" s="6" t="s">
        <v>923</v>
      </c>
      <c r="G126" s="7" t="s">
        <v>156</v>
      </c>
      <c r="H126" s="7">
        <v>113120</v>
      </c>
      <c r="I126" s="43" t="s">
        <v>156</v>
      </c>
      <c r="J126" s="8"/>
    </row>
    <row r="127" spans="1:10" x14ac:dyDescent="0.3">
      <c r="A127" s="4" t="s">
        <v>64</v>
      </c>
      <c r="B127" s="5" t="s">
        <v>424</v>
      </c>
      <c r="C127" s="6" t="s">
        <v>455</v>
      </c>
      <c r="D127" s="5" t="s">
        <v>456</v>
      </c>
      <c r="E127" s="6" t="s">
        <v>1154</v>
      </c>
      <c r="F127" s="6" t="s">
        <v>923</v>
      </c>
      <c r="G127" s="7">
        <v>114266.66666666667</v>
      </c>
      <c r="H127" s="7">
        <v>114200</v>
      </c>
      <c r="I127" s="43">
        <v>-5.8343057176202251E-2</v>
      </c>
      <c r="J127" s="8"/>
    </row>
    <row r="128" spans="1:10" x14ac:dyDescent="0.3">
      <c r="A128" s="4" t="s">
        <v>64</v>
      </c>
      <c r="B128" s="5" t="s">
        <v>424</v>
      </c>
      <c r="C128" s="6" t="s">
        <v>659</v>
      </c>
      <c r="D128" s="5" t="s">
        <v>214</v>
      </c>
      <c r="E128" s="6" t="s">
        <v>1154</v>
      </c>
      <c r="F128" s="6" t="s">
        <v>923</v>
      </c>
      <c r="G128" s="7">
        <v>116166.66666666667</v>
      </c>
      <c r="H128" s="7">
        <v>118125</v>
      </c>
      <c r="I128" s="43">
        <v>1.685796269727402</v>
      </c>
      <c r="J128" s="8"/>
    </row>
    <row r="129" spans="1:10" x14ac:dyDescent="0.3">
      <c r="A129" s="4" t="s">
        <v>64</v>
      </c>
      <c r="B129" s="5" t="s">
        <v>424</v>
      </c>
      <c r="C129" s="6" t="s">
        <v>484</v>
      </c>
      <c r="D129" s="5" t="s">
        <v>485</v>
      </c>
      <c r="E129" s="6" t="s">
        <v>1154</v>
      </c>
      <c r="F129" s="6" t="s">
        <v>923</v>
      </c>
      <c r="G129" s="7">
        <v>112275</v>
      </c>
      <c r="H129" s="7">
        <v>112666.66666666667</v>
      </c>
      <c r="I129" s="43">
        <v>0.34884583982781603</v>
      </c>
      <c r="J129" s="8"/>
    </row>
    <row r="130" spans="1:10" x14ac:dyDescent="0.3">
      <c r="A130" s="4" t="s">
        <v>61</v>
      </c>
      <c r="B130" s="5" t="s">
        <v>164</v>
      </c>
      <c r="C130" s="6" t="s">
        <v>260</v>
      </c>
      <c r="D130" s="5" t="s">
        <v>261</v>
      </c>
      <c r="E130" s="6" t="s">
        <v>1154</v>
      </c>
      <c r="F130" s="6" t="s">
        <v>923</v>
      </c>
      <c r="G130" s="7">
        <v>101400</v>
      </c>
      <c r="H130" s="7">
        <v>101800</v>
      </c>
      <c r="I130" s="43">
        <v>0.39447731755424265</v>
      </c>
      <c r="J130" s="8"/>
    </row>
    <row r="131" spans="1:10" x14ac:dyDescent="0.3">
      <c r="A131" s="4" t="s">
        <v>61</v>
      </c>
      <c r="B131" s="5" t="s">
        <v>164</v>
      </c>
      <c r="C131" s="6" t="s">
        <v>264</v>
      </c>
      <c r="D131" s="5" t="s">
        <v>265</v>
      </c>
      <c r="E131" s="6" t="s">
        <v>1154</v>
      </c>
      <c r="F131" s="6" t="s">
        <v>923</v>
      </c>
      <c r="G131" s="7">
        <v>99666.666666666672</v>
      </c>
      <c r="H131" s="7">
        <v>103800</v>
      </c>
      <c r="I131" s="43">
        <v>4.1471571906354532</v>
      </c>
      <c r="J131" s="8"/>
    </row>
    <row r="132" spans="1:10" x14ac:dyDescent="0.3">
      <c r="A132" s="4" t="s">
        <v>61</v>
      </c>
      <c r="B132" s="5" t="s">
        <v>164</v>
      </c>
      <c r="C132" s="6" t="s">
        <v>266</v>
      </c>
      <c r="D132" s="5" t="s">
        <v>267</v>
      </c>
      <c r="E132" s="6" t="s">
        <v>1154</v>
      </c>
      <c r="F132" s="6" t="s">
        <v>923</v>
      </c>
      <c r="G132" s="7">
        <v>104333.33333333333</v>
      </c>
      <c r="H132" s="7">
        <v>104666.66666666667</v>
      </c>
      <c r="I132" s="43">
        <v>0.31948881789138905</v>
      </c>
      <c r="J132" s="8"/>
    </row>
    <row r="133" spans="1:10" x14ac:dyDescent="0.3">
      <c r="A133" s="4" t="s">
        <v>61</v>
      </c>
      <c r="B133" s="5" t="s">
        <v>164</v>
      </c>
      <c r="C133" s="6" t="s">
        <v>1011</v>
      </c>
      <c r="D133" s="5" t="s">
        <v>1012</v>
      </c>
      <c r="E133" s="6" t="s">
        <v>1154</v>
      </c>
      <c r="F133" s="6" t="s">
        <v>923</v>
      </c>
      <c r="G133" s="7">
        <v>107500</v>
      </c>
      <c r="H133" s="7">
        <v>106500</v>
      </c>
      <c r="I133" s="43">
        <v>-0.9302325581395321</v>
      </c>
      <c r="J133" s="8"/>
    </row>
    <row r="134" spans="1:10" x14ac:dyDescent="0.3">
      <c r="A134" s="4" t="s">
        <v>65</v>
      </c>
      <c r="B134" s="5" t="s">
        <v>145</v>
      </c>
      <c r="C134" s="6" t="s">
        <v>346</v>
      </c>
      <c r="D134" s="5" t="s">
        <v>347</v>
      </c>
      <c r="E134" s="6" t="s">
        <v>1154</v>
      </c>
      <c r="F134" s="6" t="s">
        <v>923</v>
      </c>
      <c r="G134" s="7">
        <v>110183.33333333333</v>
      </c>
      <c r="H134" s="7">
        <v>110585.71428571429</v>
      </c>
      <c r="I134" s="43">
        <v>0.36519221211401831</v>
      </c>
      <c r="J134" s="8"/>
    </row>
    <row r="135" spans="1:10" x14ac:dyDescent="0.3">
      <c r="A135" s="4" t="s">
        <v>65</v>
      </c>
      <c r="B135" s="5" t="s">
        <v>145</v>
      </c>
      <c r="C135" s="6" t="s">
        <v>199</v>
      </c>
      <c r="D135" s="5" t="s">
        <v>200</v>
      </c>
      <c r="E135" s="6" t="s">
        <v>1154</v>
      </c>
      <c r="F135" s="6" t="s">
        <v>923</v>
      </c>
      <c r="G135" s="7" t="s">
        <v>156</v>
      </c>
      <c r="H135" s="7">
        <v>105000</v>
      </c>
      <c r="I135" s="43" t="s">
        <v>156</v>
      </c>
      <c r="J135" s="8"/>
    </row>
    <row r="136" spans="1:10" x14ac:dyDescent="0.3">
      <c r="A136" s="4" t="s">
        <v>65</v>
      </c>
      <c r="B136" s="5" t="s">
        <v>145</v>
      </c>
      <c r="C136" s="6" t="s">
        <v>279</v>
      </c>
      <c r="D136" s="5" t="s">
        <v>280</v>
      </c>
      <c r="E136" s="6" t="s">
        <v>1154</v>
      </c>
      <c r="F136" s="6" t="s">
        <v>923</v>
      </c>
      <c r="G136" s="7">
        <v>102600</v>
      </c>
      <c r="H136" s="7">
        <v>101000</v>
      </c>
      <c r="I136" s="43">
        <v>-1.5594541910331383</v>
      </c>
      <c r="J136" s="8"/>
    </row>
    <row r="137" spans="1:10" x14ac:dyDescent="0.3">
      <c r="A137" s="4" t="s">
        <v>72</v>
      </c>
      <c r="B137" s="5" t="s">
        <v>460</v>
      </c>
      <c r="C137" s="6" t="s">
        <v>503</v>
      </c>
      <c r="D137" s="5" t="s">
        <v>504</v>
      </c>
      <c r="E137" s="6" t="s">
        <v>1154</v>
      </c>
      <c r="F137" s="6" t="s">
        <v>923</v>
      </c>
      <c r="G137" s="7">
        <v>107250</v>
      </c>
      <c r="H137" s="7">
        <v>110000</v>
      </c>
      <c r="I137" s="43">
        <v>2.564102564102555</v>
      </c>
      <c r="J137" s="8"/>
    </row>
    <row r="138" spans="1:10" x14ac:dyDescent="0.3">
      <c r="A138" s="4" t="s">
        <v>58</v>
      </c>
      <c r="B138" s="5" t="s">
        <v>189</v>
      </c>
      <c r="C138" s="6" t="s">
        <v>190</v>
      </c>
      <c r="D138" s="5" t="s">
        <v>191</v>
      </c>
      <c r="E138" s="6" t="s">
        <v>1154</v>
      </c>
      <c r="F138" s="6" t="s">
        <v>923</v>
      </c>
      <c r="G138" s="7" t="s">
        <v>156</v>
      </c>
      <c r="H138" s="7">
        <v>111000</v>
      </c>
      <c r="I138" s="43" t="s">
        <v>156</v>
      </c>
      <c r="J138" s="8"/>
    </row>
    <row r="139" spans="1:10" x14ac:dyDescent="0.3">
      <c r="A139" s="4" t="s">
        <v>60</v>
      </c>
      <c r="B139" s="5" t="s">
        <v>322</v>
      </c>
      <c r="C139" s="6" t="s">
        <v>359</v>
      </c>
      <c r="D139" s="5" t="s">
        <v>360</v>
      </c>
      <c r="E139" s="6" t="s">
        <v>1155</v>
      </c>
      <c r="F139" s="6" t="s">
        <v>923</v>
      </c>
      <c r="G139" s="7">
        <v>99666.666666666672</v>
      </c>
      <c r="H139" s="7">
        <v>104333.33333333333</v>
      </c>
      <c r="I139" s="43">
        <v>4.6822742474916357</v>
      </c>
      <c r="J139" s="8"/>
    </row>
    <row r="140" spans="1:10" x14ac:dyDescent="0.3">
      <c r="A140" s="4" t="s">
        <v>60</v>
      </c>
      <c r="B140" s="5" t="s">
        <v>322</v>
      </c>
      <c r="C140" s="6" t="s">
        <v>375</v>
      </c>
      <c r="D140" s="5" t="s">
        <v>376</v>
      </c>
      <c r="E140" s="6" t="s">
        <v>1155</v>
      </c>
      <c r="F140" s="6" t="s">
        <v>923</v>
      </c>
      <c r="G140" s="7">
        <v>102333.33333333333</v>
      </c>
      <c r="H140" s="7">
        <v>112333.33333333333</v>
      </c>
      <c r="I140" s="43">
        <v>9.7719869706840434</v>
      </c>
      <c r="J140" s="8"/>
    </row>
    <row r="141" spans="1:10" x14ac:dyDescent="0.3">
      <c r="A141" s="4" t="s">
        <v>61</v>
      </c>
      <c r="B141" s="5" t="s">
        <v>164</v>
      </c>
      <c r="C141" s="6" t="s">
        <v>260</v>
      </c>
      <c r="D141" s="5" t="s">
        <v>261</v>
      </c>
      <c r="E141" s="6" t="s">
        <v>1155</v>
      </c>
      <c r="F141" s="6" t="s">
        <v>923</v>
      </c>
      <c r="G141" s="7">
        <v>103000</v>
      </c>
      <c r="H141" s="7">
        <v>103000</v>
      </c>
      <c r="I141" s="43">
        <v>0</v>
      </c>
      <c r="J141" s="8"/>
    </row>
    <row r="142" spans="1:10" x14ac:dyDescent="0.3">
      <c r="A142" s="4" t="s">
        <v>61</v>
      </c>
      <c r="B142" s="5" t="s">
        <v>164</v>
      </c>
      <c r="C142" s="6" t="s">
        <v>266</v>
      </c>
      <c r="D142" s="5" t="s">
        <v>267</v>
      </c>
      <c r="E142" s="6" t="s">
        <v>1155</v>
      </c>
      <c r="F142" s="6" t="s">
        <v>923</v>
      </c>
      <c r="G142" s="7">
        <v>101333.33333333333</v>
      </c>
      <c r="H142" s="7">
        <v>106400</v>
      </c>
      <c r="I142" s="43">
        <v>5.0000000000000044</v>
      </c>
      <c r="J142" s="8"/>
    </row>
    <row r="143" spans="1:10" x14ac:dyDescent="0.3">
      <c r="A143" s="4" t="s">
        <v>61</v>
      </c>
      <c r="B143" s="5" t="s">
        <v>164</v>
      </c>
      <c r="C143" s="6" t="s">
        <v>1011</v>
      </c>
      <c r="D143" s="5" t="s">
        <v>1012</v>
      </c>
      <c r="E143" s="6" t="s">
        <v>1155</v>
      </c>
      <c r="F143" s="6" t="s">
        <v>923</v>
      </c>
      <c r="G143" s="7">
        <v>105666.66666666667</v>
      </c>
      <c r="H143" s="7">
        <v>105000</v>
      </c>
      <c r="I143" s="43">
        <v>-0.63091482649842989</v>
      </c>
      <c r="J143" s="8"/>
    </row>
    <row r="144" spans="1:10" x14ac:dyDescent="0.3">
      <c r="A144" s="4" t="s">
        <v>65</v>
      </c>
      <c r="B144" s="5" t="s">
        <v>145</v>
      </c>
      <c r="C144" s="6" t="s">
        <v>346</v>
      </c>
      <c r="D144" s="5" t="s">
        <v>347</v>
      </c>
      <c r="E144" s="6" t="s">
        <v>1155</v>
      </c>
      <c r="F144" s="6" t="s">
        <v>923</v>
      </c>
      <c r="G144" s="7">
        <v>100500</v>
      </c>
      <c r="H144" s="7">
        <v>102000</v>
      </c>
      <c r="I144" s="43">
        <v>1.4925373134328401</v>
      </c>
      <c r="J144" s="8"/>
    </row>
    <row r="145" spans="1:10" x14ac:dyDescent="0.3">
      <c r="A145" s="4" t="s">
        <v>65</v>
      </c>
      <c r="B145" s="5" t="s">
        <v>145</v>
      </c>
      <c r="C145" s="6" t="s">
        <v>199</v>
      </c>
      <c r="D145" s="5" t="s">
        <v>200</v>
      </c>
      <c r="E145" s="6" t="s">
        <v>1155</v>
      </c>
      <c r="F145" s="6" t="s">
        <v>923</v>
      </c>
      <c r="G145" s="7">
        <v>100000</v>
      </c>
      <c r="H145" s="7">
        <v>100600</v>
      </c>
      <c r="I145" s="43">
        <v>0.60000000000000053</v>
      </c>
      <c r="J145" s="8"/>
    </row>
    <row r="146" spans="1:10" x14ac:dyDescent="0.3">
      <c r="A146" s="4" t="s">
        <v>59</v>
      </c>
      <c r="B146" s="5" t="s">
        <v>291</v>
      </c>
      <c r="C146" s="6" t="s">
        <v>363</v>
      </c>
      <c r="D146" s="5" t="s">
        <v>364</v>
      </c>
      <c r="E146" s="6" t="s">
        <v>1155</v>
      </c>
      <c r="F146" s="6" t="s">
        <v>923</v>
      </c>
      <c r="G146" s="7" t="s">
        <v>156</v>
      </c>
      <c r="H146" s="7">
        <v>117733.33333333333</v>
      </c>
      <c r="I146" s="43" t="s">
        <v>156</v>
      </c>
      <c r="J146" s="8"/>
    </row>
    <row r="147" spans="1:10" x14ac:dyDescent="0.3">
      <c r="A147" s="4" t="s">
        <v>53</v>
      </c>
      <c r="B147" s="5" t="s">
        <v>173</v>
      </c>
      <c r="C147" s="6" t="s">
        <v>1122</v>
      </c>
      <c r="D147" s="5" t="s">
        <v>1123</v>
      </c>
      <c r="E147" s="6" t="s">
        <v>1156</v>
      </c>
      <c r="F147" s="6" t="s">
        <v>434</v>
      </c>
      <c r="G147" s="7">
        <v>13333.333333333334</v>
      </c>
      <c r="H147" s="7">
        <v>13500</v>
      </c>
      <c r="I147" s="43">
        <v>1.2499999999999956</v>
      </c>
      <c r="J147" s="8"/>
    </row>
    <row r="148" spans="1:10" x14ac:dyDescent="0.3">
      <c r="A148" s="4" t="s">
        <v>62</v>
      </c>
      <c r="B148" s="5" t="s">
        <v>150</v>
      </c>
      <c r="C148" s="6" t="s">
        <v>151</v>
      </c>
      <c r="D148" s="5" t="s">
        <v>152</v>
      </c>
      <c r="E148" s="6" t="s">
        <v>1157</v>
      </c>
      <c r="F148" s="6" t="s">
        <v>923</v>
      </c>
      <c r="G148" s="7">
        <v>101333.33333333333</v>
      </c>
      <c r="H148" s="7">
        <v>102340</v>
      </c>
      <c r="I148" s="43">
        <v>0.99342105263158231</v>
      </c>
      <c r="J148" s="8"/>
    </row>
    <row r="149" spans="1:10" x14ac:dyDescent="0.3">
      <c r="A149" s="4" t="s">
        <v>62</v>
      </c>
      <c r="B149" s="5" t="s">
        <v>150</v>
      </c>
      <c r="C149" s="6" t="s">
        <v>206</v>
      </c>
      <c r="D149" s="5" t="s">
        <v>207</v>
      </c>
      <c r="E149" s="6" t="s">
        <v>1157</v>
      </c>
      <c r="F149" s="6" t="s">
        <v>923</v>
      </c>
      <c r="G149" s="7">
        <v>104416.66666666667</v>
      </c>
      <c r="H149" s="7">
        <v>105233.33333333333</v>
      </c>
      <c r="I149" s="43">
        <v>0.78212290502792658</v>
      </c>
      <c r="J149" s="8"/>
    </row>
    <row r="150" spans="1:10" x14ac:dyDescent="0.3">
      <c r="A150" s="4" t="s">
        <v>62</v>
      </c>
      <c r="B150" s="5" t="s">
        <v>150</v>
      </c>
      <c r="C150" s="6" t="s">
        <v>208</v>
      </c>
      <c r="D150" s="5" t="s">
        <v>147</v>
      </c>
      <c r="E150" s="6" t="s">
        <v>1157</v>
      </c>
      <c r="F150" s="6" t="s">
        <v>923</v>
      </c>
      <c r="G150" s="7">
        <v>104666.66666666667</v>
      </c>
      <c r="H150" s="7">
        <v>105100</v>
      </c>
      <c r="I150" s="43">
        <v>0.41401273885350864</v>
      </c>
      <c r="J150" s="8"/>
    </row>
    <row r="151" spans="1:10" x14ac:dyDescent="0.3">
      <c r="A151" s="4" t="s">
        <v>62</v>
      </c>
      <c r="B151" s="5" t="s">
        <v>150</v>
      </c>
      <c r="C151" s="6" t="s">
        <v>209</v>
      </c>
      <c r="D151" s="5" t="s">
        <v>210</v>
      </c>
      <c r="E151" s="6" t="s">
        <v>1157</v>
      </c>
      <c r="F151" s="6" t="s">
        <v>923</v>
      </c>
      <c r="G151" s="7">
        <v>102260</v>
      </c>
      <c r="H151" s="7">
        <v>104812.5</v>
      </c>
      <c r="I151" s="43">
        <v>2.496088402112262</v>
      </c>
      <c r="J151" s="8"/>
    </row>
    <row r="152" spans="1:10" x14ac:dyDescent="0.3">
      <c r="A152" s="4" t="s">
        <v>62</v>
      </c>
      <c r="B152" s="5" t="s">
        <v>150</v>
      </c>
      <c r="C152" s="6" t="s">
        <v>215</v>
      </c>
      <c r="D152" s="5" t="s">
        <v>216</v>
      </c>
      <c r="E152" s="6" t="s">
        <v>1157</v>
      </c>
      <c r="F152" s="6" t="s">
        <v>923</v>
      </c>
      <c r="G152" s="7">
        <v>101460</v>
      </c>
      <c r="H152" s="7">
        <v>102950</v>
      </c>
      <c r="I152" s="43">
        <v>1.4685590380445479</v>
      </c>
      <c r="J152" s="8"/>
    </row>
    <row r="153" spans="1:10" x14ac:dyDescent="0.3">
      <c r="A153" s="4" t="s">
        <v>62</v>
      </c>
      <c r="B153" s="5" t="s">
        <v>150</v>
      </c>
      <c r="C153" s="6" t="s">
        <v>217</v>
      </c>
      <c r="D153" s="5" t="s">
        <v>196</v>
      </c>
      <c r="E153" s="6" t="s">
        <v>1157</v>
      </c>
      <c r="F153" s="6" t="s">
        <v>923</v>
      </c>
      <c r="G153" s="7">
        <v>108475</v>
      </c>
      <c r="H153" s="7">
        <v>108975</v>
      </c>
      <c r="I153" s="43">
        <v>0.46093569946992208</v>
      </c>
      <c r="J153" s="8"/>
    </row>
    <row r="154" spans="1:10" x14ac:dyDescent="0.3">
      <c r="A154" s="4" t="s">
        <v>62</v>
      </c>
      <c r="B154" s="5" t="s">
        <v>150</v>
      </c>
      <c r="C154" s="6" t="s">
        <v>218</v>
      </c>
      <c r="D154" s="5" t="s">
        <v>219</v>
      </c>
      <c r="E154" s="6" t="s">
        <v>1157</v>
      </c>
      <c r="F154" s="6" t="s">
        <v>923</v>
      </c>
      <c r="G154" s="7" t="s">
        <v>156</v>
      </c>
      <c r="H154" s="7">
        <v>105000</v>
      </c>
      <c r="I154" s="43" t="s">
        <v>156</v>
      </c>
      <c r="J154" s="8"/>
    </row>
    <row r="155" spans="1:10" x14ac:dyDescent="0.3">
      <c r="A155" s="4" t="s">
        <v>62</v>
      </c>
      <c r="B155" s="5" t="s">
        <v>150</v>
      </c>
      <c r="C155" s="6" t="s">
        <v>220</v>
      </c>
      <c r="D155" s="5" t="s">
        <v>221</v>
      </c>
      <c r="E155" s="6" t="s">
        <v>1157</v>
      </c>
      <c r="F155" s="6" t="s">
        <v>923</v>
      </c>
      <c r="G155" s="7">
        <v>107000</v>
      </c>
      <c r="H155" s="7">
        <v>104000</v>
      </c>
      <c r="I155" s="43">
        <v>-2.8037383177570097</v>
      </c>
      <c r="J155" s="8"/>
    </row>
    <row r="156" spans="1:10" x14ac:dyDescent="0.3">
      <c r="A156" s="4" t="s">
        <v>62</v>
      </c>
      <c r="B156" s="5" t="s">
        <v>150</v>
      </c>
      <c r="C156" s="6" t="s">
        <v>157</v>
      </c>
      <c r="D156" s="5" t="s">
        <v>158</v>
      </c>
      <c r="E156" s="6" t="s">
        <v>1157</v>
      </c>
      <c r="F156" s="6" t="s">
        <v>923</v>
      </c>
      <c r="G156" s="7">
        <v>104750</v>
      </c>
      <c r="H156" s="7">
        <v>104750</v>
      </c>
      <c r="I156" s="43">
        <v>0</v>
      </c>
      <c r="J156" s="8"/>
    </row>
    <row r="157" spans="1:10" x14ac:dyDescent="0.3">
      <c r="A157" s="4" t="s">
        <v>62</v>
      </c>
      <c r="B157" s="5" t="s">
        <v>150</v>
      </c>
      <c r="C157" s="6" t="s">
        <v>224</v>
      </c>
      <c r="D157" s="5" t="s">
        <v>225</v>
      </c>
      <c r="E157" s="6" t="s">
        <v>1157</v>
      </c>
      <c r="F157" s="6" t="s">
        <v>923</v>
      </c>
      <c r="G157" s="7">
        <v>108270</v>
      </c>
      <c r="H157" s="7">
        <v>109348</v>
      </c>
      <c r="I157" s="43">
        <v>0.99565900064653157</v>
      </c>
      <c r="J157" s="8"/>
    </row>
    <row r="158" spans="1:10" x14ac:dyDescent="0.3">
      <c r="A158" s="4" t="s">
        <v>56</v>
      </c>
      <c r="B158" s="5" t="s">
        <v>230</v>
      </c>
      <c r="C158" s="6" t="s">
        <v>231</v>
      </c>
      <c r="D158" s="5" t="s">
        <v>230</v>
      </c>
      <c r="E158" s="6" t="s">
        <v>1157</v>
      </c>
      <c r="F158" s="6" t="s">
        <v>923</v>
      </c>
      <c r="G158" s="7">
        <v>105300</v>
      </c>
      <c r="H158" s="7">
        <v>107625</v>
      </c>
      <c r="I158" s="43">
        <v>2.2079772079772075</v>
      </c>
      <c r="J158" s="8"/>
    </row>
    <row r="159" spans="1:10" x14ac:dyDescent="0.3">
      <c r="A159" s="4" t="s">
        <v>52</v>
      </c>
      <c r="B159" s="5" t="s">
        <v>159</v>
      </c>
      <c r="C159" s="6" t="s">
        <v>320</v>
      </c>
      <c r="D159" s="5" t="s">
        <v>321</v>
      </c>
      <c r="E159" s="6" t="s">
        <v>1157</v>
      </c>
      <c r="F159" s="6" t="s">
        <v>923</v>
      </c>
      <c r="G159" s="7">
        <v>100000</v>
      </c>
      <c r="H159" s="7">
        <v>102400</v>
      </c>
      <c r="I159" s="43">
        <v>2.4000000000000021</v>
      </c>
      <c r="J159" s="8"/>
    </row>
    <row r="160" spans="1:10" x14ac:dyDescent="0.3">
      <c r="A160" s="4" t="s">
        <v>60</v>
      </c>
      <c r="B160" s="5" t="s">
        <v>322</v>
      </c>
      <c r="C160" s="6" t="s">
        <v>359</v>
      </c>
      <c r="D160" s="5" t="s">
        <v>360</v>
      </c>
      <c r="E160" s="6" t="s">
        <v>1157</v>
      </c>
      <c r="F160" s="6" t="s">
        <v>923</v>
      </c>
      <c r="G160" s="7">
        <v>102333.33333333333</v>
      </c>
      <c r="H160" s="7">
        <v>105333.33333333333</v>
      </c>
      <c r="I160" s="43">
        <v>2.931596091205213</v>
      </c>
      <c r="J160" s="8"/>
    </row>
    <row r="161" spans="1:10" x14ac:dyDescent="0.3">
      <c r="A161" s="4" t="s">
        <v>60</v>
      </c>
      <c r="B161" s="5" t="s">
        <v>322</v>
      </c>
      <c r="C161" s="6" t="s">
        <v>375</v>
      </c>
      <c r="D161" s="5" t="s">
        <v>376</v>
      </c>
      <c r="E161" s="6" t="s">
        <v>1157</v>
      </c>
      <c r="F161" s="6" t="s">
        <v>923</v>
      </c>
      <c r="G161" s="7">
        <v>102400</v>
      </c>
      <c r="H161" s="7">
        <v>109600</v>
      </c>
      <c r="I161" s="43">
        <v>7.03125</v>
      </c>
      <c r="J161" s="8"/>
    </row>
    <row r="162" spans="1:10" x14ac:dyDescent="0.3">
      <c r="A162" s="4" t="s">
        <v>60</v>
      </c>
      <c r="B162" s="5" t="s">
        <v>322</v>
      </c>
      <c r="C162" s="6" t="s">
        <v>325</v>
      </c>
      <c r="D162" s="5" t="s">
        <v>326</v>
      </c>
      <c r="E162" s="6" t="s">
        <v>1157</v>
      </c>
      <c r="F162" s="6" t="s">
        <v>923</v>
      </c>
      <c r="G162" s="7">
        <v>105333.33333333333</v>
      </c>
      <c r="H162" s="7">
        <v>111666.66666666667</v>
      </c>
      <c r="I162" s="43">
        <v>6.0126582278481111</v>
      </c>
      <c r="J162" s="8"/>
    </row>
    <row r="163" spans="1:10" x14ac:dyDescent="0.3">
      <c r="A163" s="4" t="s">
        <v>57</v>
      </c>
      <c r="B163" s="5" t="s">
        <v>178</v>
      </c>
      <c r="C163" s="6" t="s">
        <v>1016</v>
      </c>
      <c r="D163" s="5" t="s">
        <v>1017</v>
      </c>
      <c r="E163" s="6" t="s">
        <v>1157</v>
      </c>
      <c r="F163" s="6" t="s">
        <v>923</v>
      </c>
      <c r="G163" s="7">
        <v>105750</v>
      </c>
      <c r="H163" s="7">
        <v>105125</v>
      </c>
      <c r="I163" s="43">
        <v>-0.59101654846335228</v>
      </c>
      <c r="J163" s="8"/>
    </row>
    <row r="164" spans="1:10" x14ac:dyDescent="0.3">
      <c r="A164" s="4" t="s">
        <v>57</v>
      </c>
      <c r="B164" s="5" t="s">
        <v>178</v>
      </c>
      <c r="C164" s="6" t="s">
        <v>1018</v>
      </c>
      <c r="D164" s="5" t="s">
        <v>1019</v>
      </c>
      <c r="E164" s="6" t="s">
        <v>1157</v>
      </c>
      <c r="F164" s="6" t="s">
        <v>923</v>
      </c>
      <c r="G164" s="7">
        <v>104625</v>
      </c>
      <c r="H164" s="7">
        <v>105250</v>
      </c>
      <c r="I164" s="43">
        <v>0.59737156511350253</v>
      </c>
      <c r="J164" s="8"/>
    </row>
    <row r="165" spans="1:10" x14ac:dyDescent="0.3">
      <c r="A165" s="4" t="s">
        <v>51</v>
      </c>
      <c r="B165" s="5" t="s">
        <v>181</v>
      </c>
      <c r="C165" s="6" t="s">
        <v>255</v>
      </c>
      <c r="D165" s="5" t="s">
        <v>256</v>
      </c>
      <c r="E165" s="6" t="s">
        <v>1157</v>
      </c>
      <c r="F165" s="6" t="s">
        <v>923</v>
      </c>
      <c r="G165" s="7">
        <v>107350</v>
      </c>
      <c r="H165" s="7">
        <v>101566.66666666667</v>
      </c>
      <c r="I165" s="43">
        <v>-5.3873622108368213</v>
      </c>
      <c r="J165" s="8"/>
    </row>
    <row r="166" spans="1:10" x14ac:dyDescent="0.3">
      <c r="A166" s="4" t="s">
        <v>51</v>
      </c>
      <c r="B166" s="5" t="s">
        <v>181</v>
      </c>
      <c r="C166" s="6" t="s">
        <v>409</v>
      </c>
      <c r="D166" s="5" t="s">
        <v>410</v>
      </c>
      <c r="E166" s="6" t="s">
        <v>1157</v>
      </c>
      <c r="F166" s="6" t="s">
        <v>923</v>
      </c>
      <c r="G166" s="7">
        <v>103266.66666666667</v>
      </c>
      <c r="H166" s="7">
        <v>104333.33333333333</v>
      </c>
      <c r="I166" s="43">
        <v>1.0329244673983107</v>
      </c>
      <c r="J166" s="8"/>
    </row>
    <row r="167" spans="1:10" x14ac:dyDescent="0.3">
      <c r="A167" s="4" t="s">
        <v>51</v>
      </c>
      <c r="B167" s="5" t="s">
        <v>181</v>
      </c>
      <c r="C167" s="6" t="s">
        <v>184</v>
      </c>
      <c r="D167" s="5" t="s">
        <v>185</v>
      </c>
      <c r="E167" s="6" t="s">
        <v>1157</v>
      </c>
      <c r="F167" s="6" t="s">
        <v>923</v>
      </c>
      <c r="G167" s="7" t="s">
        <v>156</v>
      </c>
      <c r="H167" s="7">
        <v>105100</v>
      </c>
      <c r="I167" s="43" t="s">
        <v>156</v>
      </c>
      <c r="J167" s="8"/>
    </row>
    <row r="168" spans="1:10" x14ac:dyDescent="0.3">
      <c r="A168" s="4" t="s">
        <v>51</v>
      </c>
      <c r="B168" s="5" t="s">
        <v>181</v>
      </c>
      <c r="C168" s="6" t="s">
        <v>331</v>
      </c>
      <c r="D168" s="5" t="s">
        <v>332</v>
      </c>
      <c r="E168" s="6" t="s">
        <v>1157</v>
      </c>
      <c r="F168" s="6" t="s">
        <v>923</v>
      </c>
      <c r="G168" s="7" t="s">
        <v>156</v>
      </c>
      <c r="H168" s="7">
        <v>108450</v>
      </c>
      <c r="I168" s="43" t="s">
        <v>156</v>
      </c>
      <c r="J168" s="8"/>
    </row>
    <row r="169" spans="1:10" x14ac:dyDescent="0.3">
      <c r="A169" s="4" t="s">
        <v>51</v>
      </c>
      <c r="B169" s="5" t="s">
        <v>181</v>
      </c>
      <c r="C169" s="6" t="s">
        <v>381</v>
      </c>
      <c r="D169" s="5" t="s">
        <v>382</v>
      </c>
      <c r="E169" s="6" t="s">
        <v>1157</v>
      </c>
      <c r="F169" s="6" t="s">
        <v>923</v>
      </c>
      <c r="G169" s="7" t="s">
        <v>156</v>
      </c>
      <c r="H169" s="7">
        <v>109366.66666666667</v>
      </c>
      <c r="I169" s="43" t="s">
        <v>156</v>
      </c>
      <c r="J169" s="8"/>
    </row>
    <row r="170" spans="1:10" x14ac:dyDescent="0.3">
      <c r="A170" s="4" t="s">
        <v>64</v>
      </c>
      <c r="B170" s="5" t="s">
        <v>424</v>
      </c>
      <c r="C170" s="6" t="s">
        <v>425</v>
      </c>
      <c r="D170" s="5" t="s">
        <v>426</v>
      </c>
      <c r="E170" s="6" t="s">
        <v>1157</v>
      </c>
      <c r="F170" s="6" t="s">
        <v>923</v>
      </c>
      <c r="G170" s="7">
        <v>102605.33333333333</v>
      </c>
      <c r="H170" s="7">
        <v>108233.14285714286</v>
      </c>
      <c r="I170" s="43">
        <v>5.4849093521547321</v>
      </c>
      <c r="J170" s="8"/>
    </row>
    <row r="171" spans="1:10" x14ac:dyDescent="0.3">
      <c r="A171" s="4" t="s">
        <v>64</v>
      </c>
      <c r="B171" s="5" t="s">
        <v>424</v>
      </c>
      <c r="C171" s="6" t="s">
        <v>561</v>
      </c>
      <c r="D171" s="5" t="s">
        <v>562</v>
      </c>
      <c r="E171" s="6" t="s">
        <v>1157</v>
      </c>
      <c r="F171" s="6" t="s">
        <v>923</v>
      </c>
      <c r="G171" s="7">
        <v>102785.71428571429</v>
      </c>
      <c r="H171" s="7">
        <v>104000</v>
      </c>
      <c r="I171" s="43">
        <v>1.181375955524655</v>
      </c>
      <c r="J171" s="8"/>
    </row>
    <row r="172" spans="1:10" x14ac:dyDescent="0.3">
      <c r="A172" s="4" t="s">
        <v>64</v>
      </c>
      <c r="B172" s="5" t="s">
        <v>424</v>
      </c>
      <c r="C172" s="6" t="s">
        <v>659</v>
      </c>
      <c r="D172" s="5" t="s">
        <v>214</v>
      </c>
      <c r="E172" s="6" t="s">
        <v>1157</v>
      </c>
      <c r="F172" s="6" t="s">
        <v>923</v>
      </c>
      <c r="G172" s="7">
        <v>106780</v>
      </c>
      <c r="H172" s="7">
        <v>111400</v>
      </c>
      <c r="I172" s="43">
        <v>4.3266529312605329</v>
      </c>
      <c r="J172" s="8"/>
    </row>
    <row r="173" spans="1:10" x14ac:dyDescent="0.3">
      <c r="A173" s="4" t="s">
        <v>61</v>
      </c>
      <c r="B173" s="5" t="s">
        <v>164</v>
      </c>
      <c r="C173" s="6" t="s">
        <v>260</v>
      </c>
      <c r="D173" s="5" t="s">
        <v>261</v>
      </c>
      <c r="E173" s="6" t="s">
        <v>1157</v>
      </c>
      <c r="F173" s="6" t="s">
        <v>923</v>
      </c>
      <c r="G173" s="7">
        <v>98166.666666666672</v>
      </c>
      <c r="H173" s="7">
        <v>98333.333333333328</v>
      </c>
      <c r="I173" s="43">
        <v>0.16977928692698541</v>
      </c>
      <c r="J173" s="8"/>
    </row>
    <row r="174" spans="1:10" x14ac:dyDescent="0.3">
      <c r="A174" s="4" t="s">
        <v>61</v>
      </c>
      <c r="B174" s="5" t="s">
        <v>164</v>
      </c>
      <c r="C174" s="6" t="s">
        <v>264</v>
      </c>
      <c r="D174" s="5" t="s">
        <v>265</v>
      </c>
      <c r="E174" s="6" t="s">
        <v>1157</v>
      </c>
      <c r="F174" s="6" t="s">
        <v>923</v>
      </c>
      <c r="G174" s="7">
        <v>99875</v>
      </c>
      <c r="H174" s="7">
        <v>100000</v>
      </c>
      <c r="I174" s="43">
        <v>0.12515644555695093</v>
      </c>
      <c r="J174" s="8"/>
    </row>
    <row r="175" spans="1:10" x14ac:dyDescent="0.3">
      <c r="A175" s="4" t="s">
        <v>65</v>
      </c>
      <c r="B175" s="5" t="s">
        <v>145</v>
      </c>
      <c r="C175" s="6" t="s">
        <v>346</v>
      </c>
      <c r="D175" s="5" t="s">
        <v>347</v>
      </c>
      <c r="E175" s="6" t="s">
        <v>1157</v>
      </c>
      <c r="F175" s="6" t="s">
        <v>923</v>
      </c>
      <c r="G175" s="7">
        <v>104400</v>
      </c>
      <c r="H175" s="7">
        <v>103083.33333333333</v>
      </c>
      <c r="I175" s="43">
        <v>-1.2611749680715212</v>
      </c>
      <c r="J175" s="8"/>
    </row>
    <row r="176" spans="1:10" x14ac:dyDescent="0.3">
      <c r="A176" s="4" t="s">
        <v>65</v>
      </c>
      <c r="B176" s="5" t="s">
        <v>145</v>
      </c>
      <c r="C176" s="6" t="s">
        <v>348</v>
      </c>
      <c r="D176" s="5" t="s">
        <v>349</v>
      </c>
      <c r="E176" s="6" t="s">
        <v>1157</v>
      </c>
      <c r="F176" s="6" t="s">
        <v>923</v>
      </c>
      <c r="G176" s="7">
        <v>100533.33333333333</v>
      </c>
      <c r="H176" s="7">
        <v>103633.33333333333</v>
      </c>
      <c r="I176" s="43">
        <v>3.0835543766578155</v>
      </c>
      <c r="J176" s="8"/>
    </row>
    <row r="177" spans="1:10" x14ac:dyDescent="0.3">
      <c r="A177" s="4" t="s">
        <v>65</v>
      </c>
      <c r="B177" s="5" t="s">
        <v>145</v>
      </c>
      <c r="C177" s="6" t="s">
        <v>199</v>
      </c>
      <c r="D177" s="5" t="s">
        <v>200</v>
      </c>
      <c r="E177" s="6" t="s">
        <v>1157</v>
      </c>
      <c r="F177" s="6" t="s">
        <v>923</v>
      </c>
      <c r="G177" s="7">
        <v>99750</v>
      </c>
      <c r="H177" s="7">
        <v>100000</v>
      </c>
      <c r="I177" s="43">
        <v>0.25062656641603454</v>
      </c>
      <c r="J177" s="8"/>
    </row>
    <row r="178" spans="1:10" x14ac:dyDescent="0.3">
      <c r="A178" s="4" t="s">
        <v>58</v>
      </c>
      <c r="B178" s="5" t="s">
        <v>189</v>
      </c>
      <c r="C178" s="6" t="s">
        <v>190</v>
      </c>
      <c r="D178" s="5" t="s">
        <v>191</v>
      </c>
      <c r="E178" s="6" t="s">
        <v>1157</v>
      </c>
      <c r="F178" s="6" t="s">
        <v>923</v>
      </c>
      <c r="G178" s="7">
        <v>103666.66666666667</v>
      </c>
      <c r="H178" s="7">
        <v>107666.66666666667</v>
      </c>
      <c r="I178" s="43">
        <v>3.8585209003215493</v>
      </c>
      <c r="J178" s="8"/>
    </row>
    <row r="179" spans="1:10" x14ac:dyDescent="0.3">
      <c r="A179" s="4" t="s">
        <v>58</v>
      </c>
      <c r="B179" s="5" t="s">
        <v>189</v>
      </c>
      <c r="C179" s="6" t="s">
        <v>281</v>
      </c>
      <c r="D179" s="5" t="s">
        <v>282</v>
      </c>
      <c r="E179" s="6" t="s">
        <v>1157</v>
      </c>
      <c r="F179" s="6" t="s">
        <v>923</v>
      </c>
      <c r="G179" s="7">
        <v>103450</v>
      </c>
      <c r="H179" s="7">
        <v>106466.66666666667</v>
      </c>
      <c r="I179" s="43">
        <v>2.9160625100692839</v>
      </c>
      <c r="J179" s="8"/>
    </row>
    <row r="180" spans="1:10" x14ac:dyDescent="0.3">
      <c r="A180" s="4" t="s">
        <v>59</v>
      </c>
      <c r="B180" s="5" t="s">
        <v>291</v>
      </c>
      <c r="C180" s="6" t="s">
        <v>436</v>
      </c>
      <c r="D180" s="5" t="s">
        <v>437</v>
      </c>
      <c r="E180" s="6" t="s">
        <v>1157</v>
      </c>
      <c r="F180" s="6" t="s">
        <v>923</v>
      </c>
      <c r="G180" s="7">
        <v>109096.66666666667</v>
      </c>
      <c r="H180" s="7">
        <v>114250</v>
      </c>
      <c r="I180" s="43">
        <v>4.7236395856885327</v>
      </c>
      <c r="J180" s="8"/>
    </row>
    <row r="181" spans="1:10" x14ac:dyDescent="0.3">
      <c r="A181" s="4" t="s">
        <v>59</v>
      </c>
      <c r="B181" s="5" t="s">
        <v>291</v>
      </c>
      <c r="C181" s="6" t="s">
        <v>363</v>
      </c>
      <c r="D181" s="5" t="s">
        <v>364</v>
      </c>
      <c r="E181" s="6" t="s">
        <v>1157</v>
      </c>
      <c r="F181" s="6" t="s">
        <v>923</v>
      </c>
      <c r="G181" s="7" t="s">
        <v>156</v>
      </c>
      <c r="H181" s="7">
        <v>110333.33333333333</v>
      </c>
      <c r="I181" s="43" t="s">
        <v>156</v>
      </c>
      <c r="J181" s="8"/>
    </row>
    <row r="182" spans="1:10" x14ac:dyDescent="0.3">
      <c r="A182" s="4" t="s">
        <v>62</v>
      </c>
      <c r="B182" s="5" t="s">
        <v>150</v>
      </c>
      <c r="C182" s="6" t="s">
        <v>688</v>
      </c>
      <c r="D182" s="5" t="s">
        <v>689</v>
      </c>
      <c r="E182" s="6" t="s">
        <v>1158</v>
      </c>
      <c r="F182" s="6" t="s">
        <v>923</v>
      </c>
      <c r="G182" s="7" t="s">
        <v>156</v>
      </c>
      <c r="H182" s="7">
        <v>107666.66666666667</v>
      </c>
      <c r="I182" s="43" t="s">
        <v>156</v>
      </c>
      <c r="J182" s="8"/>
    </row>
    <row r="183" spans="1:10" x14ac:dyDescent="0.3">
      <c r="A183" s="4" t="s">
        <v>53</v>
      </c>
      <c r="B183" s="5" t="s">
        <v>173</v>
      </c>
      <c r="C183" s="6" t="s">
        <v>234</v>
      </c>
      <c r="D183" s="5" t="s">
        <v>235</v>
      </c>
      <c r="E183" s="6" t="s">
        <v>1159</v>
      </c>
      <c r="F183" s="6" t="s">
        <v>923</v>
      </c>
      <c r="G183" s="7">
        <v>106500</v>
      </c>
      <c r="H183" s="7">
        <v>107250</v>
      </c>
      <c r="I183" s="43">
        <v>0.70422535211267512</v>
      </c>
      <c r="J183" s="8"/>
    </row>
    <row r="184" spans="1:10" x14ac:dyDescent="0.3">
      <c r="A184" s="4" t="s">
        <v>57</v>
      </c>
      <c r="B184" s="5" t="s">
        <v>178</v>
      </c>
      <c r="C184" s="6" t="s">
        <v>418</v>
      </c>
      <c r="D184" s="5" t="s">
        <v>419</v>
      </c>
      <c r="E184" s="6" t="s">
        <v>1159</v>
      </c>
      <c r="F184" s="6" t="s">
        <v>923</v>
      </c>
      <c r="G184" s="7">
        <v>106333.33333333333</v>
      </c>
      <c r="H184" s="7">
        <v>106333.33333333333</v>
      </c>
      <c r="I184" s="43">
        <v>0</v>
      </c>
      <c r="J184" s="8"/>
    </row>
    <row r="185" spans="1:10" x14ac:dyDescent="0.3">
      <c r="A185" s="4" t="s">
        <v>63</v>
      </c>
      <c r="B185" s="5" t="s">
        <v>257</v>
      </c>
      <c r="C185" s="6" t="s">
        <v>383</v>
      </c>
      <c r="D185" s="5" t="s">
        <v>384</v>
      </c>
      <c r="E185" s="6" t="s">
        <v>1159</v>
      </c>
      <c r="F185" s="6" t="s">
        <v>923</v>
      </c>
      <c r="G185" s="7">
        <v>109900</v>
      </c>
      <c r="H185" s="7">
        <v>117428.57142857143</v>
      </c>
      <c r="I185" s="43">
        <v>6.8503834654881191</v>
      </c>
      <c r="J185" s="8"/>
    </row>
    <row r="186" spans="1:10" x14ac:dyDescent="0.3">
      <c r="A186" s="4" t="s">
        <v>65</v>
      </c>
      <c r="B186" s="5" t="s">
        <v>145</v>
      </c>
      <c r="C186" s="6" t="s">
        <v>346</v>
      </c>
      <c r="D186" s="5" t="s">
        <v>347</v>
      </c>
      <c r="E186" s="6" t="s">
        <v>1159</v>
      </c>
      <c r="F186" s="6" t="s">
        <v>923</v>
      </c>
      <c r="G186" s="7">
        <v>105266.66666666667</v>
      </c>
      <c r="H186" s="7">
        <v>104766.66666666667</v>
      </c>
      <c r="I186" s="43">
        <v>-0.47498416719442549</v>
      </c>
      <c r="J186" s="8"/>
    </row>
    <row r="187" spans="1:10" x14ac:dyDescent="0.3">
      <c r="A187" s="4" t="s">
        <v>53</v>
      </c>
      <c r="B187" s="5" t="s">
        <v>173</v>
      </c>
      <c r="C187" s="6" t="s">
        <v>174</v>
      </c>
      <c r="D187" s="5" t="s">
        <v>175</v>
      </c>
      <c r="E187" s="6" t="s">
        <v>1160</v>
      </c>
      <c r="F187" s="6" t="s">
        <v>923</v>
      </c>
      <c r="G187" s="7">
        <v>106250</v>
      </c>
      <c r="H187" s="7">
        <v>104750</v>
      </c>
      <c r="I187" s="43">
        <v>-1.4117647058823568</v>
      </c>
      <c r="J187" s="8"/>
    </row>
    <row r="188" spans="1:10" x14ac:dyDescent="0.3">
      <c r="A188" s="4" t="s">
        <v>53</v>
      </c>
      <c r="B188" s="5" t="s">
        <v>173</v>
      </c>
      <c r="C188" s="6" t="s">
        <v>1005</v>
      </c>
      <c r="D188" s="5" t="s">
        <v>1006</v>
      </c>
      <c r="E188" s="6" t="s">
        <v>1160</v>
      </c>
      <c r="F188" s="6" t="s">
        <v>923</v>
      </c>
      <c r="G188" s="7" t="s">
        <v>156</v>
      </c>
      <c r="H188" s="7">
        <v>104666.66666666667</v>
      </c>
      <c r="I188" s="43" t="s">
        <v>156</v>
      </c>
      <c r="J188" s="8"/>
    </row>
    <row r="189" spans="1:10" x14ac:dyDescent="0.3">
      <c r="A189" s="4" t="s">
        <v>53</v>
      </c>
      <c r="B189" s="5" t="s">
        <v>173</v>
      </c>
      <c r="C189" s="6" t="s">
        <v>242</v>
      </c>
      <c r="D189" s="5" t="s">
        <v>243</v>
      </c>
      <c r="E189" s="6" t="s">
        <v>1160</v>
      </c>
      <c r="F189" s="6" t="s">
        <v>923</v>
      </c>
      <c r="G189" s="7">
        <v>101333.33333333333</v>
      </c>
      <c r="H189" s="7">
        <v>102500</v>
      </c>
      <c r="I189" s="43">
        <v>1.1513157894736947</v>
      </c>
      <c r="J189" s="8"/>
    </row>
    <row r="190" spans="1:10" x14ac:dyDescent="0.3">
      <c r="A190" s="4" t="s">
        <v>58</v>
      </c>
      <c r="B190" s="5" t="s">
        <v>189</v>
      </c>
      <c r="C190" s="6" t="s">
        <v>283</v>
      </c>
      <c r="D190" s="5" t="s">
        <v>284</v>
      </c>
      <c r="E190" s="6" t="s">
        <v>1160</v>
      </c>
      <c r="F190" s="6" t="s">
        <v>923</v>
      </c>
      <c r="G190" s="7">
        <v>108633.33333333333</v>
      </c>
      <c r="H190" s="7">
        <v>111153.66666666667</v>
      </c>
      <c r="I190" s="43">
        <v>2.3200368211107714</v>
      </c>
      <c r="J190" s="8"/>
    </row>
    <row r="191" spans="1:10" x14ac:dyDescent="0.3">
      <c r="A191" s="4" t="s">
        <v>62</v>
      </c>
      <c r="B191" s="5" t="s">
        <v>150</v>
      </c>
      <c r="C191" s="6" t="s">
        <v>217</v>
      </c>
      <c r="D191" s="5" t="s">
        <v>196</v>
      </c>
      <c r="E191" s="6" t="s">
        <v>1161</v>
      </c>
      <c r="F191" s="6" t="s">
        <v>923</v>
      </c>
      <c r="G191" s="7" t="s">
        <v>156</v>
      </c>
      <c r="H191" s="7">
        <v>110166.66666666667</v>
      </c>
      <c r="I191" s="43" t="s">
        <v>156</v>
      </c>
      <c r="J191" s="8"/>
    </row>
    <row r="192" spans="1:10" x14ac:dyDescent="0.3">
      <c r="A192" s="4" t="s">
        <v>62</v>
      </c>
      <c r="B192" s="5" t="s">
        <v>150</v>
      </c>
      <c r="C192" s="6" t="s">
        <v>157</v>
      </c>
      <c r="D192" s="5" t="s">
        <v>158</v>
      </c>
      <c r="E192" s="6" t="s">
        <v>1162</v>
      </c>
      <c r="F192" s="6" t="s">
        <v>923</v>
      </c>
      <c r="G192" s="7">
        <v>99400</v>
      </c>
      <c r="H192" s="7">
        <v>101066.66666666667</v>
      </c>
      <c r="I192" s="43">
        <v>1.6767270288397196</v>
      </c>
      <c r="J192" s="8"/>
    </row>
    <row r="193" spans="1:10" x14ac:dyDescent="0.3">
      <c r="A193" s="4" t="s">
        <v>60</v>
      </c>
      <c r="B193" s="5" t="s">
        <v>322</v>
      </c>
      <c r="C193" s="6" t="s">
        <v>359</v>
      </c>
      <c r="D193" s="5" t="s">
        <v>360</v>
      </c>
      <c r="E193" s="6" t="s">
        <v>1162</v>
      </c>
      <c r="F193" s="6" t="s">
        <v>923</v>
      </c>
      <c r="G193" s="7">
        <v>91000</v>
      </c>
      <c r="H193" s="7">
        <v>94000</v>
      </c>
      <c r="I193" s="43">
        <v>3.2967032967033072</v>
      </c>
      <c r="J193" s="8"/>
    </row>
    <row r="194" spans="1:10" x14ac:dyDescent="0.3">
      <c r="A194" s="4" t="s">
        <v>60</v>
      </c>
      <c r="B194" s="5" t="s">
        <v>322</v>
      </c>
      <c r="C194" s="6" t="s">
        <v>375</v>
      </c>
      <c r="D194" s="5" t="s">
        <v>376</v>
      </c>
      <c r="E194" s="6" t="s">
        <v>1162</v>
      </c>
      <c r="F194" s="6" t="s">
        <v>923</v>
      </c>
      <c r="G194" s="7">
        <v>94500</v>
      </c>
      <c r="H194" s="7">
        <v>100000</v>
      </c>
      <c r="I194" s="43">
        <v>5.8201058201058142</v>
      </c>
      <c r="J194" s="8"/>
    </row>
    <row r="195" spans="1:10" x14ac:dyDescent="0.3">
      <c r="A195" s="4" t="s">
        <v>63</v>
      </c>
      <c r="B195" s="5" t="s">
        <v>257</v>
      </c>
      <c r="C195" s="6" t="s">
        <v>383</v>
      </c>
      <c r="D195" s="5" t="s">
        <v>384</v>
      </c>
      <c r="E195" s="6" t="s">
        <v>1162</v>
      </c>
      <c r="F195" s="6" t="s">
        <v>923</v>
      </c>
      <c r="G195" s="7" t="s">
        <v>156</v>
      </c>
      <c r="H195" s="7">
        <v>101425</v>
      </c>
      <c r="I195" s="43" t="s">
        <v>156</v>
      </c>
      <c r="J195" s="8"/>
    </row>
    <row r="196" spans="1:10" x14ac:dyDescent="0.3">
      <c r="A196" s="4" t="s">
        <v>63</v>
      </c>
      <c r="B196" s="5" t="s">
        <v>257</v>
      </c>
      <c r="C196" s="6" t="s">
        <v>258</v>
      </c>
      <c r="D196" s="5" t="s">
        <v>259</v>
      </c>
      <c r="E196" s="6" t="s">
        <v>1162</v>
      </c>
      <c r="F196" s="6" t="s">
        <v>923</v>
      </c>
      <c r="G196" s="7" t="s">
        <v>156</v>
      </c>
      <c r="H196" s="7">
        <v>99508.25</v>
      </c>
      <c r="I196" s="43" t="s">
        <v>156</v>
      </c>
      <c r="J196" s="8"/>
    </row>
    <row r="197" spans="1:10" x14ac:dyDescent="0.3">
      <c r="A197" s="4" t="s">
        <v>61</v>
      </c>
      <c r="B197" s="5" t="s">
        <v>164</v>
      </c>
      <c r="C197" s="6" t="s">
        <v>264</v>
      </c>
      <c r="D197" s="5" t="s">
        <v>265</v>
      </c>
      <c r="E197" s="6" t="s">
        <v>1162</v>
      </c>
      <c r="F197" s="6" t="s">
        <v>923</v>
      </c>
      <c r="G197" s="7">
        <v>96833.333333333328</v>
      </c>
      <c r="H197" s="7">
        <v>96166.666666666672</v>
      </c>
      <c r="I197" s="43">
        <v>-0.68846815834766595</v>
      </c>
      <c r="J197" s="8"/>
    </row>
    <row r="198" spans="1:10" x14ac:dyDescent="0.3">
      <c r="A198" s="4" t="s">
        <v>65</v>
      </c>
      <c r="B198" s="5" t="s">
        <v>145</v>
      </c>
      <c r="C198" s="6" t="s">
        <v>346</v>
      </c>
      <c r="D198" s="5" t="s">
        <v>347</v>
      </c>
      <c r="E198" s="6" t="s">
        <v>1162</v>
      </c>
      <c r="F198" s="6" t="s">
        <v>923</v>
      </c>
      <c r="G198" s="7">
        <v>95225</v>
      </c>
      <c r="H198" s="7">
        <v>98950</v>
      </c>
      <c r="I198" s="43">
        <v>3.9117878708322396</v>
      </c>
      <c r="J198" s="8"/>
    </row>
    <row r="199" spans="1:10" x14ac:dyDescent="0.3">
      <c r="A199" s="4" t="s">
        <v>58</v>
      </c>
      <c r="B199" s="5" t="s">
        <v>189</v>
      </c>
      <c r="C199" s="6" t="s">
        <v>429</v>
      </c>
      <c r="D199" s="5" t="s">
        <v>430</v>
      </c>
      <c r="E199" s="6" t="s">
        <v>1162</v>
      </c>
      <c r="F199" s="6" t="s">
        <v>923</v>
      </c>
      <c r="G199" s="7">
        <v>99000</v>
      </c>
      <c r="H199" s="7">
        <v>100500</v>
      </c>
      <c r="I199" s="43">
        <v>1.5151515151515138</v>
      </c>
      <c r="J199" s="8"/>
    </row>
    <row r="200" spans="1:10" x14ac:dyDescent="0.3">
      <c r="A200" s="4" t="s">
        <v>73</v>
      </c>
      <c r="B200" s="5" t="s">
        <v>299</v>
      </c>
      <c r="C200" s="6" t="s">
        <v>300</v>
      </c>
      <c r="D200" s="5" t="s">
        <v>301</v>
      </c>
      <c r="E200" s="6" t="s">
        <v>1162</v>
      </c>
      <c r="F200" s="6" t="s">
        <v>923</v>
      </c>
      <c r="G200" s="7" t="s">
        <v>156</v>
      </c>
      <c r="H200" s="7">
        <v>112066.66666666667</v>
      </c>
      <c r="I200" s="43" t="s">
        <v>156</v>
      </c>
      <c r="J200" s="8"/>
    </row>
    <row r="201" spans="1:10" x14ac:dyDescent="0.3">
      <c r="A201" s="4" t="s">
        <v>62</v>
      </c>
      <c r="B201" s="5" t="s">
        <v>150</v>
      </c>
      <c r="C201" s="6" t="s">
        <v>206</v>
      </c>
      <c r="D201" s="5" t="s">
        <v>207</v>
      </c>
      <c r="E201" s="6" t="s">
        <v>1163</v>
      </c>
      <c r="F201" s="6" t="s">
        <v>923</v>
      </c>
      <c r="G201" s="7" t="s">
        <v>156</v>
      </c>
      <c r="H201" s="7">
        <v>102200</v>
      </c>
      <c r="I201" s="43" t="s">
        <v>156</v>
      </c>
      <c r="J201" s="8"/>
    </row>
    <row r="202" spans="1:10" x14ac:dyDescent="0.3">
      <c r="A202" s="4" t="s">
        <v>60</v>
      </c>
      <c r="B202" s="5" t="s">
        <v>322</v>
      </c>
      <c r="C202" s="6" t="s">
        <v>359</v>
      </c>
      <c r="D202" s="5" t="s">
        <v>360</v>
      </c>
      <c r="E202" s="6" t="s">
        <v>1163</v>
      </c>
      <c r="F202" s="6" t="s">
        <v>923</v>
      </c>
      <c r="G202" s="7">
        <v>94750</v>
      </c>
      <c r="H202" s="7">
        <v>95500</v>
      </c>
      <c r="I202" s="43">
        <v>0.79155672823219003</v>
      </c>
      <c r="J202" s="8"/>
    </row>
    <row r="203" spans="1:10" x14ac:dyDescent="0.3">
      <c r="A203" s="4" t="s">
        <v>61</v>
      </c>
      <c r="B203" s="5" t="s">
        <v>164</v>
      </c>
      <c r="C203" s="6" t="s">
        <v>260</v>
      </c>
      <c r="D203" s="5" t="s">
        <v>261</v>
      </c>
      <c r="E203" s="6" t="s">
        <v>1163</v>
      </c>
      <c r="F203" s="6" t="s">
        <v>923</v>
      </c>
      <c r="G203" s="7">
        <v>95000</v>
      </c>
      <c r="H203" s="7">
        <v>95250</v>
      </c>
      <c r="I203" s="43">
        <v>0.26315789473683182</v>
      </c>
      <c r="J203" s="8"/>
    </row>
    <row r="204" spans="1:10" x14ac:dyDescent="0.3">
      <c r="A204" s="4" t="s">
        <v>60</v>
      </c>
      <c r="B204" s="5" t="s">
        <v>322</v>
      </c>
      <c r="C204" s="6" t="s">
        <v>325</v>
      </c>
      <c r="D204" s="5" t="s">
        <v>326</v>
      </c>
      <c r="E204" s="6" t="s">
        <v>1164</v>
      </c>
      <c r="F204" s="6" t="s">
        <v>923</v>
      </c>
      <c r="G204" s="7" t="s">
        <v>156</v>
      </c>
      <c r="H204" s="7">
        <v>13333.333333333334</v>
      </c>
      <c r="I204" s="43" t="s">
        <v>156</v>
      </c>
      <c r="J204" s="8"/>
    </row>
    <row r="205" spans="1:10" x14ac:dyDescent="0.3">
      <c r="A205" s="4" t="s">
        <v>62</v>
      </c>
      <c r="B205" s="5" t="s">
        <v>150</v>
      </c>
      <c r="C205" s="6" t="s">
        <v>209</v>
      </c>
      <c r="D205" s="5" t="s">
        <v>210</v>
      </c>
      <c r="E205" s="6" t="s">
        <v>1165</v>
      </c>
      <c r="F205" s="6" t="s">
        <v>923</v>
      </c>
      <c r="G205" s="7">
        <v>14000</v>
      </c>
      <c r="H205" s="7">
        <v>13800</v>
      </c>
      <c r="I205" s="43">
        <v>-1.4285714285714235</v>
      </c>
      <c r="J205" s="8"/>
    </row>
    <row r="206" spans="1:10" x14ac:dyDescent="0.3">
      <c r="A206" s="4" t="s">
        <v>62</v>
      </c>
      <c r="B206" s="5" t="s">
        <v>150</v>
      </c>
      <c r="C206" s="6" t="s">
        <v>373</v>
      </c>
      <c r="D206" s="5" t="s">
        <v>374</v>
      </c>
      <c r="E206" s="6" t="s">
        <v>1165</v>
      </c>
      <c r="F206" s="6" t="s">
        <v>923</v>
      </c>
      <c r="G206" s="7">
        <v>13900</v>
      </c>
      <c r="H206" s="7">
        <v>14000</v>
      </c>
      <c r="I206" s="43">
        <v>0.7194244604316502</v>
      </c>
      <c r="J206" s="8"/>
    </row>
    <row r="207" spans="1:10" x14ac:dyDescent="0.3">
      <c r="A207" s="4" t="s">
        <v>53</v>
      </c>
      <c r="B207" s="5" t="s">
        <v>173</v>
      </c>
      <c r="C207" s="6" t="s">
        <v>318</v>
      </c>
      <c r="D207" s="5" t="s">
        <v>319</v>
      </c>
      <c r="E207" s="6" t="s">
        <v>1165</v>
      </c>
      <c r="F207" s="6" t="s">
        <v>923</v>
      </c>
      <c r="G207" s="7">
        <v>15166.666666666666</v>
      </c>
      <c r="H207" s="7">
        <v>14833.333333333334</v>
      </c>
      <c r="I207" s="43">
        <v>-2.19780219780219</v>
      </c>
      <c r="J207" s="8"/>
    </row>
    <row r="208" spans="1:10" x14ac:dyDescent="0.3">
      <c r="A208" s="4" t="s">
        <v>53</v>
      </c>
      <c r="B208" s="5" t="s">
        <v>173</v>
      </c>
      <c r="C208" s="6" t="s">
        <v>234</v>
      </c>
      <c r="D208" s="5" t="s">
        <v>235</v>
      </c>
      <c r="E208" s="6" t="s">
        <v>1165</v>
      </c>
      <c r="F208" s="6" t="s">
        <v>923</v>
      </c>
      <c r="G208" s="7">
        <v>15000</v>
      </c>
      <c r="H208" s="7">
        <v>14875</v>
      </c>
      <c r="I208" s="43">
        <v>-0.83333333333333037</v>
      </c>
      <c r="J208" s="8"/>
    </row>
    <row r="209" spans="1:10" x14ac:dyDescent="0.3">
      <c r="A209" s="4" t="s">
        <v>53</v>
      </c>
      <c r="B209" s="5" t="s">
        <v>173</v>
      </c>
      <c r="C209" s="6" t="s">
        <v>242</v>
      </c>
      <c r="D209" s="5" t="s">
        <v>243</v>
      </c>
      <c r="E209" s="6" t="s">
        <v>1165</v>
      </c>
      <c r="F209" s="6" t="s">
        <v>923</v>
      </c>
      <c r="G209" s="7">
        <v>15100</v>
      </c>
      <c r="H209" s="7">
        <v>15100</v>
      </c>
      <c r="I209" s="43">
        <v>0</v>
      </c>
      <c r="J209" s="8"/>
    </row>
    <row r="210" spans="1:10" x14ac:dyDescent="0.3">
      <c r="A210" s="4" t="s">
        <v>53</v>
      </c>
      <c r="B210" s="5" t="s">
        <v>173</v>
      </c>
      <c r="C210" s="6" t="s">
        <v>478</v>
      </c>
      <c r="D210" s="5" t="s">
        <v>479</v>
      </c>
      <c r="E210" s="6" t="s">
        <v>1165</v>
      </c>
      <c r="F210" s="6" t="s">
        <v>923</v>
      </c>
      <c r="G210" s="7">
        <v>14833.333333333334</v>
      </c>
      <c r="H210" s="7">
        <v>14933.333333333334</v>
      </c>
      <c r="I210" s="43">
        <v>0.6741573033707926</v>
      </c>
      <c r="J210" s="8"/>
    </row>
    <row r="211" spans="1:10" x14ac:dyDescent="0.3">
      <c r="A211" s="4" t="s">
        <v>57</v>
      </c>
      <c r="B211" s="5" t="s">
        <v>178</v>
      </c>
      <c r="C211" s="6" t="s">
        <v>253</v>
      </c>
      <c r="D211" s="5" t="s">
        <v>254</v>
      </c>
      <c r="E211" s="6" t="s">
        <v>1165</v>
      </c>
      <c r="F211" s="6" t="s">
        <v>923</v>
      </c>
      <c r="G211" s="7">
        <v>13666.666666666666</v>
      </c>
      <c r="H211" s="7">
        <v>14000</v>
      </c>
      <c r="I211" s="43">
        <v>2.4390243902439046</v>
      </c>
      <c r="J211" s="8"/>
    </row>
    <row r="212" spans="1:10" x14ac:dyDescent="0.3">
      <c r="A212" s="4" t="s">
        <v>57</v>
      </c>
      <c r="B212" s="5" t="s">
        <v>178</v>
      </c>
      <c r="C212" s="6" t="s">
        <v>370</v>
      </c>
      <c r="D212" s="5" t="s">
        <v>371</v>
      </c>
      <c r="E212" s="6" t="s">
        <v>1166</v>
      </c>
      <c r="F212" s="6" t="s">
        <v>434</v>
      </c>
      <c r="G212" s="7">
        <v>12875</v>
      </c>
      <c r="H212" s="7">
        <v>13500</v>
      </c>
      <c r="I212" s="43">
        <v>4.8543689320388328</v>
      </c>
      <c r="J212" s="8"/>
    </row>
    <row r="213" spans="1:10" x14ac:dyDescent="0.3">
      <c r="A213" s="4" t="s">
        <v>57</v>
      </c>
      <c r="B213" s="5" t="s">
        <v>178</v>
      </c>
      <c r="C213" s="6" t="s">
        <v>370</v>
      </c>
      <c r="D213" s="5" t="s">
        <v>371</v>
      </c>
      <c r="E213" s="6" t="s">
        <v>1167</v>
      </c>
      <c r="F213" s="6" t="s">
        <v>434</v>
      </c>
      <c r="G213" s="7">
        <v>13166.666666666666</v>
      </c>
      <c r="H213" s="7">
        <v>14000</v>
      </c>
      <c r="I213" s="43">
        <v>6.3291139240506444</v>
      </c>
      <c r="J213" s="8"/>
    </row>
    <row r="214" spans="1:10" x14ac:dyDescent="0.3">
      <c r="A214" s="4" t="s">
        <v>62</v>
      </c>
      <c r="B214" s="5" t="s">
        <v>150</v>
      </c>
      <c r="C214" s="6" t="s">
        <v>206</v>
      </c>
      <c r="D214" s="5" t="s">
        <v>207</v>
      </c>
      <c r="E214" s="6" t="s">
        <v>1168</v>
      </c>
      <c r="F214" s="6" t="s">
        <v>1169</v>
      </c>
      <c r="G214" s="7">
        <v>91133.333333333328</v>
      </c>
      <c r="H214" s="7">
        <v>93933.333333333328</v>
      </c>
      <c r="I214" s="43">
        <v>3.0724213606437401</v>
      </c>
      <c r="J214" s="8"/>
    </row>
    <row r="215" spans="1:10" x14ac:dyDescent="0.3">
      <c r="A215" s="4" t="s">
        <v>62</v>
      </c>
      <c r="B215" s="5" t="s">
        <v>150</v>
      </c>
      <c r="C215" s="6" t="s">
        <v>688</v>
      </c>
      <c r="D215" s="5" t="s">
        <v>689</v>
      </c>
      <c r="E215" s="6" t="s">
        <v>1168</v>
      </c>
      <c r="F215" s="6" t="s">
        <v>1169</v>
      </c>
      <c r="G215" s="7">
        <v>90666.666666666672</v>
      </c>
      <c r="H215" s="7">
        <v>93400</v>
      </c>
      <c r="I215" s="43">
        <v>3.0147058823529305</v>
      </c>
      <c r="J215" s="8"/>
    </row>
    <row r="216" spans="1:10" x14ac:dyDescent="0.3">
      <c r="A216" s="4" t="s">
        <v>62</v>
      </c>
      <c r="B216" s="5" t="s">
        <v>150</v>
      </c>
      <c r="C216" s="6" t="s">
        <v>208</v>
      </c>
      <c r="D216" s="5" t="s">
        <v>147</v>
      </c>
      <c r="E216" s="6" t="s">
        <v>1168</v>
      </c>
      <c r="F216" s="6" t="s">
        <v>1169</v>
      </c>
      <c r="G216" s="7">
        <v>94603.333333333328</v>
      </c>
      <c r="H216" s="7">
        <v>95421</v>
      </c>
      <c r="I216" s="43">
        <v>0.86431063035130595</v>
      </c>
      <c r="J216" s="8"/>
    </row>
    <row r="217" spans="1:10" x14ac:dyDescent="0.3">
      <c r="A217" s="4" t="s">
        <v>62</v>
      </c>
      <c r="B217" s="5" t="s">
        <v>150</v>
      </c>
      <c r="C217" s="6" t="s">
        <v>373</v>
      </c>
      <c r="D217" s="5" t="s">
        <v>374</v>
      </c>
      <c r="E217" s="6" t="s">
        <v>1168</v>
      </c>
      <c r="F217" s="6" t="s">
        <v>1169</v>
      </c>
      <c r="G217" s="7">
        <v>90400</v>
      </c>
      <c r="H217" s="7">
        <v>91000</v>
      </c>
      <c r="I217" s="43">
        <v>0.66371681415928752</v>
      </c>
      <c r="J217" s="8"/>
    </row>
    <row r="218" spans="1:10" x14ac:dyDescent="0.3">
      <c r="A218" s="4" t="s">
        <v>62</v>
      </c>
      <c r="B218" s="5" t="s">
        <v>150</v>
      </c>
      <c r="C218" s="6" t="s">
        <v>220</v>
      </c>
      <c r="D218" s="5" t="s">
        <v>221</v>
      </c>
      <c r="E218" s="6" t="s">
        <v>1168</v>
      </c>
      <c r="F218" s="6" t="s">
        <v>1169</v>
      </c>
      <c r="G218" s="7">
        <v>93750</v>
      </c>
      <c r="H218" s="7">
        <v>93750</v>
      </c>
      <c r="I218" s="43">
        <v>0</v>
      </c>
      <c r="J218" s="8"/>
    </row>
    <row r="219" spans="1:10" x14ac:dyDescent="0.3">
      <c r="A219" s="4" t="s">
        <v>62</v>
      </c>
      <c r="B219" s="5" t="s">
        <v>150</v>
      </c>
      <c r="C219" s="6" t="s">
        <v>157</v>
      </c>
      <c r="D219" s="5" t="s">
        <v>158</v>
      </c>
      <c r="E219" s="6" t="s">
        <v>1168</v>
      </c>
      <c r="F219" s="6" t="s">
        <v>1169</v>
      </c>
      <c r="G219" s="7">
        <v>104666.66666666667</v>
      </c>
      <c r="H219" s="7">
        <v>104333.33333333333</v>
      </c>
      <c r="I219" s="43">
        <v>-0.31847133757962887</v>
      </c>
      <c r="J219" s="8"/>
    </row>
    <row r="220" spans="1:10" x14ac:dyDescent="0.3">
      <c r="A220" s="4" t="s">
        <v>56</v>
      </c>
      <c r="B220" s="5" t="s">
        <v>230</v>
      </c>
      <c r="C220" s="6" t="s">
        <v>231</v>
      </c>
      <c r="D220" s="5" t="s">
        <v>230</v>
      </c>
      <c r="E220" s="6" t="s">
        <v>1168</v>
      </c>
      <c r="F220" s="6" t="s">
        <v>1169</v>
      </c>
      <c r="G220" s="7">
        <v>96050</v>
      </c>
      <c r="H220" s="7">
        <v>95216.666666666672</v>
      </c>
      <c r="I220" s="43">
        <v>-0.86760367863959464</v>
      </c>
      <c r="J220" s="8"/>
    </row>
    <row r="221" spans="1:10" x14ac:dyDescent="0.3">
      <c r="A221" s="4" t="s">
        <v>53</v>
      </c>
      <c r="B221" s="5" t="s">
        <v>173</v>
      </c>
      <c r="C221" s="6" t="s">
        <v>234</v>
      </c>
      <c r="D221" s="5" t="s">
        <v>235</v>
      </c>
      <c r="E221" s="6" t="s">
        <v>1168</v>
      </c>
      <c r="F221" s="6" t="s">
        <v>1169</v>
      </c>
      <c r="G221" s="7">
        <v>89183.333333333328</v>
      </c>
      <c r="H221" s="7">
        <v>89220</v>
      </c>
      <c r="I221" s="43">
        <v>4.1113810502713122E-2</v>
      </c>
      <c r="J221" s="8"/>
    </row>
    <row r="222" spans="1:10" x14ac:dyDescent="0.3">
      <c r="A222" s="4" t="s">
        <v>53</v>
      </c>
      <c r="B222" s="5" t="s">
        <v>173</v>
      </c>
      <c r="C222" s="6" t="s">
        <v>449</v>
      </c>
      <c r="D222" s="5" t="s">
        <v>450</v>
      </c>
      <c r="E222" s="6" t="s">
        <v>1168</v>
      </c>
      <c r="F222" s="6" t="s">
        <v>1169</v>
      </c>
      <c r="G222" s="7">
        <v>97000</v>
      </c>
      <c r="H222" s="7">
        <v>97333.333333333328</v>
      </c>
      <c r="I222" s="43">
        <v>0.34364261168384758</v>
      </c>
      <c r="J222" s="8"/>
    </row>
    <row r="223" spans="1:10" x14ac:dyDescent="0.3">
      <c r="A223" s="4" t="s">
        <v>60</v>
      </c>
      <c r="B223" s="5" t="s">
        <v>322</v>
      </c>
      <c r="C223" s="6" t="s">
        <v>359</v>
      </c>
      <c r="D223" s="5" t="s">
        <v>360</v>
      </c>
      <c r="E223" s="6" t="s">
        <v>1168</v>
      </c>
      <c r="F223" s="6" t="s">
        <v>1169</v>
      </c>
      <c r="G223" s="7">
        <v>88600</v>
      </c>
      <c r="H223" s="7">
        <v>92200</v>
      </c>
      <c r="I223" s="43">
        <v>4.0632054176072296</v>
      </c>
      <c r="J223" s="8"/>
    </row>
    <row r="224" spans="1:10" x14ac:dyDescent="0.3">
      <c r="A224" s="4" t="s">
        <v>57</v>
      </c>
      <c r="B224" s="5" t="s">
        <v>178</v>
      </c>
      <c r="C224" s="6" t="s">
        <v>179</v>
      </c>
      <c r="D224" s="5" t="s">
        <v>180</v>
      </c>
      <c r="E224" s="6" t="s">
        <v>1168</v>
      </c>
      <c r="F224" s="6" t="s">
        <v>1169</v>
      </c>
      <c r="G224" s="7">
        <v>100333.33333333333</v>
      </c>
      <c r="H224" s="7">
        <v>102000</v>
      </c>
      <c r="I224" s="43">
        <v>1.6611295681063121</v>
      </c>
      <c r="J224" s="8"/>
    </row>
    <row r="225" spans="1:10" x14ac:dyDescent="0.3">
      <c r="A225" s="4" t="s">
        <v>57</v>
      </c>
      <c r="B225" s="5" t="s">
        <v>178</v>
      </c>
      <c r="C225" s="6" t="s">
        <v>418</v>
      </c>
      <c r="D225" s="5" t="s">
        <v>419</v>
      </c>
      <c r="E225" s="6" t="s">
        <v>1168</v>
      </c>
      <c r="F225" s="6" t="s">
        <v>1169</v>
      </c>
      <c r="G225" s="7">
        <v>90000</v>
      </c>
      <c r="H225" s="7">
        <v>95000</v>
      </c>
      <c r="I225" s="43">
        <v>5.555555555555558</v>
      </c>
      <c r="J225" s="8"/>
    </row>
    <row r="226" spans="1:10" x14ac:dyDescent="0.3">
      <c r="A226" s="4" t="s">
        <v>57</v>
      </c>
      <c r="B226" s="5" t="s">
        <v>178</v>
      </c>
      <c r="C226" s="6" t="s">
        <v>420</v>
      </c>
      <c r="D226" s="5" t="s">
        <v>421</v>
      </c>
      <c r="E226" s="6" t="s">
        <v>1168</v>
      </c>
      <c r="F226" s="6" t="s">
        <v>1169</v>
      </c>
      <c r="G226" s="7">
        <v>93250</v>
      </c>
      <c r="H226" s="7">
        <v>97000</v>
      </c>
      <c r="I226" s="43">
        <v>4.0214477211796273</v>
      </c>
      <c r="J226" s="8"/>
    </row>
    <row r="227" spans="1:10" x14ac:dyDescent="0.3">
      <c r="A227" s="4" t="s">
        <v>57</v>
      </c>
      <c r="B227" s="5" t="s">
        <v>178</v>
      </c>
      <c r="C227" s="6" t="s">
        <v>327</v>
      </c>
      <c r="D227" s="5" t="s">
        <v>328</v>
      </c>
      <c r="E227" s="6" t="s">
        <v>1168</v>
      </c>
      <c r="F227" s="6" t="s">
        <v>1169</v>
      </c>
      <c r="G227" s="7">
        <v>96000</v>
      </c>
      <c r="H227" s="7">
        <v>97250</v>
      </c>
      <c r="I227" s="43">
        <v>1.3020833333333259</v>
      </c>
      <c r="J227" s="8"/>
    </row>
    <row r="228" spans="1:10" x14ac:dyDescent="0.3">
      <c r="A228" s="4" t="s">
        <v>57</v>
      </c>
      <c r="B228" s="5" t="s">
        <v>178</v>
      </c>
      <c r="C228" s="6" t="s">
        <v>1016</v>
      </c>
      <c r="D228" s="5" t="s">
        <v>1017</v>
      </c>
      <c r="E228" s="6" t="s">
        <v>1168</v>
      </c>
      <c r="F228" s="6" t="s">
        <v>1169</v>
      </c>
      <c r="G228" s="7">
        <v>89266.666666666672</v>
      </c>
      <c r="H228" s="7">
        <v>94666.666666666672</v>
      </c>
      <c r="I228" s="43">
        <v>6.0492905153099352</v>
      </c>
      <c r="J228" s="8"/>
    </row>
    <row r="229" spans="1:10" x14ac:dyDescent="0.3">
      <c r="A229" s="4" t="s">
        <v>57</v>
      </c>
      <c r="B229" s="5" t="s">
        <v>178</v>
      </c>
      <c r="C229" s="6" t="s">
        <v>805</v>
      </c>
      <c r="D229" s="5" t="s">
        <v>806</v>
      </c>
      <c r="E229" s="6" t="s">
        <v>1168</v>
      </c>
      <c r="F229" s="6" t="s">
        <v>1169</v>
      </c>
      <c r="G229" s="7">
        <v>93775</v>
      </c>
      <c r="H229" s="7">
        <v>94550</v>
      </c>
      <c r="I229" s="43">
        <v>0.82644628099173278</v>
      </c>
      <c r="J229" s="8"/>
    </row>
    <row r="230" spans="1:10" x14ac:dyDescent="0.3">
      <c r="A230" s="4" t="s">
        <v>51</v>
      </c>
      <c r="B230" s="5" t="s">
        <v>181</v>
      </c>
      <c r="C230" s="6" t="s">
        <v>184</v>
      </c>
      <c r="D230" s="5" t="s">
        <v>185</v>
      </c>
      <c r="E230" s="6" t="s">
        <v>1168</v>
      </c>
      <c r="F230" s="6" t="s">
        <v>1169</v>
      </c>
      <c r="G230" s="7" t="s">
        <v>156</v>
      </c>
      <c r="H230" s="7">
        <v>94500</v>
      </c>
      <c r="I230" s="43" t="s">
        <v>156</v>
      </c>
      <c r="J230" s="8"/>
    </row>
    <row r="231" spans="1:10" x14ac:dyDescent="0.3">
      <c r="A231" s="4" t="s">
        <v>51</v>
      </c>
      <c r="B231" s="5" t="s">
        <v>181</v>
      </c>
      <c r="C231" s="6" t="s">
        <v>331</v>
      </c>
      <c r="D231" s="5" t="s">
        <v>332</v>
      </c>
      <c r="E231" s="6" t="s">
        <v>1168</v>
      </c>
      <c r="F231" s="6" t="s">
        <v>1169</v>
      </c>
      <c r="G231" s="7">
        <v>90900</v>
      </c>
      <c r="H231" s="7">
        <v>95133.333333333328</v>
      </c>
      <c r="I231" s="43">
        <v>4.6571323799046604</v>
      </c>
      <c r="J231" s="8"/>
    </row>
    <row r="232" spans="1:10" x14ac:dyDescent="0.3">
      <c r="A232" s="4" t="s">
        <v>63</v>
      </c>
      <c r="B232" s="5" t="s">
        <v>257</v>
      </c>
      <c r="C232" s="6" t="s">
        <v>383</v>
      </c>
      <c r="D232" s="5" t="s">
        <v>384</v>
      </c>
      <c r="E232" s="6" t="s">
        <v>1168</v>
      </c>
      <c r="F232" s="6" t="s">
        <v>1169</v>
      </c>
      <c r="G232" s="7">
        <v>93525</v>
      </c>
      <c r="H232" s="7">
        <v>92525</v>
      </c>
      <c r="I232" s="43">
        <v>-1.0692328254477412</v>
      </c>
      <c r="J232" s="8"/>
    </row>
    <row r="233" spans="1:10" x14ac:dyDescent="0.3">
      <c r="A233" s="4" t="s">
        <v>64</v>
      </c>
      <c r="B233" s="5" t="s">
        <v>424</v>
      </c>
      <c r="C233" s="6" t="s">
        <v>425</v>
      </c>
      <c r="D233" s="5" t="s">
        <v>426</v>
      </c>
      <c r="E233" s="6" t="s">
        <v>1168</v>
      </c>
      <c r="F233" s="6" t="s">
        <v>1169</v>
      </c>
      <c r="G233" s="7">
        <v>90776.666666666672</v>
      </c>
      <c r="H233" s="7">
        <v>90957.5</v>
      </c>
      <c r="I233" s="43">
        <v>0.1992068446370121</v>
      </c>
      <c r="J233" s="8"/>
    </row>
    <row r="234" spans="1:10" x14ac:dyDescent="0.3">
      <c r="A234" s="4" t="s">
        <v>65</v>
      </c>
      <c r="B234" s="5" t="s">
        <v>145</v>
      </c>
      <c r="C234" s="6" t="s">
        <v>389</v>
      </c>
      <c r="D234" s="5" t="s">
        <v>390</v>
      </c>
      <c r="E234" s="6" t="s">
        <v>1168</v>
      </c>
      <c r="F234" s="6" t="s">
        <v>1169</v>
      </c>
      <c r="G234" s="7">
        <v>99333.333333333328</v>
      </c>
      <c r="H234" s="7">
        <v>100000</v>
      </c>
      <c r="I234" s="43">
        <v>0.67114093959732557</v>
      </c>
      <c r="J234" s="8"/>
    </row>
    <row r="235" spans="1:10" x14ac:dyDescent="0.3">
      <c r="A235" s="4" t="s">
        <v>65</v>
      </c>
      <c r="B235" s="5" t="s">
        <v>145</v>
      </c>
      <c r="C235" s="6" t="s">
        <v>348</v>
      </c>
      <c r="D235" s="5" t="s">
        <v>349</v>
      </c>
      <c r="E235" s="6" t="s">
        <v>1168</v>
      </c>
      <c r="F235" s="6" t="s">
        <v>1169</v>
      </c>
      <c r="G235" s="7">
        <v>92666.666666666672</v>
      </c>
      <c r="H235" s="7">
        <v>97566.666666666672</v>
      </c>
      <c r="I235" s="43">
        <v>5.287769784172669</v>
      </c>
      <c r="J235" s="8"/>
    </row>
    <row r="236" spans="1:10" x14ac:dyDescent="0.3">
      <c r="A236" s="4" t="s">
        <v>65</v>
      </c>
      <c r="B236" s="5" t="s">
        <v>145</v>
      </c>
      <c r="C236" s="6" t="s">
        <v>350</v>
      </c>
      <c r="D236" s="5" t="s">
        <v>351</v>
      </c>
      <c r="E236" s="6" t="s">
        <v>1168</v>
      </c>
      <c r="F236" s="6" t="s">
        <v>1169</v>
      </c>
      <c r="G236" s="7">
        <v>98175</v>
      </c>
      <c r="H236" s="7">
        <v>96500</v>
      </c>
      <c r="I236" s="43">
        <v>-1.7061370002546483</v>
      </c>
      <c r="J236" s="8"/>
    </row>
    <row r="237" spans="1:10" x14ac:dyDescent="0.3">
      <c r="A237" s="4" t="s">
        <v>58</v>
      </c>
      <c r="B237" s="5" t="s">
        <v>189</v>
      </c>
      <c r="C237" s="6" t="s">
        <v>190</v>
      </c>
      <c r="D237" s="5" t="s">
        <v>191</v>
      </c>
      <c r="E237" s="6" t="s">
        <v>1168</v>
      </c>
      <c r="F237" s="6" t="s">
        <v>1169</v>
      </c>
      <c r="G237" s="7">
        <v>93841</v>
      </c>
      <c r="H237" s="7">
        <v>97112.6</v>
      </c>
      <c r="I237" s="43">
        <v>3.4863226095203759</v>
      </c>
      <c r="J237" s="8"/>
    </row>
    <row r="238" spans="1:10" x14ac:dyDescent="0.3">
      <c r="A238" s="4" t="s">
        <v>58</v>
      </c>
      <c r="B238" s="5" t="s">
        <v>189</v>
      </c>
      <c r="C238" s="6" t="s">
        <v>429</v>
      </c>
      <c r="D238" s="5" t="s">
        <v>430</v>
      </c>
      <c r="E238" s="6" t="s">
        <v>1168</v>
      </c>
      <c r="F238" s="6" t="s">
        <v>1169</v>
      </c>
      <c r="G238" s="7">
        <v>96666.666666666672</v>
      </c>
      <c r="H238" s="7">
        <v>98750</v>
      </c>
      <c r="I238" s="43">
        <v>2.155172413793105</v>
      </c>
      <c r="J238" s="8"/>
    </row>
    <row r="239" spans="1:10" x14ac:dyDescent="0.3">
      <c r="A239" s="4" t="s">
        <v>59</v>
      </c>
      <c r="B239" s="5" t="s">
        <v>291</v>
      </c>
      <c r="C239" s="6" t="s">
        <v>436</v>
      </c>
      <c r="D239" s="5" t="s">
        <v>437</v>
      </c>
      <c r="E239" s="6" t="s">
        <v>1168</v>
      </c>
      <c r="F239" s="6" t="s">
        <v>1169</v>
      </c>
      <c r="G239" s="7">
        <v>100825</v>
      </c>
      <c r="H239" s="7">
        <v>101650</v>
      </c>
      <c r="I239" s="43">
        <v>0.81824944210264761</v>
      </c>
      <c r="J239" s="8"/>
    </row>
    <row r="240" spans="1:10" x14ac:dyDescent="0.3">
      <c r="A240" s="4" t="s">
        <v>62</v>
      </c>
      <c r="B240" s="5" t="s">
        <v>150</v>
      </c>
      <c r="C240" s="6" t="s">
        <v>157</v>
      </c>
      <c r="D240" s="5" t="s">
        <v>158</v>
      </c>
      <c r="E240" s="6" t="s">
        <v>1170</v>
      </c>
      <c r="F240" s="6" t="s">
        <v>469</v>
      </c>
      <c r="G240" s="7" t="s">
        <v>156</v>
      </c>
      <c r="H240" s="7">
        <v>23733.333333333332</v>
      </c>
      <c r="I240" s="43" t="s">
        <v>156</v>
      </c>
      <c r="J240" s="8"/>
    </row>
    <row r="241" spans="1:10" x14ac:dyDescent="0.3">
      <c r="A241" s="4" t="s">
        <v>56</v>
      </c>
      <c r="B241" s="5" t="s">
        <v>230</v>
      </c>
      <c r="C241" s="6" t="s">
        <v>231</v>
      </c>
      <c r="D241" s="5" t="s">
        <v>230</v>
      </c>
      <c r="E241" s="6" t="s">
        <v>1170</v>
      </c>
      <c r="F241" s="6" t="s">
        <v>469</v>
      </c>
      <c r="G241" s="7">
        <v>22875</v>
      </c>
      <c r="H241" s="7">
        <v>22100</v>
      </c>
      <c r="I241" s="43">
        <v>-3.3879781420764976</v>
      </c>
      <c r="J241" s="8"/>
    </row>
    <row r="242" spans="1:10" x14ac:dyDescent="0.3">
      <c r="A242" s="4" t="s">
        <v>66</v>
      </c>
      <c r="B242" s="5" t="s">
        <v>244</v>
      </c>
      <c r="C242" s="6" t="s">
        <v>308</v>
      </c>
      <c r="D242" s="5" t="s">
        <v>309</v>
      </c>
      <c r="E242" s="6" t="s">
        <v>1170</v>
      </c>
      <c r="F242" s="6" t="s">
        <v>469</v>
      </c>
      <c r="G242" s="7">
        <v>24750</v>
      </c>
      <c r="H242" s="7">
        <v>24666.666666666668</v>
      </c>
      <c r="I242" s="43">
        <v>-0.33670033670033517</v>
      </c>
      <c r="J242" s="8"/>
    </row>
    <row r="243" spans="1:10" x14ac:dyDescent="0.3">
      <c r="A243" s="4" t="s">
        <v>51</v>
      </c>
      <c r="B243" s="5" t="s">
        <v>181</v>
      </c>
      <c r="C243" s="6" t="s">
        <v>381</v>
      </c>
      <c r="D243" s="5" t="s">
        <v>382</v>
      </c>
      <c r="E243" s="6" t="s">
        <v>1170</v>
      </c>
      <c r="F243" s="6" t="s">
        <v>469</v>
      </c>
      <c r="G243" s="7" t="s">
        <v>156</v>
      </c>
      <c r="H243" s="7">
        <v>23233.333333333332</v>
      </c>
      <c r="I243" s="43" t="s">
        <v>156</v>
      </c>
      <c r="J243" s="8"/>
    </row>
    <row r="244" spans="1:10" x14ac:dyDescent="0.3">
      <c r="A244" s="4" t="s">
        <v>71</v>
      </c>
      <c r="B244" s="5" t="s">
        <v>511</v>
      </c>
      <c r="C244" s="6" t="s">
        <v>580</v>
      </c>
      <c r="D244" s="5" t="s">
        <v>581</v>
      </c>
      <c r="E244" s="6" t="s">
        <v>1170</v>
      </c>
      <c r="F244" s="6" t="s">
        <v>469</v>
      </c>
      <c r="G244" s="7">
        <v>26666.666666666668</v>
      </c>
      <c r="H244" s="7">
        <v>27000</v>
      </c>
      <c r="I244" s="43">
        <v>1.2499999999999956</v>
      </c>
      <c r="J244" s="8"/>
    </row>
    <row r="245" spans="1:10" x14ac:dyDescent="0.3">
      <c r="A245" s="4" t="s">
        <v>53</v>
      </c>
      <c r="B245" s="5" t="s">
        <v>173</v>
      </c>
      <c r="C245" s="6" t="s">
        <v>234</v>
      </c>
      <c r="D245" s="5" t="s">
        <v>235</v>
      </c>
      <c r="E245" s="6" t="s">
        <v>1171</v>
      </c>
      <c r="F245" s="6" t="s">
        <v>469</v>
      </c>
      <c r="G245" s="7">
        <v>16000</v>
      </c>
      <c r="H245" s="7">
        <v>15666.666666666666</v>
      </c>
      <c r="I245" s="43">
        <v>-2.083333333333337</v>
      </c>
      <c r="J245" s="8"/>
    </row>
    <row r="246" spans="1:10" x14ac:dyDescent="0.3">
      <c r="A246" s="4" t="s">
        <v>66</v>
      </c>
      <c r="B246" s="5" t="s">
        <v>244</v>
      </c>
      <c r="C246" s="6" t="s">
        <v>308</v>
      </c>
      <c r="D246" s="5" t="s">
        <v>309</v>
      </c>
      <c r="E246" s="6" t="s">
        <v>1171</v>
      </c>
      <c r="F246" s="6" t="s">
        <v>469</v>
      </c>
      <c r="G246" s="7">
        <v>16925</v>
      </c>
      <c r="H246" s="7">
        <v>17425</v>
      </c>
      <c r="I246" s="43">
        <v>2.9542097488921781</v>
      </c>
      <c r="J246" s="8"/>
    </row>
    <row r="247" spans="1:10" x14ac:dyDescent="0.3">
      <c r="A247" s="4" t="s">
        <v>51</v>
      </c>
      <c r="B247" s="5" t="s">
        <v>181</v>
      </c>
      <c r="C247" s="6" t="s">
        <v>331</v>
      </c>
      <c r="D247" s="5" t="s">
        <v>332</v>
      </c>
      <c r="E247" s="6" t="s">
        <v>1171</v>
      </c>
      <c r="F247" s="6" t="s">
        <v>469</v>
      </c>
      <c r="G247" s="7" t="s">
        <v>156</v>
      </c>
      <c r="H247" s="7">
        <v>16066.666666666666</v>
      </c>
      <c r="I247" s="43" t="s">
        <v>156</v>
      </c>
      <c r="J247" s="8"/>
    </row>
    <row r="248" spans="1:10" x14ac:dyDescent="0.3">
      <c r="A248" s="4" t="s">
        <v>51</v>
      </c>
      <c r="B248" s="5" t="s">
        <v>181</v>
      </c>
      <c r="C248" s="6" t="s">
        <v>381</v>
      </c>
      <c r="D248" s="5" t="s">
        <v>382</v>
      </c>
      <c r="E248" s="6" t="s">
        <v>1171</v>
      </c>
      <c r="F248" s="6" t="s">
        <v>469</v>
      </c>
      <c r="G248" s="7" t="s">
        <v>156</v>
      </c>
      <c r="H248" s="7">
        <v>16300</v>
      </c>
      <c r="I248" s="43" t="s">
        <v>156</v>
      </c>
      <c r="J248" s="8"/>
    </row>
    <row r="249" spans="1:10" x14ac:dyDescent="0.3">
      <c r="A249" s="4" t="s">
        <v>62</v>
      </c>
      <c r="B249" s="5" t="s">
        <v>150</v>
      </c>
      <c r="C249" s="6" t="s">
        <v>209</v>
      </c>
      <c r="D249" s="5" t="s">
        <v>210</v>
      </c>
      <c r="E249" s="6" t="s">
        <v>1172</v>
      </c>
      <c r="F249" s="6" t="s">
        <v>469</v>
      </c>
      <c r="G249" s="7">
        <v>37333.333333333336</v>
      </c>
      <c r="H249" s="7">
        <v>37366.666666666664</v>
      </c>
      <c r="I249" s="43">
        <v>8.9285714285702866E-2</v>
      </c>
      <c r="J249" s="8"/>
    </row>
    <row r="250" spans="1:10" x14ac:dyDescent="0.3">
      <c r="A250" s="4" t="s">
        <v>62</v>
      </c>
      <c r="B250" s="5" t="s">
        <v>150</v>
      </c>
      <c r="C250" s="6" t="s">
        <v>217</v>
      </c>
      <c r="D250" s="5" t="s">
        <v>196</v>
      </c>
      <c r="E250" s="6" t="s">
        <v>1172</v>
      </c>
      <c r="F250" s="6" t="s">
        <v>469</v>
      </c>
      <c r="G250" s="7">
        <v>40833.333333333336</v>
      </c>
      <c r="H250" s="7">
        <v>41866.666666666664</v>
      </c>
      <c r="I250" s="43">
        <v>2.5306122448979451</v>
      </c>
      <c r="J250" s="8"/>
    </row>
    <row r="251" spans="1:10" x14ac:dyDescent="0.3">
      <c r="A251" s="4" t="s">
        <v>62</v>
      </c>
      <c r="B251" s="5" t="s">
        <v>150</v>
      </c>
      <c r="C251" s="6" t="s">
        <v>222</v>
      </c>
      <c r="D251" s="5" t="s">
        <v>223</v>
      </c>
      <c r="E251" s="6" t="s">
        <v>1172</v>
      </c>
      <c r="F251" s="6" t="s">
        <v>469</v>
      </c>
      <c r="G251" s="7">
        <v>39260</v>
      </c>
      <c r="H251" s="7">
        <v>39266</v>
      </c>
      <c r="I251" s="43">
        <v>1.5282730514520892E-2</v>
      </c>
      <c r="J251" s="8"/>
    </row>
    <row r="252" spans="1:10" x14ac:dyDescent="0.3">
      <c r="A252" s="4" t="s">
        <v>62</v>
      </c>
      <c r="B252" s="5" t="s">
        <v>150</v>
      </c>
      <c r="C252" s="6" t="s">
        <v>316</v>
      </c>
      <c r="D252" s="5" t="s">
        <v>317</v>
      </c>
      <c r="E252" s="6" t="s">
        <v>1172</v>
      </c>
      <c r="F252" s="6" t="s">
        <v>469</v>
      </c>
      <c r="G252" s="7">
        <v>37333.333333333336</v>
      </c>
      <c r="H252" s="7">
        <v>36666.666666666664</v>
      </c>
      <c r="I252" s="43">
        <v>-1.7857142857143016</v>
      </c>
      <c r="J252" s="8"/>
    </row>
    <row r="253" spans="1:10" x14ac:dyDescent="0.3">
      <c r="A253" s="4" t="s">
        <v>60</v>
      </c>
      <c r="B253" s="5" t="s">
        <v>322</v>
      </c>
      <c r="C253" s="6" t="s">
        <v>375</v>
      </c>
      <c r="D253" s="5" t="s">
        <v>376</v>
      </c>
      <c r="E253" s="6" t="s">
        <v>1172</v>
      </c>
      <c r="F253" s="6" t="s">
        <v>469</v>
      </c>
      <c r="G253" s="7">
        <v>32500</v>
      </c>
      <c r="H253" s="7">
        <v>32333.333333333332</v>
      </c>
      <c r="I253" s="43">
        <v>-0.5128205128205221</v>
      </c>
      <c r="J253" s="8"/>
    </row>
    <row r="254" spans="1:10" x14ac:dyDescent="0.3">
      <c r="A254" s="4" t="s">
        <v>62</v>
      </c>
      <c r="B254" s="5" t="s">
        <v>150</v>
      </c>
      <c r="C254" s="6" t="s">
        <v>222</v>
      </c>
      <c r="D254" s="5" t="s">
        <v>223</v>
      </c>
      <c r="E254" s="6" t="s">
        <v>1172</v>
      </c>
      <c r="F254" s="6" t="s">
        <v>750</v>
      </c>
      <c r="G254" s="7">
        <v>138675</v>
      </c>
      <c r="H254" s="7">
        <v>138470</v>
      </c>
      <c r="I254" s="43">
        <v>-0.14782765458806191</v>
      </c>
      <c r="J254" s="8"/>
    </row>
    <row r="255" spans="1:10" x14ac:dyDescent="0.3">
      <c r="A255" s="4" t="s">
        <v>60</v>
      </c>
      <c r="B255" s="5" t="s">
        <v>322</v>
      </c>
      <c r="C255" s="6" t="s">
        <v>375</v>
      </c>
      <c r="D255" s="5" t="s">
        <v>376</v>
      </c>
      <c r="E255" s="6" t="s">
        <v>1173</v>
      </c>
      <c r="F255" s="6" t="s">
        <v>434</v>
      </c>
      <c r="G255" s="7">
        <v>23666.666666666668</v>
      </c>
      <c r="H255" s="7">
        <v>23333.333333333332</v>
      </c>
      <c r="I255" s="43">
        <v>-1.4084507042253613</v>
      </c>
      <c r="J255" s="8"/>
    </row>
    <row r="256" spans="1:10" x14ac:dyDescent="0.3">
      <c r="A256" s="4" t="s">
        <v>64</v>
      </c>
      <c r="B256" s="5" t="s">
        <v>424</v>
      </c>
      <c r="C256" s="6" t="s">
        <v>484</v>
      </c>
      <c r="D256" s="5" t="s">
        <v>485</v>
      </c>
      <c r="E256" s="6" t="s">
        <v>1173</v>
      </c>
      <c r="F256" s="6" t="s">
        <v>434</v>
      </c>
      <c r="G256" s="7">
        <v>29333.333333333332</v>
      </c>
      <c r="H256" s="7">
        <v>30000</v>
      </c>
      <c r="I256" s="43">
        <v>2.2727272727272707</v>
      </c>
      <c r="J256" s="8"/>
    </row>
    <row r="257" spans="1:10" x14ac:dyDescent="0.3">
      <c r="A257" s="4" t="s">
        <v>58</v>
      </c>
      <c r="B257" s="5" t="s">
        <v>189</v>
      </c>
      <c r="C257" s="6" t="s">
        <v>283</v>
      </c>
      <c r="D257" s="5" t="s">
        <v>284</v>
      </c>
      <c r="E257" s="6" t="s">
        <v>1173</v>
      </c>
      <c r="F257" s="6" t="s">
        <v>434</v>
      </c>
      <c r="G257" s="7">
        <v>36204</v>
      </c>
      <c r="H257" s="7">
        <v>36737.333333333336</v>
      </c>
      <c r="I257" s="43">
        <v>1.473133723713782</v>
      </c>
      <c r="J257" s="8"/>
    </row>
    <row r="258" spans="1:10" x14ac:dyDescent="0.3">
      <c r="A258" s="4" t="s">
        <v>62</v>
      </c>
      <c r="B258" s="5" t="s">
        <v>150</v>
      </c>
      <c r="C258" s="6" t="s">
        <v>151</v>
      </c>
      <c r="D258" s="5" t="s">
        <v>152</v>
      </c>
      <c r="E258" s="6" t="s">
        <v>1174</v>
      </c>
      <c r="F258" s="6" t="s">
        <v>469</v>
      </c>
      <c r="G258" s="7">
        <v>37182</v>
      </c>
      <c r="H258" s="7">
        <v>37134</v>
      </c>
      <c r="I258" s="43">
        <v>-0.12909472325318694</v>
      </c>
      <c r="J258" s="8"/>
    </row>
    <row r="259" spans="1:10" x14ac:dyDescent="0.3">
      <c r="A259" s="4" t="s">
        <v>57</v>
      </c>
      <c r="B259" s="5" t="s">
        <v>178</v>
      </c>
      <c r="C259" s="6" t="s">
        <v>805</v>
      </c>
      <c r="D259" s="5" t="s">
        <v>806</v>
      </c>
      <c r="E259" s="6" t="s">
        <v>1174</v>
      </c>
      <c r="F259" s="6" t="s">
        <v>469</v>
      </c>
      <c r="G259" s="7">
        <v>39575</v>
      </c>
      <c r="H259" s="7">
        <v>41875</v>
      </c>
      <c r="I259" s="43">
        <v>5.8117498420720226</v>
      </c>
      <c r="J259" s="8"/>
    </row>
    <row r="260" spans="1:10" x14ac:dyDescent="0.3">
      <c r="A260" s="4" t="s">
        <v>53</v>
      </c>
      <c r="B260" s="5" t="s">
        <v>173</v>
      </c>
      <c r="C260" s="6" t="s">
        <v>318</v>
      </c>
      <c r="D260" s="5" t="s">
        <v>319</v>
      </c>
      <c r="E260" s="6" t="s">
        <v>1175</v>
      </c>
      <c r="F260" s="6" t="s">
        <v>469</v>
      </c>
      <c r="G260" s="7">
        <v>39820</v>
      </c>
      <c r="H260" s="7">
        <v>39820</v>
      </c>
      <c r="I260" s="43">
        <v>0</v>
      </c>
      <c r="J260" s="8"/>
    </row>
    <row r="261" spans="1:10" x14ac:dyDescent="0.3">
      <c r="A261" s="4" t="s">
        <v>53</v>
      </c>
      <c r="B261" s="5" t="s">
        <v>173</v>
      </c>
      <c r="C261" s="6" t="s">
        <v>1003</v>
      </c>
      <c r="D261" s="5" t="s">
        <v>1004</v>
      </c>
      <c r="E261" s="6" t="s">
        <v>1175</v>
      </c>
      <c r="F261" s="6" t="s">
        <v>469</v>
      </c>
      <c r="G261" s="7">
        <v>39300</v>
      </c>
      <c r="H261" s="7">
        <v>40483.333333333336</v>
      </c>
      <c r="I261" s="43">
        <v>3.0110262934690546</v>
      </c>
      <c r="J261" s="8"/>
    </row>
    <row r="262" spans="1:10" x14ac:dyDescent="0.3">
      <c r="A262" s="4" t="s">
        <v>53</v>
      </c>
      <c r="B262" s="5" t="s">
        <v>173</v>
      </c>
      <c r="C262" s="6" t="s">
        <v>234</v>
      </c>
      <c r="D262" s="5" t="s">
        <v>235</v>
      </c>
      <c r="E262" s="6" t="s">
        <v>1175</v>
      </c>
      <c r="F262" s="6" t="s">
        <v>469</v>
      </c>
      <c r="G262" s="7">
        <v>38000</v>
      </c>
      <c r="H262" s="7">
        <v>38000</v>
      </c>
      <c r="I262" s="43">
        <v>0</v>
      </c>
      <c r="J262" s="8"/>
    </row>
    <row r="263" spans="1:10" x14ac:dyDescent="0.3">
      <c r="A263" s="4" t="s">
        <v>53</v>
      </c>
      <c r="B263" s="5" t="s">
        <v>173</v>
      </c>
      <c r="C263" s="6" t="s">
        <v>240</v>
      </c>
      <c r="D263" s="5" t="s">
        <v>241</v>
      </c>
      <c r="E263" s="6" t="s">
        <v>1175</v>
      </c>
      <c r="F263" s="6" t="s">
        <v>469</v>
      </c>
      <c r="G263" s="7">
        <v>41266.666666666664</v>
      </c>
      <c r="H263" s="7">
        <v>41533.333333333336</v>
      </c>
      <c r="I263" s="43">
        <v>0.64620355411955099</v>
      </c>
      <c r="J263" s="8"/>
    </row>
    <row r="264" spans="1:10" x14ac:dyDescent="0.3">
      <c r="A264" s="4" t="s">
        <v>53</v>
      </c>
      <c r="B264" s="5" t="s">
        <v>173</v>
      </c>
      <c r="C264" s="6" t="s">
        <v>449</v>
      </c>
      <c r="D264" s="5" t="s">
        <v>450</v>
      </c>
      <c r="E264" s="6" t="s">
        <v>1175</v>
      </c>
      <c r="F264" s="6" t="s">
        <v>469</v>
      </c>
      <c r="G264" s="7">
        <v>41200</v>
      </c>
      <c r="H264" s="7">
        <v>41075</v>
      </c>
      <c r="I264" s="43">
        <v>-0.30339805825242427</v>
      </c>
      <c r="J264" s="8"/>
    </row>
    <row r="265" spans="1:10" x14ac:dyDescent="0.3">
      <c r="A265" s="4" t="s">
        <v>57</v>
      </c>
      <c r="B265" s="5" t="s">
        <v>178</v>
      </c>
      <c r="C265" s="6" t="s">
        <v>370</v>
      </c>
      <c r="D265" s="5" t="s">
        <v>371</v>
      </c>
      <c r="E265" s="6" t="s">
        <v>1175</v>
      </c>
      <c r="F265" s="6" t="s">
        <v>469</v>
      </c>
      <c r="G265" s="7" t="s">
        <v>156</v>
      </c>
      <c r="H265" s="7">
        <v>42100</v>
      </c>
      <c r="I265" s="43" t="s">
        <v>156</v>
      </c>
      <c r="J265" s="8"/>
    </row>
    <row r="266" spans="1:10" x14ac:dyDescent="0.3">
      <c r="A266" s="4" t="s">
        <v>53</v>
      </c>
      <c r="B266" s="5" t="s">
        <v>173</v>
      </c>
      <c r="C266" s="6" t="s">
        <v>318</v>
      </c>
      <c r="D266" s="5" t="s">
        <v>319</v>
      </c>
      <c r="E266" s="6" t="s">
        <v>1175</v>
      </c>
      <c r="F266" s="6" t="s">
        <v>487</v>
      </c>
      <c r="G266" s="7">
        <v>20625</v>
      </c>
      <c r="H266" s="7">
        <v>20625</v>
      </c>
      <c r="I266" s="43">
        <v>0</v>
      </c>
      <c r="J266" s="8"/>
    </row>
    <row r="267" spans="1:10" x14ac:dyDescent="0.3">
      <c r="A267" s="4" t="s">
        <v>53</v>
      </c>
      <c r="B267" s="5" t="s">
        <v>173</v>
      </c>
      <c r="C267" s="6" t="s">
        <v>1003</v>
      </c>
      <c r="D267" s="5" t="s">
        <v>1004</v>
      </c>
      <c r="E267" s="6" t="s">
        <v>1175</v>
      </c>
      <c r="F267" s="6" t="s">
        <v>487</v>
      </c>
      <c r="G267" s="7">
        <v>21566.666666666668</v>
      </c>
      <c r="H267" s="7">
        <v>21728.571428571428</v>
      </c>
      <c r="I267" s="43">
        <v>0.75071759770368729</v>
      </c>
      <c r="J267" s="8"/>
    </row>
    <row r="268" spans="1:10" x14ac:dyDescent="0.3">
      <c r="A268" s="4" t="s">
        <v>53</v>
      </c>
      <c r="B268" s="5" t="s">
        <v>173</v>
      </c>
      <c r="C268" s="6" t="s">
        <v>240</v>
      </c>
      <c r="D268" s="5" t="s">
        <v>241</v>
      </c>
      <c r="E268" s="6" t="s">
        <v>1175</v>
      </c>
      <c r="F268" s="6" t="s">
        <v>487</v>
      </c>
      <c r="G268" s="7">
        <v>21300</v>
      </c>
      <c r="H268" s="7">
        <v>20966.666666666668</v>
      </c>
      <c r="I268" s="43">
        <v>-1.5649452269170472</v>
      </c>
      <c r="J268" s="8"/>
    </row>
    <row r="269" spans="1:10" x14ac:dyDescent="0.3">
      <c r="A269" s="4" t="s">
        <v>53</v>
      </c>
      <c r="B269" s="5" t="s">
        <v>173</v>
      </c>
      <c r="C269" s="6" t="s">
        <v>449</v>
      </c>
      <c r="D269" s="5" t="s">
        <v>450</v>
      </c>
      <c r="E269" s="6" t="s">
        <v>1175</v>
      </c>
      <c r="F269" s="6" t="s">
        <v>487</v>
      </c>
      <c r="G269" s="7">
        <v>21975</v>
      </c>
      <c r="H269" s="7">
        <v>21300</v>
      </c>
      <c r="I269" s="43">
        <v>-3.0716723549488067</v>
      </c>
      <c r="J269" s="8"/>
    </row>
    <row r="270" spans="1:10" x14ac:dyDescent="0.3">
      <c r="A270" s="4" t="s">
        <v>61</v>
      </c>
      <c r="B270" s="5" t="s">
        <v>164</v>
      </c>
      <c r="C270" s="6" t="s">
        <v>165</v>
      </c>
      <c r="D270" s="5" t="s">
        <v>166</v>
      </c>
      <c r="E270" s="6" t="s">
        <v>1176</v>
      </c>
      <c r="F270" s="6" t="s">
        <v>469</v>
      </c>
      <c r="G270" s="7">
        <v>32000</v>
      </c>
      <c r="H270" s="7">
        <v>32375</v>
      </c>
      <c r="I270" s="43">
        <v>1.171875</v>
      </c>
      <c r="J270" s="8"/>
    </row>
    <row r="271" spans="1:10" x14ac:dyDescent="0.3">
      <c r="A271" s="4" t="s">
        <v>53</v>
      </c>
      <c r="B271" s="5" t="s">
        <v>173</v>
      </c>
      <c r="C271" s="6" t="s">
        <v>318</v>
      </c>
      <c r="D271" s="5" t="s">
        <v>319</v>
      </c>
      <c r="E271" s="6" t="s">
        <v>1177</v>
      </c>
      <c r="F271" s="6" t="s">
        <v>469</v>
      </c>
      <c r="G271" s="7">
        <v>39800</v>
      </c>
      <c r="H271" s="7">
        <v>39900</v>
      </c>
      <c r="I271" s="43">
        <v>0.25125628140703071</v>
      </c>
      <c r="J271" s="8"/>
    </row>
    <row r="272" spans="1:10" x14ac:dyDescent="0.3">
      <c r="A272" s="4" t="s">
        <v>53</v>
      </c>
      <c r="B272" s="5" t="s">
        <v>173</v>
      </c>
      <c r="C272" s="6" t="s">
        <v>1003</v>
      </c>
      <c r="D272" s="5" t="s">
        <v>1004</v>
      </c>
      <c r="E272" s="6" t="s">
        <v>1177</v>
      </c>
      <c r="F272" s="6" t="s">
        <v>469</v>
      </c>
      <c r="G272" s="7">
        <v>38200</v>
      </c>
      <c r="H272" s="7">
        <v>38760</v>
      </c>
      <c r="I272" s="43">
        <v>1.4659685863874339</v>
      </c>
      <c r="J272" s="8"/>
    </row>
    <row r="273" spans="1:10" x14ac:dyDescent="0.3">
      <c r="A273" s="4" t="s">
        <v>53</v>
      </c>
      <c r="B273" s="5" t="s">
        <v>173</v>
      </c>
      <c r="C273" s="6" t="s">
        <v>240</v>
      </c>
      <c r="D273" s="5" t="s">
        <v>241</v>
      </c>
      <c r="E273" s="6" t="s">
        <v>1177</v>
      </c>
      <c r="F273" s="6" t="s">
        <v>469</v>
      </c>
      <c r="G273" s="7">
        <v>41266.666666666664</v>
      </c>
      <c r="H273" s="7">
        <v>41133.333333333336</v>
      </c>
      <c r="I273" s="43">
        <v>-0.32310177705976439</v>
      </c>
      <c r="J273" s="8"/>
    </row>
    <row r="274" spans="1:10" x14ac:dyDescent="0.3">
      <c r="A274" s="4" t="s">
        <v>53</v>
      </c>
      <c r="B274" s="5" t="s">
        <v>173</v>
      </c>
      <c r="C274" s="6" t="s">
        <v>449</v>
      </c>
      <c r="D274" s="5" t="s">
        <v>450</v>
      </c>
      <c r="E274" s="6" t="s">
        <v>1177</v>
      </c>
      <c r="F274" s="6" t="s">
        <v>469</v>
      </c>
      <c r="G274" s="7">
        <v>41175</v>
      </c>
      <c r="H274" s="7">
        <v>41175</v>
      </c>
      <c r="I274" s="43">
        <v>0</v>
      </c>
      <c r="J274" s="8"/>
    </row>
    <row r="275" spans="1:10" x14ac:dyDescent="0.3">
      <c r="A275" s="4" t="s">
        <v>53</v>
      </c>
      <c r="B275" s="5" t="s">
        <v>173</v>
      </c>
      <c r="C275" s="6" t="s">
        <v>318</v>
      </c>
      <c r="D275" s="5" t="s">
        <v>319</v>
      </c>
      <c r="E275" s="6" t="s">
        <v>1177</v>
      </c>
      <c r="F275" s="6" t="s">
        <v>487</v>
      </c>
      <c r="G275" s="7">
        <v>20500</v>
      </c>
      <c r="H275" s="7">
        <v>20625</v>
      </c>
      <c r="I275" s="43">
        <v>0.60975609756097615</v>
      </c>
      <c r="J275" s="8"/>
    </row>
    <row r="276" spans="1:10" x14ac:dyDescent="0.3">
      <c r="A276" s="4" t="s">
        <v>53</v>
      </c>
      <c r="B276" s="5" t="s">
        <v>173</v>
      </c>
      <c r="C276" s="6" t="s">
        <v>1003</v>
      </c>
      <c r="D276" s="5" t="s">
        <v>1004</v>
      </c>
      <c r="E276" s="6" t="s">
        <v>1177</v>
      </c>
      <c r="F276" s="6" t="s">
        <v>487</v>
      </c>
      <c r="G276" s="7">
        <v>21057.142857142859</v>
      </c>
      <c r="H276" s="7">
        <v>21300</v>
      </c>
      <c r="I276" s="43">
        <v>1.1533242876526462</v>
      </c>
      <c r="J276" s="8"/>
    </row>
    <row r="277" spans="1:10" x14ac:dyDescent="0.3">
      <c r="A277" s="4" t="s">
        <v>53</v>
      </c>
      <c r="B277" s="5" t="s">
        <v>173</v>
      </c>
      <c r="C277" s="6" t="s">
        <v>449</v>
      </c>
      <c r="D277" s="5" t="s">
        <v>450</v>
      </c>
      <c r="E277" s="6" t="s">
        <v>1177</v>
      </c>
      <c r="F277" s="6" t="s">
        <v>487</v>
      </c>
      <c r="G277" s="7">
        <v>22633.333333333332</v>
      </c>
      <c r="H277" s="7">
        <v>22300</v>
      </c>
      <c r="I277" s="43">
        <v>-1.4727540500736325</v>
      </c>
      <c r="J277" s="8"/>
    </row>
    <row r="278" spans="1:10" x14ac:dyDescent="0.3">
      <c r="A278" s="4" t="s">
        <v>53</v>
      </c>
      <c r="B278" s="5" t="s">
        <v>173</v>
      </c>
      <c r="C278" s="6" t="s">
        <v>242</v>
      </c>
      <c r="D278" s="5" t="s">
        <v>243</v>
      </c>
      <c r="E278" s="6" t="s">
        <v>1177</v>
      </c>
      <c r="F278" s="6" t="s">
        <v>487</v>
      </c>
      <c r="G278" s="7">
        <v>20425</v>
      </c>
      <c r="H278" s="7">
        <v>20800</v>
      </c>
      <c r="I278" s="43">
        <v>1.8359853121175052</v>
      </c>
      <c r="J278" s="8"/>
    </row>
    <row r="279" spans="1:10" x14ac:dyDescent="0.3">
      <c r="A279" s="4" t="s">
        <v>53</v>
      </c>
      <c r="B279" s="5" t="s">
        <v>173</v>
      </c>
      <c r="C279" s="6" t="s">
        <v>232</v>
      </c>
      <c r="D279" s="5" t="s">
        <v>233</v>
      </c>
      <c r="E279" s="6" t="s">
        <v>1178</v>
      </c>
      <c r="F279" s="6" t="s">
        <v>469</v>
      </c>
      <c r="G279" s="7">
        <v>38733.333333333336</v>
      </c>
      <c r="H279" s="7">
        <v>38736.333333333336</v>
      </c>
      <c r="I279" s="43">
        <v>7.7452667814004172E-3</v>
      </c>
      <c r="J279" s="8"/>
    </row>
    <row r="280" spans="1:10" x14ac:dyDescent="0.3">
      <c r="A280" s="4" t="s">
        <v>53</v>
      </c>
      <c r="B280" s="5" t="s">
        <v>173</v>
      </c>
      <c r="C280" s="6" t="s">
        <v>234</v>
      </c>
      <c r="D280" s="5" t="s">
        <v>235</v>
      </c>
      <c r="E280" s="6" t="s">
        <v>1178</v>
      </c>
      <c r="F280" s="6" t="s">
        <v>469</v>
      </c>
      <c r="G280" s="7">
        <v>38000</v>
      </c>
      <c r="H280" s="7">
        <v>38125</v>
      </c>
      <c r="I280" s="43">
        <v>0.32894736842106198</v>
      </c>
      <c r="J280" s="8"/>
    </row>
    <row r="281" spans="1:10" x14ac:dyDescent="0.3">
      <c r="A281" s="4" t="s">
        <v>60</v>
      </c>
      <c r="B281" s="5" t="s">
        <v>322</v>
      </c>
      <c r="C281" s="6" t="s">
        <v>375</v>
      </c>
      <c r="D281" s="5" t="s">
        <v>376</v>
      </c>
      <c r="E281" s="6" t="s">
        <v>1178</v>
      </c>
      <c r="F281" s="6" t="s">
        <v>469</v>
      </c>
      <c r="G281" s="7">
        <v>32666.666666666668</v>
      </c>
      <c r="H281" s="7">
        <v>33333.333333333336</v>
      </c>
      <c r="I281" s="43">
        <v>2.0408163265306145</v>
      </c>
      <c r="J281" s="8"/>
    </row>
    <row r="282" spans="1:10" x14ac:dyDescent="0.3">
      <c r="A282" s="4" t="s">
        <v>57</v>
      </c>
      <c r="B282" s="5" t="s">
        <v>178</v>
      </c>
      <c r="C282" s="6" t="s">
        <v>418</v>
      </c>
      <c r="D282" s="5" t="s">
        <v>419</v>
      </c>
      <c r="E282" s="6" t="s">
        <v>1178</v>
      </c>
      <c r="F282" s="6" t="s">
        <v>469</v>
      </c>
      <c r="G282" s="7" t="s">
        <v>156</v>
      </c>
      <c r="H282" s="7">
        <v>44666.666666666664</v>
      </c>
      <c r="I282" s="43" t="s">
        <v>156</v>
      </c>
      <c r="J282" s="8"/>
    </row>
    <row r="283" spans="1:10" x14ac:dyDescent="0.3">
      <c r="A283" s="4" t="s">
        <v>57</v>
      </c>
      <c r="B283" s="5" t="s">
        <v>178</v>
      </c>
      <c r="C283" s="6" t="s">
        <v>253</v>
      </c>
      <c r="D283" s="5" t="s">
        <v>254</v>
      </c>
      <c r="E283" s="6" t="s">
        <v>1178</v>
      </c>
      <c r="F283" s="6" t="s">
        <v>469</v>
      </c>
      <c r="G283" s="7">
        <v>41250</v>
      </c>
      <c r="H283" s="7">
        <v>41250</v>
      </c>
      <c r="I283" s="43">
        <v>0</v>
      </c>
      <c r="J283" s="8"/>
    </row>
    <row r="284" spans="1:10" x14ac:dyDescent="0.3">
      <c r="A284" s="4" t="s">
        <v>64</v>
      </c>
      <c r="B284" s="5" t="s">
        <v>424</v>
      </c>
      <c r="C284" s="6" t="s">
        <v>425</v>
      </c>
      <c r="D284" s="5" t="s">
        <v>426</v>
      </c>
      <c r="E284" s="6" t="s">
        <v>1178</v>
      </c>
      <c r="F284" s="6" t="s">
        <v>469</v>
      </c>
      <c r="G284" s="7">
        <v>38060</v>
      </c>
      <c r="H284" s="7">
        <v>38120</v>
      </c>
      <c r="I284" s="43">
        <v>0.15764582238571023</v>
      </c>
      <c r="J284" s="8"/>
    </row>
    <row r="285" spans="1:10" x14ac:dyDescent="0.3">
      <c r="A285" s="4" t="s">
        <v>64</v>
      </c>
      <c r="B285" s="5" t="s">
        <v>424</v>
      </c>
      <c r="C285" s="6" t="s">
        <v>484</v>
      </c>
      <c r="D285" s="5" t="s">
        <v>485</v>
      </c>
      <c r="E285" s="6" t="s">
        <v>1178</v>
      </c>
      <c r="F285" s="6" t="s">
        <v>469</v>
      </c>
      <c r="G285" s="7">
        <v>37000</v>
      </c>
      <c r="H285" s="7">
        <v>37000</v>
      </c>
      <c r="I285" s="43">
        <v>0</v>
      </c>
      <c r="J285" s="8"/>
    </row>
    <row r="286" spans="1:10" x14ac:dyDescent="0.3">
      <c r="A286" s="4" t="s">
        <v>61</v>
      </c>
      <c r="B286" s="5" t="s">
        <v>164</v>
      </c>
      <c r="C286" s="6" t="s">
        <v>264</v>
      </c>
      <c r="D286" s="5" t="s">
        <v>265</v>
      </c>
      <c r="E286" s="6" t="s">
        <v>1178</v>
      </c>
      <c r="F286" s="6" t="s">
        <v>469</v>
      </c>
      <c r="G286" s="7">
        <v>38333.333333333336</v>
      </c>
      <c r="H286" s="7">
        <v>38166.666666666664</v>
      </c>
      <c r="I286" s="43">
        <v>-0.43478260869566077</v>
      </c>
      <c r="J286" s="8"/>
    </row>
    <row r="287" spans="1:10" x14ac:dyDescent="0.3">
      <c r="A287" s="4" t="s">
        <v>61</v>
      </c>
      <c r="B287" s="5" t="s">
        <v>164</v>
      </c>
      <c r="C287" s="6" t="s">
        <v>266</v>
      </c>
      <c r="D287" s="5" t="s">
        <v>267</v>
      </c>
      <c r="E287" s="6" t="s">
        <v>1178</v>
      </c>
      <c r="F287" s="6" t="s">
        <v>469</v>
      </c>
      <c r="G287" s="7">
        <v>37733.333333333336</v>
      </c>
      <c r="H287" s="7">
        <v>37733.333333333336</v>
      </c>
      <c r="I287" s="43">
        <v>0</v>
      </c>
      <c r="J287" s="8"/>
    </row>
    <row r="288" spans="1:10" x14ac:dyDescent="0.3">
      <c r="A288" s="4" t="s">
        <v>53</v>
      </c>
      <c r="B288" s="5" t="s">
        <v>173</v>
      </c>
      <c r="C288" s="6" t="s">
        <v>234</v>
      </c>
      <c r="D288" s="5" t="s">
        <v>235</v>
      </c>
      <c r="E288" s="6" t="s">
        <v>1178</v>
      </c>
      <c r="F288" s="6" t="s">
        <v>486</v>
      </c>
      <c r="G288" s="7">
        <v>13250</v>
      </c>
      <c r="H288" s="7">
        <v>13325</v>
      </c>
      <c r="I288" s="43">
        <v>0.56603773584906758</v>
      </c>
      <c r="J288" s="8"/>
    </row>
    <row r="289" spans="1:10" x14ac:dyDescent="0.3">
      <c r="A289" s="4" t="s">
        <v>53</v>
      </c>
      <c r="B289" s="5" t="s">
        <v>173</v>
      </c>
      <c r="C289" s="6" t="s">
        <v>242</v>
      </c>
      <c r="D289" s="5" t="s">
        <v>243</v>
      </c>
      <c r="E289" s="6" t="s">
        <v>1178</v>
      </c>
      <c r="F289" s="6" t="s">
        <v>486</v>
      </c>
      <c r="G289" s="7">
        <v>14000</v>
      </c>
      <c r="H289" s="7">
        <v>14000</v>
      </c>
      <c r="I289" s="43">
        <v>0</v>
      </c>
      <c r="J289" s="8"/>
    </row>
    <row r="290" spans="1:10" x14ac:dyDescent="0.3">
      <c r="A290" s="4" t="s">
        <v>57</v>
      </c>
      <c r="B290" s="5" t="s">
        <v>178</v>
      </c>
      <c r="C290" s="6" t="s">
        <v>253</v>
      </c>
      <c r="D290" s="5" t="s">
        <v>254</v>
      </c>
      <c r="E290" s="6" t="s">
        <v>1178</v>
      </c>
      <c r="F290" s="6" t="s">
        <v>486</v>
      </c>
      <c r="G290" s="7">
        <v>14666.666666666666</v>
      </c>
      <c r="H290" s="7">
        <v>15000</v>
      </c>
      <c r="I290" s="43">
        <v>2.2727272727272707</v>
      </c>
      <c r="J290" s="8"/>
    </row>
    <row r="291" spans="1:10" x14ac:dyDescent="0.3">
      <c r="A291" s="4" t="s">
        <v>64</v>
      </c>
      <c r="B291" s="5" t="s">
        <v>424</v>
      </c>
      <c r="C291" s="6" t="s">
        <v>425</v>
      </c>
      <c r="D291" s="5" t="s">
        <v>426</v>
      </c>
      <c r="E291" s="6" t="s">
        <v>1178</v>
      </c>
      <c r="F291" s="6" t="s">
        <v>486</v>
      </c>
      <c r="G291" s="7">
        <v>12825</v>
      </c>
      <c r="H291" s="7">
        <v>12950</v>
      </c>
      <c r="I291" s="43">
        <v>0.974658869395717</v>
      </c>
      <c r="J291" s="8"/>
    </row>
    <row r="292" spans="1:10" x14ac:dyDescent="0.3">
      <c r="A292" s="4" t="s">
        <v>64</v>
      </c>
      <c r="B292" s="5" t="s">
        <v>424</v>
      </c>
      <c r="C292" s="6" t="s">
        <v>484</v>
      </c>
      <c r="D292" s="5" t="s">
        <v>485</v>
      </c>
      <c r="E292" s="6" t="s">
        <v>1178</v>
      </c>
      <c r="F292" s="6" t="s">
        <v>486</v>
      </c>
      <c r="G292" s="7">
        <v>13000</v>
      </c>
      <c r="H292" s="7">
        <v>12333.333333333334</v>
      </c>
      <c r="I292" s="43">
        <v>-5.1282051282051206</v>
      </c>
      <c r="J292" s="8"/>
    </row>
    <row r="293" spans="1:10" x14ac:dyDescent="0.3">
      <c r="A293" s="4" t="s">
        <v>61</v>
      </c>
      <c r="B293" s="5" t="s">
        <v>164</v>
      </c>
      <c r="C293" s="6" t="s">
        <v>165</v>
      </c>
      <c r="D293" s="5" t="s">
        <v>166</v>
      </c>
      <c r="E293" s="6" t="s">
        <v>1179</v>
      </c>
      <c r="F293" s="6" t="s">
        <v>923</v>
      </c>
      <c r="G293" s="7" t="s">
        <v>156</v>
      </c>
      <c r="H293" s="7">
        <v>88166.666666666672</v>
      </c>
      <c r="I293" s="43" t="s">
        <v>156</v>
      </c>
      <c r="J293" s="8"/>
    </row>
    <row r="294" spans="1:10" x14ac:dyDescent="0.3">
      <c r="A294" s="4" t="s">
        <v>61</v>
      </c>
      <c r="B294" s="5" t="s">
        <v>164</v>
      </c>
      <c r="C294" s="6" t="s">
        <v>260</v>
      </c>
      <c r="D294" s="5" t="s">
        <v>261</v>
      </c>
      <c r="E294" s="6" t="s">
        <v>1180</v>
      </c>
      <c r="F294" s="6" t="s">
        <v>469</v>
      </c>
      <c r="G294" s="7">
        <v>11333.333333333334</v>
      </c>
      <c r="H294" s="7">
        <v>11333.333333333334</v>
      </c>
      <c r="I294" s="43">
        <v>0</v>
      </c>
      <c r="J294" s="8"/>
    </row>
    <row r="295" spans="1:10" x14ac:dyDescent="0.3">
      <c r="A295" s="4" t="s">
        <v>61</v>
      </c>
      <c r="B295" s="5" t="s">
        <v>164</v>
      </c>
      <c r="C295" s="6" t="s">
        <v>266</v>
      </c>
      <c r="D295" s="5" t="s">
        <v>267</v>
      </c>
      <c r="E295" s="6" t="s">
        <v>1181</v>
      </c>
      <c r="F295" s="6" t="s">
        <v>486</v>
      </c>
      <c r="G295" s="7">
        <v>45833.333333333336</v>
      </c>
      <c r="H295" s="7">
        <v>45833.333333333336</v>
      </c>
      <c r="I295" s="43">
        <v>0</v>
      </c>
      <c r="J295" s="8"/>
    </row>
    <row r="296" spans="1:10" x14ac:dyDescent="0.3">
      <c r="A296" s="4" t="s">
        <v>64</v>
      </c>
      <c r="B296" s="5" t="s">
        <v>424</v>
      </c>
      <c r="C296" s="6" t="s">
        <v>425</v>
      </c>
      <c r="D296" s="5" t="s">
        <v>426</v>
      </c>
      <c r="E296" s="6" t="s">
        <v>1182</v>
      </c>
      <c r="F296" s="6" t="s">
        <v>469</v>
      </c>
      <c r="G296" s="7">
        <v>86140</v>
      </c>
      <c r="H296" s="7">
        <v>86402.5</v>
      </c>
      <c r="I296" s="43">
        <v>0.30473647550499638</v>
      </c>
      <c r="J296" s="8"/>
    </row>
    <row r="297" spans="1:10" x14ac:dyDescent="0.3">
      <c r="A297" s="4" t="s">
        <v>64</v>
      </c>
      <c r="B297" s="5" t="s">
        <v>424</v>
      </c>
      <c r="C297" s="6" t="s">
        <v>563</v>
      </c>
      <c r="D297" s="5" t="s">
        <v>564</v>
      </c>
      <c r="E297" s="6" t="s">
        <v>1182</v>
      </c>
      <c r="F297" s="6" t="s">
        <v>469</v>
      </c>
      <c r="G297" s="7">
        <v>90480</v>
      </c>
      <c r="H297" s="7">
        <v>90850</v>
      </c>
      <c r="I297" s="43">
        <v>0.40893015030945001</v>
      </c>
      <c r="J297" s="8"/>
    </row>
    <row r="298" spans="1:10" x14ac:dyDescent="0.3">
      <c r="A298" s="4" t="s">
        <v>64</v>
      </c>
      <c r="B298" s="5" t="s">
        <v>424</v>
      </c>
      <c r="C298" s="6" t="s">
        <v>484</v>
      </c>
      <c r="D298" s="5" t="s">
        <v>485</v>
      </c>
      <c r="E298" s="6" t="s">
        <v>1182</v>
      </c>
      <c r="F298" s="6" t="s">
        <v>469</v>
      </c>
      <c r="G298" s="7">
        <v>86250</v>
      </c>
      <c r="H298" s="7">
        <v>86250</v>
      </c>
      <c r="I298" s="43">
        <v>0</v>
      </c>
      <c r="J298" s="8"/>
    </row>
    <row r="299" spans="1:10" x14ac:dyDescent="0.3">
      <c r="A299" s="4" t="s">
        <v>69</v>
      </c>
      <c r="B299" s="5" t="s">
        <v>488</v>
      </c>
      <c r="C299" s="6" t="s">
        <v>489</v>
      </c>
      <c r="D299" s="5" t="s">
        <v>490</v>
      </c>
      <c r="E299" s="6" t="s">
        <v>1182</v>
      </c>
      <c r="F299" s="6" t="s">
        <v>469</v>
      </c>
      <c r="G299" s="7">
        <v>89750</v>
      </c>
      <c r="H299" s="7">
        <v>88250</v>
      </c>
      <c r="I299" s="43">
        <v>-1.6713091922005541</v>
      </c>
      <c r="J299" s="8"/>
    </row>
    <row r="300" spans="1:10" x14ac:dyDescent="0.3">
      <c r="A300" s="4" t="s">
        <v>64</v>
      </c>
      <c r="B300" s="5" t="s">
        <v>424</v>
      </c>
      <c r="C300" s="6" t="s">
        <v>425</v>
      </c>
      <c r="D300" s="5" t="s">
        <v>426</v>
      </c>
      <c r="E300" s="6" t="s">
        <v>1182</v>
      </c>
      <c r="F300" s="6" t="s">
        <v>486</v>
      </c>
      <c r="G300" s="7">
        <v>24887.5</v>
      </c>
      <c r="H300" s="7">
        <v>25225</v>
      </c>
      <c r="I300" s="43">
        <v>1.3561024610748262</v>
      </c>
      <c r="J300" s="8"/>
    </row>
    <row r="301" spans="1:10" x14ac:dyDescent="0.3">
      <c r="A301" s="4" t="s">
        <v>64</v>
      </c>
      <c r="B301" s="5" t="s">
        <v>424</v>
      </c>
      <c r="C301" s="6" t="s">
        <v>482</v>
      </c>
      <c r="D301" s="5" t="s">
        <v>483</v>
      </c>
      <c r="E301" s="6" t="s">
        <v>1182</v>
      </c>
      <c r="F301" s="6" t="s">
        <v>486</v>
      </c>
      <c r="G301" s="7">
        <v>24333.333333333332</v>
      </c>
      <c r="H301" s="7">
        <v>24333.333333333332</v>
      </c>
      <c r="I301" s="43">
        <v>0</v>
      </c>
      <c r="J301" s="8"/>
    </row>
    <row r="302" spans="1:10" x14ac:dyDescent="0.3">
      <c r="A302" s="4" t="s">
        <v>64</v>
      </c>
      <c r="B302" s="5" t="s">
        <v>424</v>
      </c>
      <c r="C302" s="6" t="s">
        <v>453</v>
      </c>
      <c r="D302" s="5" t="s">
        <v>454</v>
      </c>
      <c r="E302" s="6" t="s">
        <v>1182</v>
      </c>
      <c r="F302" s="6" t="s">
        <v>486</v>
      </c>
      <c r="G302" s="7">
        <v>25333.333333333332</v>
      </c>
      <c r="H302" s="7">
        <v>25250</v>
      </c>
      <c r="I302" s="43">
        <v>-0.32894736842105088</v>
      </c>
      <c r="J302" s="8"/>
    </row>
    <row r="303" spans="1:10" x14ac:dyDescent="0.3">
      <c r="A303" s="4" t="s">
        <v>64</v>
      </c>
      <c r="B303" s="5" t="s">
        <v>424</v>
      </c>
      <c r="C303" s="6" t="s">
        <v>563</v>
      </c>
      <c r="D303" s="5" t="s">
        <v>564</v>
      </c>
      <c r="E303" s="6" t="s">
        <v>1182</v>
      </c>
      <c r="F303" s="6" t="s">
        <v>486</v>
      </c>
      <c r="G303" s="7">
        <v>25683.333333333332</v>
      </c>
      <c r="H303" s="7">
        <v>25958.333333333332</v>
      </c>
      <c r="I303" s="43">
        <v>1.0707332900713906</v>
      </c>
      <c r="J303" s="8"/>
    </row>
    <row r="304" spans="1:10" x14ac:dyDescent="0.3">
      <c r="A304" s="4" t="s">
        <v>64</v>
      </c>
      <c r="B304" s="5" t="s">
        <v>424</v>
      </c>
      <c r="C304" s="6" t="s">
        <v>473</v>
      </c>
      <c r="D304" s="5" t="s">
        <v>474</v>
      </c>
      <c r="E304" s="6" t="s">
        <v>1182</v>
      </c>
      <c r="F304" s="6" t="s">
        <v>486</v>
      </c>
      <c r="G304" s="7">
        <v>24100</v>
      </c>
      <c r="H304" s="7">
        <v>25262.5</v>
      </c>
      <c r="I304" s="43">
        <v>4.8236514522821627</v>
      </c>
      <c r="J304" s="8"/>
    </row>
    <row r="305" spans="1:10" x14ac:dyDescent="0.3">
      <c r="A305" s="4" t="s">
        <v>64</v>
      </c>
      <c r="B305" s="5" t="s">
        <v>424</v>
      </c>
      <c r="C305" s="6" t="s">
        <v>484</v>
      </c>
      <c r="D305" s="5" t="s">
        <v>485</v>
      </c>
      <c r="E305" s="6" t="s">
        <v>1182</v>
      </c>
      <c r="F305" s="6" t="s">
        <v>486</v>
      </c>
      <c r="G305" s="7">
        <v>24250</v>
      </c>
      <c r="H305" s="7">
        <v>24500</v>
      </c>
      <c r="I305" s="43">
        <v>1.0309278350515427</v>
      </c>
      <c r="J305" s="8"/>
    </row>
    <row r="306" spans="1:10" x14ac:dyDescent="0.3">
      <c r="A306" s="4" t="s">
        <v>69</v>
      </c>
      <c r="B306" s="5" t="s">
        <v>488</v>
      </c>
      <c r="C306" s="6" t="s">
        <v>489</v>
      </c>
      <c r="D306" s="5" t="s">
        <v>490</v>
      </c>
      <c r="E306" s="6" t="s">
        <v>1182</v>
      </c>
      <c r="F306" s="6" t="s">
        <v>486</v>
      </c>
      <c r="G306" s="7">
        <v>24375</v>
      </c>
      <c r="H306" s="7">
        <v>24625</v>
      </c>
      <c r="I306" s="43">
        <v>1.025641025641022</v>
      </c>
      <c r="J306" s="8"/>
    </row>
    <row r="307" spans="1:10" x14ac:dyDescent="0.3">
      <c r="A307" s="4" t="s">
        <v>57</v>
      </c>
      <c r="B307" s="5" t="s">
        <v>178</v>
      </c>
      <c r="C307" s="6" t="s">
        <v>370</v>
      </c>
      <c r="D307" s="5" t="s">
        <v>371</v>
      </c>
      <c r="E307" s="6" t="s">
        <v>1183</v>
      </c>
      <c r="F307" s="6" t="s">
        <v>434</v>
      </c>
      <c r="G307" s="7">
        <v>12125</v>
      </c>
      <c r="H307" s="7">
        <v>12325</v>
      </c>
      <c r="I307" s="43">
        <v>1.6494845360824684</v>
      </c>
      <c r="J307" s="8"/>
    </row>
    <row r="308" spans="1:10" x14ac:dyDescent="0.3">
      <c r="A308" s="4" t="s">
        <v>64</v>
      </c>
      <c r="B308" s="5" t="s">
        <v>424</v>
      </c>
      <c r="C308" s="6" t="s">
        <v>484</v>
      </c>
      <c r="D308" s="5" t="s">
        <v>485</v>
      </c>
      <c r="E308" s="6" t="s">
        <v>1184</v>
      </c>
      <c r="F308" s="6" t="s">
        <v>469</v>
      </c>
      <c r="G308" s="7">
        <v>25166.666666666668</v>
      </c>
      <c r="H308" s="7">
        <v>26333.333333333332</v>
      </c>
      <c r="I308" s="43">
        <v>4.6357615894039528</v>
      </c>
      <c r="J308" s="8"/>
    </row>
    <row r="309" spans="1:10" x14ac:dyDescent="0.3">
      <c r="A309" s="4" t="s">
        <v>64</v>
      </c>
      <c r="B309" s="5" t="s">
        <v>424</v>
      </c>
      <c r="C309" s="6" t="s">
        <v>484</v>
      </c>
      <c r="D309" s="5" t="s">
        <v>485</v>
      </c>
      <c r="E309" s="6" t="s">
        <v>1185</v>
      </c>
      <c r="F309" s="6" t="s">
        <v>469</v>
      </c>
      <c r="G309" s="7">
        <v>21333.333333333332</v>
      </c>
      <c r="H309" s="7">
        <v>22000</v>
      </c>
      <c r="I309" s="43">
        <v>3.125</v>
      </c>
      <c r="J309" s="8"/>
    </row>
    <row r="310" spans="1:10" x14ac:dyDescent="0.3">
      <c r="A310" s="4" t="s">
        <v>51</v>
      </c>
      <c r="B310" s="5" t="s">
        <v>181</v>
      </c>
      <c r="C310" s="6" t="s">
        <v>331</v>
      </c>
      <c r="D310" s="5" t="s">
        <v>332</v>
      </c>
      <c r="E310" s="6" t="s">
        <v>1186</v>
      </c>
      <c r="F310" s="6" t="s">
        <v>447</v>
      </c>
      <c r="G310" s="7" t="s">
        <v>156</v>
      </c>
      <c r="H310" s="7">
        <v>79400</v>
      </c>
      <c r="I310" s="43" t="s">
        <v>156</v>
      </c>
      <c r="J310" s="8"/>
    </row>
    <row r="311" spans="1:10" x14ac:dyDescent="0.3">
      <c r="A311" s="4" t="s">
        <v>51</v>
      </c>
      <c r="B311" s="5" t="s">
        <v>181</v>
      </c>
      <c r="C311" s="6" t="s">
        <v>381</v>
      </c>
      <c r="D311" s="5" t="s">
        <v>382</v>
      </c>
      <c r="E311" s="6" t="s">
        <v>1186</v>
      </c>
      <c r="F311" s="6" t="s">
        <v>447</v>
      </c>
      <c r="G311" s="7" t="s">
        <v>156</v>
      </c>
      <c r="H311" s="7">
        <v>79366.666666666672</v>
      </c>
      <c r="I311" s="43" t="s">
        <v>156</v>
      </c>
      <c r="J311" s="8"/>
    </row>
    <row r="312" spans="1:10" x14ac:dyDescent="0.3">
      <c r="A312" s="4" t="s">
        <v>62</v>
      </c>
      <c r="B312" s="5" t="s">
        <v>150</v>
      </c>
      <c r="C312" s="6" t="s">
        <v>215</v>
      </c>
      <c r="D312" s="5" t="s">
        <v>216</v>
      </c>
      <c r="E312" s="6" t="s">
        <v>1187</v>
      </c>
      <c r="F312" s="6" t="s">
        <v>469</v>
      </c>
      <c r="G312" s="7">
        <v>22503.333333333332</v>
      </c>
      <c r="H312" s="7">
        <v>22836.666666666668</v>
      </c>
      <c r="I312" s="43">
        <v>1.4812620352540495</v>
      </c>
      <c r="J312" s="8"/>
    </row>
    <row r="313" spans="1:10" x14ac:dyDescent="0.3">
      <c r="A313" s="4" t="s">
        <v>53</v>
      </c>
      <c r="B313" s="5" t="s">
        <v>173</v>
      </c>
      <c r="C313" s="6" t="s">
        <v>232</v>
      </c>
      <c r="D313" s="5" t="s">
        <v>233</v>
      </c>
      <c r="E313" s="6" t="s">
        <v>1187</v>
      </c>
      <c r="F313" s="6" t="s">
        <v>469</v>
      </c>
      <c r="G313" s="7">
        <v>21866.666666666668</v>
      </c>
      <c r="H313" s="7">
        <v>22266.666666666668</v>
      </c>
      <c r="I313" s="43">
        <v>1.8292682926829285</v>
      </c>
      <c r="J313" s="8"/>
    </row>
    <row r="314" spans="1:10" x14ac:dyDescent="0.3">
      <c r="A314" s="4" t="s">
        <v>53</v>
      </c>
      <c r="B314" s="5" t="s">
        <v>173</v>
      </c>
      <c r="C314" s="6" t="s">
        <v>234</v>
      </c>
      <c r="D314" s="5" t="s">
        <v>235</v>
      </c>
      <c r="E314" s="6" t="s">
        <v>1187</v>
      </c>
      <c r="F314" s="6" t="s">
        <v>469</v>
      </c>
      <c r="G314" s="7">
        <v>23333.333333333332</v>
      </c>
      <c r="H314" s="7">
        <v>23900</v>
      </c>
      <c r="I314" s="43">
        <v>2.4285714285714244</v>
      </c>
      <c r="J314" s="8"/>
    </row>
    <row r="315" spans="1:10" x14ac:dyDescent="0.3">
      <c r="A315" s="4" t="s">
        <v>53</v>
      </c>
      <c r="B315" s="5" t="s">
        <v>173</v>
      </c>
      <c r="C315" s="6" t="s">
        <v>449</v>
      </c>
      <c r="D315" s="5" t="s">
        <v>450</v>
      </c>
      <c r="E315" s="6" t="s">
        <v>1187</v>
      </c>
      <c r="F315" s="6" t="s">
        <v>469</v>
      </c>
      <c r="G315" s="7">
        <v>23133.333333333332</v>
      </c>
      <c r="H315" s="7">
        <v>23466.666666666668</v>
      </c>
      <c r="I315" s="43">
        <v>1.4409221902017322</v>
      </c>
      <c r="J315" s="8"/>
    </row>
    <row r="316" spans="1:10" x14ac:dyDescent="0.3">
      <c r="A316" s="4" t="s">
        <v>53</v>
      </c>
      <c r="B316" s="5" t="s">
        <v>173</v>
      </c>
      <c r="C316" s="6" t="s">
        <v>478</v>
      </c>
      <c r="D316" s="5" t="s">
        <v>479</v>
      </c>
      <c r="E316" s="6" t="s">
        <v>1187</v>
      </c>
      <c r="F316" s="6" t="s">
        <v>469</v>
      </c>
      <c r="G316" s="7" t="s">
        <v>156</v>
      </c>
      <c r="H316" s="7">
        <v>23166.666666666668</v>
      </c>
      <c r="I316" s="43" t="s">
        <v>156</v>
      </c>
      <c r="J316" s="8"/>
    </row>
    <row r="317" spans="1:10" x14ac:dyDescent="0.3">
      <c r="A317" s="4" t="s">
        <v>53</v>
      </c>
      <c r="B317" s="5" t="s">
        <v>173</v>
      </c>
      <c r="C317" s="6" t="s">
        <v>403</v>
      </c>
      <c r="D317" s="5" t="s">
        <v>404</v>
      </c>
      <c r="E317" s="6" t="s">
        <v>1187</v>
      </c>
      <c r="F317" s="6" t="s">
        <v>469</v>
      </c>
      <c r="G317" s="7" t="s">
        <v>156</v>
      </c>
      <c r="H317" s="7">
        <v>22733.333333333332</v>
      </c>
      <c r="I317" s="43" t="s">
        <v>156</v>
      </c>
      <c r="J317" s="8"/>
    </row>
    <row r="318" spans="1:10" x14ac:dyDescent="0.3">
      <c r="A318" s="4" t="s">
        <v>66</v>
      </c>
      <c r="B318" s="5" t="s">
        <v>244</v>
      </c>
      <c r="C318" s="6" t="s">
        <v>308</v>
      </c>
      <c r="D318" s="5" t="s">
        <v>309</v>
      </c>
      <c r="E318" s="6" t="s">
        <v>1187</v>
      </c>
      <c r="F318" s="6" t="s">
        <v>469</v>
      </c>
      <c r="G318" s="7">
        <v>23266.666666666668</v>
      </c>
      <c r="H318" s="7">
        <v>23266.666666666668</v>
      </c>
      <c r="I318" s="43">
        <v>0</v>
      </c>
      <c r="J318" s="8"/>
    </row>
    <row r="319" spans="1:10" x14ac:dyDescent="0.3">
      <c r="A319" s="4" t="s">
        <v>51</v>
      </c>
      <c r="B319" s="5" t="s">
        <v>181</v>
      </c>
      <c r="C319" s="6" t="s">
        <v>409</v>
      </c>
      <c r="D319" s="5" t="s">
        <v>410</v>
      </c>
      <c r="E319" s="6" t="s">
        <v>1187</v>
      </c>
      <c r="F319" s="6" t="s">
        <v>469</v>
      </c>
      <c r="G319" s="7" t="s">
        <v>156</v>
      </c>
      <c r="H319" s="7">
        <v>20800</v>
      </c>
      <c r="I319" s="43" t="s">
        <v>156</v>
      </c>
      <c r="J319" s="8"/>
    </row>
    <row r="320" spans="1:10" x14ac:dyDescent="0.3">
      <c r="A320" s="4" t="s">
        <v>51</v>
      </c>
      <c r="B320" s="5" t="s">
        <v>181</v>
      </c>
      <c r="C320" s="6" t="s">
        <v>182</v>
      </c>
      <c r="D320" s="5" t="s">
        <v>183</v>
      </c>
      <c r="E320" s="6" t="s">
        <v>1187</v>
      </c>
      <c r="F320" s="6" t="s">
        <v>469</v>
      </c>
      <c r="G320" s="7">
        <v>21366.666666666668</v>
      </c>
      <c r="H320" s="7">
        <v>21300</v>
      </c>
      <c r="I320" s="43">
        <v>-0.31201248049922414</v>
      </c>
      <c r="J320" s="8"/>
    </row>
    <row r="321" spans="1:10" x14ac:dyDescent="0.3">
      <c r="A321" s="4" t="s">
        <v>51</v>
      </c>
      <c r="B321" s="5" t="s">
        <v>181</v>
      </c>
      <c r="C321" s="6" t="s">
        <v>184</v>
      </c>
      <c r="D321" s="5" t="s">
        <v>185</v>
      </c>
      <c r="E321" s="6" t="s">
        <v>1187</v>
      </c>
      <c r="F321" s="6" t="s">
        <v>469</v>
      </c>
      <c r="G321" s="7" t="s">
        <v>156</v>
      </c>
      <c r="H321" s="7">
        <v>21400</v>
      </c>
      <c r="I321" s="43" t="s">
        <v>156</v>
      </c>
      <c r="J321" s="8"/>
    </row>
    <row r="322" spans="1:10" x14ac:dyDescent="0.3">
      <c r="A322" s="4" t="s">
        <v>51</v>
      </c>
      <c r="B322" s="5" t="s">
        <v>181</v>
      </c>
      <c r="C322" s="6" t="s">
        <v>331</v>
      </c>
      <c r="D322" s="5" t="s">
        <v>332</v>
      </c>
      <c r="E322" s="6" t="s">
        <v>1187</v>
      </c>
      <c r="F322" s="6" t="s">
        <v>469</v>
      </c>
      <c r="G322" s="7">
        <v>20800</v>
      </c>
      <c r="H322" s="7">
        <v>20666.666666666668</v>
      </c>
      <c r="I322" s="43">
        <v>-0.64102564102563875</v>
      </c>
      <c r="J322" s="8"/>
    </row>
    <row r="323" spans="1:10" x14ac:dyDescent="0.3">
      <c r="A323" s="4" t="s">
        <v>51</v>
      </c>
      <c r="B323" s="5" t="s">
        <v>181</v>
      </c>
      <c r="C323" s="6" t="s">
        <v>381</v>
      </c>
      <c r="D323" s="5" t="s">
        <v>382</v>
      </c>
      <c r="E323" s="6" t="s">
        <v>1187</v>
      </c>
      <c r="F323" s="6" t="s">
        <v>469</v>
      </c>
      <c r="G323" s="7">
        <v>22166.666666666668</v>
      </c>
      <c r="H323" s="7">
        <v>21725</v>
      </c>
      <c r="I323" s="43">
        <v>-1.9924812030075234</v>
      </c>
      <c r="J323" s="8"/>
    </row>
    <row r="324" spans="1:10" x14ac:dyDescent="0.3">
      <c r="A324" s="4" t="s">
        <v>64</v>
      </c>
      <c r="B324" s="5" t="s">
        <v>424</v>
      </c>
      <c r="C324" s="6" t="s">
        <v>484</v>
      </c>
      <c r="D324" s="5" t="s">
        <v>485</v>
      </c>
      <c r="E324" s="6" t="s">
        <v>1187</v>
      </c>
      <c r="F324" s="6" t="s">
        <v>469</v>
      </c>
      <c r="G324" s="7">
        <v>23333.333333333332</v>
      </c>
      <c r="H324" s="7">
        <v>23333.333333333332</v>
      </c>
      <c r="I324" s="43">
        <v>0</v>
      </c>
      <c r="J324" s="8"/>
    </row>
    <row r="325" spans="1:10" x14ac:dyDescent="0.3">
      <c r="A325" s="4" t="s">
        <v>58</v>
      </c>
      <c r="B325" s="5" t="s">
        <v>189</v>
      </c>
      <c r="C325" s="6" t="s">
        <v>283</v>
      </c>
      <c r="D325" s="5" t="s">
        <v>284</v>
      </c>
      <c r="E325" s="6" t="s">
        <v>1187</v>
      </c>
      <c r="F325" s="6" t="s">
        <v>469</v>
      </c>
      <c r="G325" s="7" t="s">
        <v>156</v>
      </c>
      <c r="H325" s="7">
        <v>21833.333333333332</v>
      </c>
      <c r="I325" s="43" t="s">
        <v>156</v>
      </c>
      <c r="J325" s="8"/>
    </row>
    <row r="326" spans="1:10" x14ac:dyDescent="0.3">
      <c r="A326" s="4" t="s">
        <v>59</v>
      </c>
      <c r="B326" s="5" t="s">
        <v>291</v>
      </c>
      <c r="C326" s="6" t="s">
        <v>522</v>
      </c>
      <c r="D326" s="5" t="s">
        <v>523</v>
      </c>
      <c r="E326" s="6" t="s">
        <v>1187</v>
      </c>
      <c r="F326" s="6" t="s">
        <v>469</v>
      </c>
      <c r="G326" s="7">
        <v>23166.666666666668</v>
      </c>
      <c r="H326" s="7">
        <v>23000</v>
      </c>
      <c r="I326" s="43">
        <v>-0.71942446043166131</v>
      </c>
      <c r="J326" s="8"/>
    </row>
    <row r="327" spans="1:10" x14ac:dyDescent="0.3">
      <c r="A327" s="4" t="s">
        <v>73</v>
      </c>
      <c r="B327" s="5" t="s">
        <v>299</v>
      </c>
      <c r="C327" s="6" t="s">
        <v>431</v>
      </c>
      <c r="D327" s="5" t="s">
        <v>432</v>
      </c>
      <c r="E327" s="6" t="s">
        <v>1187</v>
      </c>
      <c r="F327" s="6" t="s">
        <v>469</v>
      </c>
      <c r="G327" s="7">
        <v>23410</v>
      </c>
      <c r="H327" s="7">
        <v>23410</v>
      </c>
      <c r="I327" s="43">
        <v>0</v>
      </c>
      <c r="J327" s="8"/>
    </row>
    <row r="328" spans="1:10" x14ac:dyDescent="0.3">
      <c r="A328" s="4" t="s">
        <v>58</v>
      </c>
      <c r="B328" s="5" t="s">
        <v>189</v>
      </c>
      <c r="C328" s="6" t="s">
        <v>335</v>
      </c>
      <c r="D328" s="5" t="s">
        <v>336</v>
      </c>
      <c r="E328" s="6" t="s">
        <v>1188</v>
      </c>
      <c r="F328" s="6" t="s">
        <v>469</v>
      </c>
      <c r="G328" s="7">
        <v>31000</v>
      </c>
      <c r="H328" s="7">
        <v>32000</v>
      </c>
      <c r="I328" s="43">
        <v>3.2258064516129004</v>
      </c>
      <c r="J328" s="8"/>
    </row>
    <row r="329" spans="1:10" x14ac:dyDescent="0.3">
      <c r="A329" s="4" t="s">
        <v>62</v>
      </c>
      <c r="B329" s="5" t="s">
        <v>150</v>
      </c>
      <c r="C329" s="6" t="s">
        <v>220</v>
      </c>
      <c r="D329" s="5" t="s">
        <v>221</v>
      </c>
      <c r="E329" s="6" t="s">
        <v>1189</v>
      </c>
      <c r="F329" s="6" t="s">
        <v>923</v>
      </c>
      <c r="G329" s="7">
        <v>9500</v>
      </c>
      <c r="H329" s="7">
        <v>9500</v>
      </c>
      <c r="I329" s="43">
        <v>0</v>
      </c>
      <c r="J329" s="8"/>
    </row>
    <row r="330" spans="1:10" x14ac:dyDescent="0.3">
      <c r="A330" s="4" t="s">
        <v>62</v>
      </c>
      <c r="B330" s="5" t="s">
        <v>150</v>
      </c>
      <c r="C330" s="6" t="s">
        <v>316</v>
      </c>
      <c r="D330" s="5" t="s">
        <v>317</v>
      </c>
      <c r="E330" s="6" t="s">
        <v>1189</v>
      </c>
      <c r="F330" s="6" t="s">
        <v>923</v>
      </c>
      <c r="G330" s="7">
        <v>8833.3333333333339</v>
      </c>
      <c r="H330" s="7">
        <v>9200</v>
      </c>
      <c r="I330" s="43">
        <v>4.1509433962264142</v>
      </c>
      <c r="J330" s="8"/>
    </row>
    <row r="331" spans="1:10" x14ac:dyDescent="0.3">
      <c r="A331" s="4" t="s">
        <v>60</v>
      </c>
      <c r="B331" s="5" t="s">
        <v>322</v>
      </c>
      <c r="C331" s="6" t="s">
        <v>375</v>
      </c>
      <c r="D331" s="5" t="s">
        <v>376</v>
      </c>
      <c r="E331" s="6" t="s">
        <v>1189</v>
      </c>
      <c r="F331" s="6" t="s">
        <v>923</v>
      </c>
      <c r="G331" s="7">
        <v>11975</v>
      </c>
      <c r="H331" s="7">
        <v>12025</v>
      </c>
      <c r="I331" s="43">
        <v>0.41753653444676075</v>
      </c>
      <c r="J331" s="8"/>
    </row>
    <row r="332" spans="1:10" x14ac:dyDescent="0.3">
      <c r="A332" s="4" t="s">
        <v>60</v>
      </c>
      <c r="B332" s="5" t="s">
        <v>322</v>
      </c>
      <c r="C332" s="6" t="s">
        <v>325</v>
      </c>
      <c r="D332" s="5" t="s">
        <v>326</v>
      </c>
      <c r="E332" s="6" t="s">
        <v>1189</v>
      </c>
      <c r="F332" s="6" t="s">
        <v>923</v>
      </c>
      <c r="G332" s="7" t="s">
        <v>156</v>
      </c>
      <c r="H332" s="7">
        <v>11000</v>
      </c>
      <c r="I332" s="43" t="s">
        <v>156</v>
      </c>
      <c r="J332" s="8"/>
    </row>
    <row r="333" spans="1:10" x14ac:dyDescent="0.3">
      <c r="A333" s="4" t="s">
        <v>57</v>
      </c>
      <c r="B333" s="5" t="s">
        <v>178</v>
      </c>
      <c r="C333" s="6" t="s">
        <v>805</v>
      </c>
      <c r="D333" s="5" t="s">
        <v>806</v>
      </c>
      <c r="E333" s="6" t="s">
        <v>1189</v>
      </c>
      <c r="F333" s="6" t="s">
        <v>923</v>
      </c>
      <c r="G333" s="7">
        <v>13333.333333333334</v>
      </c>
      <c r="H333" s="7">
        <v>13450</v>
      </c>
      <c r="I333" s="43">
        <v>0.87500000000000355</v>
      </c>
      <c r="J333" s="8"/>
    </row>
    <row r="334" spans="1:10" x14ac:dyDescent="0.3">
      <c r="A334" s="4" t="s">
        <v>59</v>
      </c>
      <c r="B334" s="5" t="s">
        <v>291</v>
      </c>
      <c r="C334" s="6" t="s">
        <v>436</v>
      </c>
      <c r="D334" s="5" t="s">
        <v>437</v>
      </c>
      <c r="E334" s="6" t="s">
        <v>1189</v>
      </c>
      <c r="F334" s="6" t="s">
        <v>923</v>
      </c>
      <c r="G334" s="7">
        <v>13125</v>
      </c>
      <c r="H334" s="7">
        <v>13000</v>
      </c>
      <c r="I334" s="43">
        <v>-0.952380952380949</v>
      </c>
      <c r="J334" s="8"/>
    </row>
    <row r="335" spans="1:10" x14ac:dyDescent="0.3">
      <c r="A335" s="4" t="s">
        <v>60</v>
      </c>
      <c r="B335" s="5" t="s">
        <v>322</v>
      </c>
      <c r="C335" s="6" t="s">
        <v>325</v>
      </c>
      <c r="D335" s="5" t="s">
        <v>326</v>
      </c>
      <c r="E335" s="6" t="s">
        <v>1190</v>
      </c>
      <c r="F335" s="6" t="s">
        <v>923</v>
      </c>
      <c r="G335" s="7">
        <v>12100</v>
      </c>
      <c r="H335" s="7">
        <v>12000</v>
      </c>
      <c r="I335" s="43">
        <v>-0.82644628099173278</v>
      </c>
      <c r="J335" s="8"/>
    </row>
    <row r="336" spans="1:10" x14ac:dyDescent="0.3">
      <c r="A336" s="4" t="s">
        <v>59</v>
      </c>
      <c r="B336" s="5" t="s">
        <v>291</v>
      </c>
      <c r="C336" s="6" t="s">
        <v>436</v>
      </c>
      <c r="D336" s="5" t="s">
        <v>437</v>
      </c>
      <c r="E336" s="6" t="s">
        <v>1190</v>
      </c>
      <c r="F336" s="6" t="s">
        <v>923</v>
      </c>
      <c r="G336" s="7">
        <v>12900</v>
      </c>
      <c r="H336" s="7">
        <v>12900</v>
      </c>
      <c r="I336" s="43">
        <v>0</v>
      </c>
      <c r="J336" s="8"/>
    </row>
    <row r="337" spans="1:10" x14ac:dyDescent="0.3">
      <c r="A337" s="4" t="s">
        <v>57</v>
      </c>
      <c r="B337" s="5" t="s">
        <v>178</v>
      </c>
      <c r="C337" s="6" t="s">
        <v>418</v>
      </c>
      <c r="D337" s="5" t="s">
        <v>419</v>
      </c>
      <c r="E337" s="6" t="s">
        <v>1191</v>
      </c>
      <c r="F337" s="6" t="s">
        <v>923</v>
      </c>
      <c r="G337" s="7">
        <v>10000</v>
      </c>
      <c r="H337" s="7">
        <v>10666.666666666666</v>
      </c>
      <c r="I337" s="43">
        <v>6.6666666666666652</v>
      </c>
      <c r="J337" s="8"/>
    </row>
    <row r="338" spans="1:10" x14ac:dyDescent="0.3">
      <c r="A338" s="4" t="s">
        <v>57</v>
      </c>
      <c r="B338" s="5" t="s">
        <v>178</v>
      </c>
      <c r="C338" s="6" t="s">
        <v>327</v>
      </c>
      <c r="D338" s="5" t="s">
        <v>328</v>
      </c>
      <c r="E338" s="6" t="s">
        <v>1191</v>
      </c>
      <c r="F338" s="6" t="s">
        <v>923</v>
      </c>
      <c r="G338" s="7">
        <v>8500</v>
      </c>
      <c r="H338" s="7">
        <v>9000</v>
      </c>
      <c r="I338" s="43">
        <v>5.8823529411764719</v>
      </c>
      <c r="J338" s="8"/>
    </row>
    <row r="339" spans="1:10" x14ac:dyDescent="0.3">
      <c r="A339" s="4" t="s">
        <v>62</v>
      </c>
      <c r="B339" s="5" t="s">
        <v>150</v>
      </c>
      <c r="C339" s="6" t="s">
        <v>206</v>
      </c>
      <c r="D339" s="5" t="s">
        <v>207</v>
      </c>
      <c r="E339" s="6" t="s">
        <v>1192</v>
      </c>
      <c r="F339" s="6" t="s">
        <v>923</v>
      </c>
      <c r="G339" s="7">
        <v>12572.666666666666</v>
      </c>
      <c r="H339" s="7">
        <v>12754.5</v>
      </c>
      <c r="I339" s="43">
        <v>1.4462590805450981</v>
      </c>
      <c r="J339" s="8"/>
    </row>
    <row r="340" spans="1:10" x14ac:dyDescent="0.3">
      <c r="A340" s="4" t="s">
        <v>62</v>
      </c>
      <c r="B340" s="5" t="s">
        <v>150</v>
      </c>
      <c r="C340" s="6" t="s">
        <v>316</v>
      </c>
      <c r="D340" s="5" t="s">
        <v>317</v>
      </c>
      <c r="E340" s="6" t="s">
        <v>1192</v>
      </c>
      <c r="F340" s="6" t="s">
        <v>923</v>
      </c>
      <c r="G340" s="7">
        <v>8933.3333333333339</v>
      </c>
      <c r="H340" s="7">
        <v>8666.6666666666661</v>
      </c>
      <c r="I340" s="43">
        <v>-2.9850746268656803</v>
      </c>
      <c r="J340" s="8"/>
    </row>
    <row r="341" spans="1:10" x14ac:dyDescent="0.3">
      <c r="A341" s="4" t="s">
        <v>57</v>
      </c>
      <c r="B341" s="5" t="s">
        <v>178</v>
      </c>
      <c r="C341" s="6" t="s">
        <v>805</v>
      </c>
      <c r="D341" s="5" t="s">
        <v>806</v>
      </c>
      <c r="E341" s="6" t="s">
        <v>1192</v>
      </c>
      <c r="F341" s="6" t="s">
        <v>923</v>
      </c>
      <c r="G341" s="7">
        <v>8385.7142857142862</v>
      </c>
      <c r="H341" s="7">
        <v>8800</v>
      </c>
      <c r="I341" s="43">
        <v>4.9403747870528036</v>
      </c>
      <c r="J341" s="8"/>
    </row>
    <row r="342" spans="1:10" x14ac:dyDescent="0.3">
      <c r="A342" s="4" t="s">
        <v>53</v>
      </c>
      <c r="B342" s="5" t="s">
        <v>173</v>
      </c>
      <c r="C342" s="6" t="s">
        <v>318</v>
      </c>
      <c r="D342" s="5" t="s">
        <v>319</v>
      </c>
      <c r="E342" s="6" t="s">
        <v>1193</v>
      </c>
      <c r="F342" s="6" t="s">
        <v>923</v>
      </c>
      <c r="G342" s="7" t="s">
        <v>156</v>
      </c>
      <c r="H342" s="7">
        <v>10000</v>
      </c>
      <c r="I342" s="43" t="s">
        <v>156</v>
      </c>
      <c r="J342" s="8"/>
    </row>
    <row r="343" spans="1:10" x14ac:dyDescent="0.3">
      <c r="A343" s="4" t="s">
        <v>53</v>
      </c>
      <c r="B343" s="5" t="s">
        <v>173</v>
      </c>
      <c r="C343" s="6" t="s">
        <v>242</v>
      </c>
      <c r="D343" s="5" t="s">
        <v>243</v>
      </c>
      <c r="E343" s="6" t="s">
        <v>1193</v>
      </c>
      <c r="F343" s="6" t="s">
        <v>923</v>
      </c>
      <c r="G343" s="7" t="s">
        <v>156</v>
      </c>
      <c r="H343" s="7">
        <v>9633.3333333333339</v>
      </c>
      <c r="I343" s="43" t="s">
        <v>156</v>
      </c>
      <c r="J343" s="8"/>
    </row>
    <row r="344" spans="1:10" x14ac:dyDescent="0.3">
      <c r="A344" s="4" t="s">
        <v>53</v>
      </c>
      <c r="B344" s="5" t="s">
        <v>173</v>
      </c>
      <c r="C344" s="6" t="s">
        <v>478</v>
      </c>
      <c r="D344" s="5" t="s">
        <v>479</v>
      </c>
      <c r="E344" s="6" t="s">
        <v>1193</v>
      </c>
      <c r="F344" s="6" t="s">
        <v>923</v>
      </c>
      <c r="G344" s="7">
        <v>10333.333333333334</v>
      </c>
      <c r="H344" s="7">
        <v>10833.333333333334</v>
      </c>
      <c r="I344" s="43">
        <v>4.8387096774193505</v>
      </c>
      <c r="J344" s="8"/>
    </row>
    <row r="345" spans="1:10" x14ac:dyDescent="0.3">
      <c r="A345" s="4" t="s">
        <v>63</v>
      </c>
      <c r="B345" s="5" t="s">
        <v>257</v>
      </c>
      <c r="C345" s="6" t="s">
        <v>383</v>
      </c>
      <c r="D345" s="5" t="s">
        <v>384</v>
      </c>
      <c r="E345" s="6" t="s">
        <v>1193</v>
      </c>
      <c r="F345" s="6" t="s">
        <v>923</v>
      </c>
      <c r="G345" s="7">
        <v>11875</v>
      </c>
      <c r="H345" s="7">
        <v>11800</v>
      </c>
      <c r="I345" s="43">
        <v>-0.63157894736841635</v>
      </c>
      <c r="J345" s="8"/>
    </row>
    <row r="346" spans="1:10" x14ac:dyDescent="0.3">
      <c r="A346" s="4" t="s">
        <v>55</v>
      </c>
      <c r="B346" s="5" t="s">
        <v>270</v>
      </c>
      <c r="C346" s="6" t="s">
        <v>273</v>
      </c>
      <c r="D346" s="5" t="s">
        <v>274</v>
      </c>
      <c r="E346" s="6" t="s">
        <v>1193</v>
      </c>
      <c r="F346" s="6" t="s">
        <v>923</v>
      </c>
      <c r="G346" s="7" t="s">
        <v>156</v>
      </c>
      <c r="H346" s="7">
        <v>12700</v>
      </c>
      <c r="I346" s="43" t="s">
        <v>156</v>
      </c>
      <c r="J346" s="8"/>
    </row>
    <row r="347" spans="1:10" x14ac:dyDescent="0.3">
      <c r="A347" s="4" t="s">
        <v>55</v>
      </c>
      <c r="B347" s="5" t="s">
        <v>270</v>
      </c>
      <c r="C347" s="6" t="s">
        <v>878</v>
      </c>
      <c r="D347" s="5" t="s">
        <v>879</v>
      </c>
      <c r="E347" s="6" t="s">
        <v>1193</v>
      </c>
      <c r="F347" s="6" t="s">
        <v>923</v>
      </c>
      <c r="G347" s="7" t="s">
        <v>156</v>
      </c>
      <c r="H347" s="7">
        <v>14000</v>
      </c>
      <c r="I347" s="43" t="s">
        <v>156</v>
      </c>
      <c r="J347" s="8"/>
    </row>
    <row r="348" spans="1:10" x14ac:dyDescent="0.3">
      <c r="A348" s="4" t="s">
        <v>65</v>
      </c>
      <c r="B348" s="5" t="s">
        <v>145</v>
      </c>
      <c r="C348" s="6" t="s">
        <v>350</v>
      </c>
      <c r="D348" s="5" t="s">
        <v>351</v>
      </c>
      <c r="E348" s="6" t="s">
        <v>1193</v>
      </c>
      <c r="F348" s="6" t="s">
        <v>923</v>
      </c>
      <c r="G348" s="7">
        <v>11833.333333333334</v>
      </c>
      <c r="H348" s="7">
        <v>11833.333333333334</v>
      </c>
      <c r="I348" s="43">
        <v>0</v>
      </c>
      <c r="J348" s="8"/>
    </row>
    <row r="349" spans="1:10" x14ac:dyDescent="0.3">
      <c r="A349" s="4" t="s">
        <v>58</v>
      </c>
      <c r="B349" s="5" t="s">
        <v>189</v>
      </c>
      <c r="C349" s="6" t="s">
        <v>281</v>
      </c>
      <c r="D349" s="5" t="s">
        <v>282</v>
      </c>
      <c r="E349" s="6" t="s">
        <v>1193</v>
      </c>
      <c r="F349" s="6" t="s">
        <v>923</v>
      </c>
      <c r="G349" s="7">
        <v>11000</v>
      </c>
      <c r="H349" s="7">
        <v>10666.666666666666</v>
      </c>
      <c r="I349" s="43">
        <v>-3.0303030303030387</v>
      </c>
      <c r="J349" s="8"/>
    </row>
    <row r="350" spans="1:10" x14ac:dyDescent="0.3">
      <c r="A350" s="4" t="s">
        <v>58</v>
      </c>
      <c r="B350" s="5" t="s">
        <v>189</v>
      </c>
      <c r="C350" s="6" t="s">
        <v>285</v>
      </c>
      <c r="D350" s="5" t="s">
        <v>286</v>
      </c>
      <c r="E350" s="6" t="s">
        <v>1193</v>
      </c>
      <c r="F350" s="6" t="s">
        <v>923</v>
      </c>
      <c r="G350" s="7">
        <v>9375</v>
      </c>
      <c r="H350" s="7">
        <v>9375</v>
      </c>
      <c r="I350" s="43">
        <v>0</v>
      </c>
      <c r="J350" s="8"/>
    </row>
    <row r="351" spans="1:10" x14ac:dyDescent="0.3">
      <c r="A351" s="4" t="s">
        <v>58</v>
      </c>
      <c r="B351" s="5" t="s">
        <v>189</v>
      </c>
      <c r="C351" s="6" t="s">
        <v>429</v>
      </c>
      <c r="D351" s="5" t="s">
        <v>430</v>
      </c>
      <c r="E351" s="6" t="s">
        <v>1193</v>
      </c>
      <c r="F351" s="6" t="s">
        <v>923</v>
      </c>
      <c r="G351" s="7">
        <v>9650</v>
      </c>
      <c r="H351" s="7">
        <v>9650</v>
      </c>
      <c r="I351" s="43">
        <v>0</v>
      </c>
      <c r="J351" s="8"/>
    </row>
    <row r="352" spans="1:10" x14ac:dyDescent="0.3">
      <c r="A352" s="4" t="s">
        <v>58</v>
      </c>
      <c r="B352" s="5" t="s">
        <v>189</v>
      </c>
      <c r="C352" s="6" t="s">
        <v>289</v>
      </c>
      <c r="D352" s="5" t="s">
        <v>290</v>
      </c>
      <c r="E352" s="6" t="s">
        <v>1193</v>
      </c>
      <c r="F352" s="6" t="s">
        <v>923</v>
      </c>
      <c r="G352" s="7" t="s">
        <v>156</v>
      </c>
      <c r="H352" s="7">
        <v>9500</v>
      </c>
      <c r="I352" s="43" t="s">
        <v>156</v>
      </c>
      <c r="J352" s="8"/>
    </row>
    <row r="353" spans="1:10" x14ac:dyDescent="0.3">
      <c r="A353" s="4" t="s">
        <v>60</v>
      </c>
      <c r="B353" s="5" t="s">
        <v>322</v>
      </c>
      <c r="C353" s="6" t="s">
        <v>359</v>
      </c>
      <c r="D353" s="5" t="s">
        <v>360</v>
      </c>
      <c r="E353" s="6" t="s">
        <v>1194</v>
      </c>
      <c r="F353" s="6" t="s">
        <v>923</v>
      </c>
      <c r="G353" s="7">
        <v>25666.666666666668</v>
      </c>
      <c r="H353" s="7">
        <v>25000</v>
      </c>
      <c r="I353" s="43">
        <v>-2.5974025974025983</v>
      </c>
      <c r="J353" s="8"/>
    </row>
    <row r="354" spans="1:10" x14ac:dyDescent="0.3">
      <c r="A354" s="4" t="s">
        <v>53</v>
      </c>
      <c r="B354" s="5" t="s">
        <v>173</v>
      </c>
      <c r="C354" s="6" t="s">
        <v>234</v>
      </c>
      <c r="D354" s="5" t="s">
        <v>235</v>
      </c>
      <c r="E354" s="6" t="s">
        <v>1195</v>
      </c>
      <c r="F354" s="6" t="s">
        <v>923</v>
      </c>
      <c r="G354" s="7">
        <v>39420</v>
      </c>
      <c r="H354" s="7">
        <v>40620</v>
      </c>
      <c r="I354" s="43">
        <v>3.0441400304414001</v>
      </c>
      <c r="J354" s="8"/>
    </row>
    <row r="355" spans="1:10" x14ac:dyDescent="0.3">
      <c r="A355" s="4" t="s">
        <v>53</v>
      </c>
      <c r="B355" s="5" t="s">
        <v>173</v>
      </c>
      <c r="C355" s="6" t="s">
        <v>174</v>
      </c>
      <c r="D355" s="5" t="s">
        <v>175</v>
      </c>
      <c r="E355" s="6" t="s">
        <v>1195</v>
      </c>
      <c r="F355" s="6" t="s">
        <v>923</v>
      </c>
      <c r="G355" s="7">
        <v>40666.666666666664</v>
      </c>
      <c r="H355" s="7">
        <v>40600</v>
      </c>
      <c r="I355" s="43">
        <v>-0.16393442622950616</v>
      </c>
      <c r="J355" s="8"/>
    </row>
    <row r="356" spans="1:10" x14ac:dyDescent="0.3">
      <c r="A356" s="4" t="s">
        <v>53</v>
      </c>
      <c r="B356" s="5" t="s">
        <v>173</v>
      </c>
      <c r="C356" s="6" t="s">
        <v>242</v>
      </c>
      <c r="D356" s="5" t="s">
        <v>243</v>
      </c>
      <c r="E356" s="6" t="s">
        <v>1195</v>
      </c>
      <c r="F356" s="6" t="s">
        <v>923</v>
      </c>
      <c r="G356" s="7">
        <v>38225</v>
      </c>
      <c r="H356" s="7">
        <v>38333.333333333336</v>
      </c>
      <c r="I356" s="43">
        <v>0.28340963592763391</v>
      </c>
      <c r="J356" s="8"/>
    </row>
    <row r="357" spans="1:10" x14ac:dyDescent="0.3">
      <c r="A357" s="4" t="s">
        <v>53</v>
      </c>
      <c r="B357" s="5" t="s">
        <v>173</v>
      </c>
      <c r="C357" s="6" t="s">
        <v>403</v>
      </c>
      <c r="D357" s="5" t="s">
        <v>404</v>
      </c>
      <c r="E357" s="6" t="s">
        <v>1195</v>
      </c>
      <c r="F357" s="6" t="s">
        <v>923</v>
      </c>
      <c r="G357" s="7">
        <v>40500</v>
      </c>
      <c r="H357" s="7">
        <v>40750</v>
      </c>
      <c r="I357" s="43">
        <v>0.61728395061728669</v>
      </c>
      <c r="J357" s="8"/>
    </row>
    <row r="358" spans="1:10" x14ac:dyDescent="0.3">
      <c r="A358" s="4" t="s">
        <v>57</v>
      </c>
      <c r="B358" s="5" t="s">
        <v>178</v>
      </c>
      <c r="C358" s="6" t="s">
        <v>1016</v>
      </c>
      <c r="D358" s="5" t="s">
        <v>1017</v>
      </c>
      <c r="E358" s="6" t="s">
        <v>1195</v>
      </c>
      <c r="F358" s="6" t="s">
        <v>923</v>
      </c>
      <c r="G358" s="7">
        <v>42000</v>
      </c>
      <c r="H358" s="7">
        <v>42000</v>
      </c>
      <c r="I358" s="43">
        <v>0</v>
      </c>
      <c r="J358" s="8"/>
    </row>
    <row r="359" spans="1:10" x14ac:dyDescent="0.3">
      <c r="A359" s="4" t="s">
        <v>53</v>
      </c>
      <c r="B359" s="5" t="s">
        <v>173</v>
      </c>
      <c r="C359" s="6" t="s">
        <v>318</v>
      </c>
      <c r="D359" s="5" t="s">
        <v>319</v>
      </c>
      <c r="E359" s="6" t="s">
        <v>1196</v>
      </c>
      <c r="F359" s="6" t="s">
        <v>469</v>
      </c>
      <c r="G359" s="7">
        <v>40666.666666666664</v>
      </c>
      <c r="H359" s="7">
        <v>40666.666666666664</v>
      </c>
      <c r="I359" s="43">
        <v>0</v>
      </c>
      <c r="J359" s="8"/>
    </row>
    <row r="360" spans="1:10" x14ac:dyDescent="0.3">
      <c r="A360" s="4" t="s">
        <v>53</v>
      </c>
      <c r="B360" s="5" t="s">
        <v>173</v>
      </c>
      <c r="C360" s="6" t="s">
        <v>232</v>
      </c>
      <c r="D360" s="5" t="s">
        <v>233</v>
      </c>
      <c r="E360" s="6" t="s">
        <v>1196</v>
      </c>
      <c r="F360" s="6" t="s">
        <v>469</v>
      </c>
      <c r="G360" s="7">
        <v>42733.333333333336</v>
      </c>
      <c r="H360" s="7">
        <v>42700</v>
      </c>
      <c r="I360" s="43">
        <v>-7.8003120124814362E-2</v>
      </c>
      <c r="J360" s="8"/>
    </row>
    <row r="361" spans="1:10" x14ac:dyDescent="0.3">
      <c r="A361" s="4" t="s">
        <v>53</v>
      </c>
      <c r="B361" s="5" t="s">
        <v>173</v>
      </c>
      <c r="C361" s="6" t="s">
        <v>234</v>
      </c>
      <c r="D361" s="5" t="s">
        <v>235</v>
      </c>
      <c r="E361" s="6" t="s">
        <v>1196</v>
      </c>
      <c r="F361" s="6" t="s">
        <v>469</v>
      </c>
      <c r="G361" s="7">
        <v>43300</v>
      </c>
      <c r="H361" s="7">
        <v>43700</v>
      </c>
      <c r="I361" s="43">
        <v>0.92378752886836946</v>
      </c>
      <c r="J361" s="8"/>
    </row>
    <row r="362" spans="1:10" x14ac:dyDescent="0.3">
      <c r="A362" s="4" t="s">
        <v>53</v>
      </c>
      <c r="B362" s="5" t="s">
        <v>173</v>
      </c>
      <c r="C362" s="6" t="s">
        <v>174</v>
      </c>
      <c r="D362" s="5" t="s">
        <v>175</v>
      </c>
      <c r="E362" s="6" t="s">
        <v>1196</v>
      </c>
      <c r="F362" s="6" t="s">
        <v>469</v>
      </c>
      <c r="G362" s="7">
        <v>43800</v>
      </c>
      <c r="H362" s="7">
        <v>44933.333333333336</v>
      </c>
      <c r="I362" s="43">
        <v>2.5875190258751957</v>
      </c>
      <c r="J362" s="8"/>
    </row>
    <row r="363" spans="1:10" x14ac:dyDescent="0.3">
      <c r="A363" s="4" t="s">
        <v>53</v>
      </c>
      <c r="B363" s="5" t="s">
        <v>173</v>
      </c>
      <c r="C363" s="6" t="s">
        <v>442</v>
      </c>
      <c r="D363" s="5" t="s">
        <v>443</v>
      </c>
      <c r="E363" s="6" t="s">
        <v>1196</v>
      </c>
      <c r="F363" s="6" t="s">
        <v>469</v>
      </c>
      <c r="G363" s="7">
        <v>43133.333333333336</v>
      </c>
      <c r="H363" s="7">
        <v>43166.666666666664</v>
      </c>
      <c r="I363" s="43">
        <v>7.7279752704773053E-2</v>
      </c>
      <c r="J363" s="8"/>
    </row>
    <row r="364" spans="1:10" x14ac:dyDescent="0.3">
      <c r="A364" s="4" t="s">
        <v>53</v>
      </c>
      <c r="B364" s="5" t="s">
        <v>173</v>
      </c>
      <c r="C364" s="6" t="s">
        <v>240</v>
      </c>
      <c r="D364" s="5" t="s">
        <v>241</v>
      </c>
      <c r="E364" s="6" t="s">
        <v>1196</v>
      </c>
      <c r="F364" s="6" t="s">
        <v>469</v>
      </c>
      <c r="G364" s="7">
        <v>46433.333333333336</v>
      </c>
      <c r="H364" s="7">
        <v>46433.333333333336</v>
      </c>
      <c r="I364" s="43">
        <v>0</v>
      </c>
      <c r="J364" s="8"/>
    </row>
    <row r="365" spans="1:10" x14ac:dyDescent="0.3">
      <c r="A365" s="4" t="s">
        <v>53</v>
      </c>
      <c r="B365" s="5" t="s">
        <v>173</v>
      </c>
      <c r="C365" s="6" t="s">
        <v>449</v>
      </c>
      <c r="D365" s="5" t="s">
        <v>450</v>
      </c>
      <c r="E365" s="6" t="s">
        <v>1196</v>
      </c>
      <c r="F365" s="6" t="s">
        <v>469</v>
      </c>
      <c r="G365" s="7">
        <v>45575</v>
      </c>
      <c r="H365" s="7">
        <v>44075</v>
      </c>
      <c r="I365" s="43">
        <v>-3.2912781130005508</v>
      </c>
      <c r="J365" s="8"/>
    </row>
    <row r="366" spans="1:10" x14ac:dyDescent="0.3">
      <c r="A366" s="4" t="s">
        <v>53</v>
      </c>
      <c r="B366" s="5" t="s">
        <v>173</v>
      </c>
      <c r="C366" s="6" t="s">
        <v>1007</v>
      </c>
      <c r="D366" s="5" t="s">
        <v>1008</v>
      </c>
      <c r="E366" s="6" t="s">
        <v>1196</v>
      </c>
      <c r="F366" s="6" t="s">
        <v>469</v>
      </c>
      <c r="G366" s="7">
        <v>42125</v>
      </c>
      <c r="H366" s="7">
        <v>41875</v>
      </c>
      <c r="I366" s="43">
        <v>-0.59347181008901906</v>
      </c>
      <c r="J366" s="8"/>
    </row>
    <row r="367" spans="1:10" x14ac:dyDescent="0.3">
      <c r="A367" s="4" t="s">
        <v>53</v>
      </c>
      <c r="B367" s="5" t="s">
        <v>173</v>
      </c>
      <c r="C367" s="6" t="s">
        <v>242</v>
      </c>
      <c r="D367" s="5" t="s">
        <v>243</v>
      </c>
      <c r="E367" s="6" t="s">
        <v>1196</v>
      </c>
      <c r="F367" s="6" t="s">
        <v>469</v>
      </c>
      <c r="G367" s="7">
        <v>44000</v>
      </c>
      <c r="H367" s="7">
        <v>44000</v>
      </c>
      <c r="I367" s="43">
        <v>0</v>
      </c>
      <c r="J367" s="8"/>
    </row>
    <row r="368" spans="1:10" x14ac:dyDescent="0.3">
      <c r="A368" s="4" t="s">
        <v>53</v>
      </c>
      <c r="B368" s="5" t="s">
        <v>173</v>
      </c>
      <c r="C368" s="6" t="s">
        <v>403</v>
      </c>
      <c r="D368" s="5" t="s">
        <v>404</v>
      </c>
      <c r="E368" s="6" t="s">
        <v>1196</v>
      </c>
      <c r="F368" s="6" t="s">
        <v>469</v>
      </c>
      <c r="G368" s="7">
        <v>44166.666666666664</v>
      </c>
      <c r="H368" s="7">
        <v>44000</v>
      </c>
      <c r="I368" s="43">
        <v>-0.37735849056603765</v>
      </c>
      <c r="J368" s="8"/>
    </row>
    <row r="369" spans="1:10" x14ac:dyDescent="0.3">
      <c r="A369" s="4" t="s">
        <v>66</v>
      </c>
      <c r="B369" s="5" t="s">
        <v>244</v>
      </c>
      <c r="C369" s="6" t="s">
        <v>308</v>
      </c>
      <c r="D369" s="5" t="s">
        <v>309</v>
      </c>
      <c r="E369" s="6" t="s">
        <v>1196</v>
      </c>
      <c r="F369" s="6" t="s">
        <v>469</v>
      </c>
      <c r="G369" s="7">
        <v>44475</v>
      </c>
      <c r="H369" s="7">
        <v>44550</v>
      </c>
      <c r="I369" s="43">
        <v>0.16863406408094139</v>
      </c>
      <c r="J369" s="8"/>
    </row>
    <row r="370" spans="1:10" x14ac:dyDescent="0.3">
      <c r="A370" s="4" t="s">
        <v>57</v>
      </c>
      <c r="B370" s="5" t="s">
        <v>178</v>
      </c>
      <c r="C370" s="6" t="s">
        <v>253</v>
      </c>
      <c r="D370" s="5" t="s">
        <v>254</v>
      </c>
      <c r="E370" s="6" t="s">
        <v>1196</v>
      </c>
      <c r="F370" s="6" t="s">
        <v>469</v>
      </c>
      <c r="G370" s="7">
        <v>42075</v>
      </c>
      <c r="H370" s="7">
        <v>42325</v>
      </c>
      <c r="I370" s="43">
        <v>0.59417706476529997</v>
      </c>
      <c r="J370" s="8"/>
    </row>
    <row r="371" spans="1:10" x14ac:dyDescent="0.3">
      <c r="A371" s="4" t="s">
        <v>51</v>
      </c>
      <c r="B371" s="5" t="s">
        <v>181</v>
      </c>
      <c r="C371" s="6" t="s">
        <v>331</v>
      </c>
      <c r="D371" s="5" t="s">
        <v>332</v>
      </c>
      <c r="E371" s="6" t="s">
        <v>1196</v>
      </c>
      <c r="F371" s="6" t="s">
        <v>469</v>
      </c>
      <c r="G371" s="7" t="s">
        <v>156</v>
      </c>
      <c r="H371" s="7">
        <v>41500</v>
      </c>
      <c r="I371" s="43" t="s">
        <v>156</v>
      </c>
      <c r="J371" s="8"/>
    </row>
    <row r="372" spans="1:10" x14ac:dyDescent="0.3">
      <c r="A372" s="4" t="s">
        <v>61</v>
      </c>
      <c r="B372" s="5" t="s">
        <v>164</v>
      </c>
      <c r="C372" s="6" t="s">
        <v>266</v>
      </c>
      <c r="D372" s="5" t="s">
        <v>267</v>
      </c>
      <c r="E372" s="6" t="s">
        <v>1196</v>
      </c>
      <c r="F372" s="6" t="s">
        <v>469</v>
      </c>
      <c r="G372" s="7">
        <v>43333.333333333336</v>
      </c>
      <c r="H372" s="7">
        <v>43333.333333333336</v>
      </c>
      <c r="I372" s="43">
        <v>0</v>
      </c>
      <c r="J372" s="8"/>
    </row>
    <row r="373" spans="1:10" x14ac:dyDescent="0.3">
      <c r="A373" s="4" t="s">
        <v>58</v>
      </c>
      <c r="B373" s="5" t="s">
        <v>189</v>
      </c>
      <c r="C373" s="6" t="s">
        <v>190</v>
      </c>
      <c r="D373" s="5" t="s">
        <v>191</v>
      </c>
      <c r="E373" s="6" t="s">
        <v>1196</v>
      </c>
      <c r="F373" s="6" t="s">
        <v>469</v>
      </c>
      <c r="G373" s="7">
        <v>47020</v>
      </c>
      <c r="H373" s="7">
        <v>46433.333333333336</v>
      </c>
      <c r="I373" s="43">
        <v>-1.2476960158797623</v>
      </c>
      <c r="J373" s="8"/>
    </row>
    <row r="374" spans="1:10" x14ac:dyDescent="0.3">
      <c r="A374" s="4" t="s">
        <v>53</v>
      </c>
      <c r="B374" s="5" t="s">
        <v>173</v>
      </c>
      <c r="C374" s="6" t="s">
        <v>318</v>
      </c>
      <c r="D374" s="5" t="s">
        <v>319</v>
      </c>
      <c r="E374" s="6" t="s">
        <v>1196</v>
      </c>
      <c r="F374" s="6" t="s">
        <v>487</v>
      </c>
      <c r="G374" s="7">
        <v>22666.666666666668</v>
      </c>
      <c r="H374" s="7">
        <v>22666.666666666668</v>
      </c>
      <c r="I374" s="43">
        <v>0</v>
      </c>
      <c r="J374" s="8"/>
    </row>
    <row r="375" spans="1:10" x14ac:dyDescent="0.3">
      <c r="A375" s="4" t="s">
        <v>53</v>
      </c>
      <c r="B375" s="5" t="s">
        <v>173</v>
      </c>
      <c r="C375" s="6" t="s">
        <v>234</v>
      </c>
      <c r="D375" s="5" t="s">
        <v>235</v>
      </c>
      <c r="E375" s="6" t="s">
        <v>1196</v>
      </c>
      <c r="F375" s="6" t="s">
        <v>487</v>
      </c>
      <c r="G375" s="7">
        <v>24000</v>
      </c>
      <c r="H375" s="7">
        <v>24000</v>
      </c>
      <c r="I375" s="43">
        <v>0</v>
      </c>
      <c r="J375" s="8"/>
    </row>
    <row r="376" spans="1:10" x14ac:dyDescent="0.3">
      <c r="A376" s="4" t="s">
        <v>53</v>
      </c>
      <c r="B376" s="5" t="s">
        <v>173</v>
      </c>
      <c r="C376" s="6" t="s">
        <v>442</v>
      </c>
      <c r="D376" s="5" t="s">
        <v>443</v>
      </c>
      <c r="E376" s="6" t="s">
        <v>1196</v>
      </c>
      <c r="F376" s="6" t="s">
        <v>487</v>
      </c>
      <c r="G376" s="7">
        <v>23866.666666666668</v>
      </c>
      <c r="H376" s="7">
        <v>23566.666666666668</v>
      </c>
      <c r="I376" s="43">
        <v>-1.2569832402234637</v>
      </c>
      <c r="J376" s="8"/>
    </row>
    <row r="377" spans="1:10" x14ac:dyDescent="0.3">
      <c r="A377" s="4" t="s">
        <v>53</v>
      </c>
      <c r="B377" s="5" t="s">
        <v>173</v>
      </c>
      <c r="C377" s="6" t="s">
        <v>449</v>
      </c>
      <c r="D377" s="5" t="s">
        <v>450</v>
      </c>
      <c r="E377" s="6" t="s">
        <v>1196</v>
      </c>
      <c r="F377" s="6" t="s">
        <v>487</v>
      </c>
      <c r="G377" s="7">
        <v>25000</v>
      </c>
      <c r="H377" s="7">
        <v>25000</v>
      </c>
      <c r="I377" s="43">
        <v>0</v>
      </c>
      <c r="J377" s="8"/>
    </row>
    <row r="378" spans="1:10" x14ac:dyDescent="0.3">
      <c r="A378" s="4" t="s">
        <v>53</v>
      </c>
      <c r="B378" s="5" t="s">
        <v>173</v>
      </c>
      <c r="C378" s="6" t="s">
        <v>1007</v>
      </c>
      <c r="D378" s="5" t="s">
        <v>1008</v>
      </c>
      <c r="E378" s="6" t="s">
        <v>1196</v>
      </c>
      <c r="F378" s="6" t="s">
        <v>487</v>
      </c>
      <c r="G378" s="7">
        <v>23150</v>
      </c>
      <c r="H378" s="7">
        <v>23375</v>
      </c>
      <c r="I378" s="43">
        <v>0.97192224622029144</v>
      </c>
      <c r="J378" s="8"/>
    </row>
    <row r="379" spans="1:10" x14ac:dyDescent="0.3">
      <c r="A379" s="4" t="s">
        <v>53</v>
      </c>
      <c r="B379" s="5" t="s">
        <v>173</v>
      </c>
      <c r="C379" s="6" t="s">
        <v>242</v>
      </c>
      <c r="D379" s="5" t="s">
        <v>243</v>
      </c>
      <c r="E379" s="6" t="s">
        <v>1196</v>
      </c>
      <c r="F379" s="6" t="s">
        <v>487</v>
      </c>
      <c r="G379" s="7" t="s">
        <v>156</v>
      </c>
      <c r="H379" s="7">
        <v>24366.666666666668</v>
      </c>
      <c r="I379" s="43" t="s">
        <v>156</v>
      </c>
      <c r="J379" s="8"/>
    </row>
    <row r="380" spans="1:10" x14ac:dyDescent="0.3">
      <c r="A380" s="4" t="s">
        <v>57</v>
      </c>
      <c r="B380" s="5" t="s">
        <v>178</v>
      </c>
      <c r="C380" s="6" t="s">
        <v>253</v>
      </c>
      <c r="D380" s="5" t="s">
        <v>254</v>
      </c>
      <c r="E380" s="6" t="s">
        <v>1196</v>
      </c>
      <c r="F380" s="6" t="s">
        <v>487</v>
      </c>
      <c r="G380" s="7">
        <v>23766.666666666668</v>
      </c>
      <c r="H380" s="7">
        <v>23600</v>
      </c>
      <c r="I380" s="43">
        <v>-0.70126227208976433</v>
      </c>
      <c r="J380" s="8"/>
    </row>
    <row r="381" spans="1:10" x14ac:dyDescent="0.3">
      <c r="A381" s="4" t="s">
        <v>62</v>
      </c>
      <c r="B381" s="5" t="s">
        <v>150</v>
      </c>
      <c r="C381" s="6" t="s">
        <v>151</v>
      </c>
      <c r="D381" s="5" t="s">
        <v>152</v>
      </c>
      <c r="E381" s="6" t="s">
        <v>1197</v>
      </c>
      <c r="F381" s="6" t="s">
        <v>923</v>
      </c>
      <c r="G381" s="7" t="s">
        <v>156</v>
      </c>
      <c r="H381" s="7">
        <v>80000</v>
      </c>
      <c r="I381" s="43" t="s">
        <v>156</v>
      </c>
      <c r="J381" s="8"/>
    </row>
    <row r="382" spans="1:10" x14ac:dyDescent="0.3">
      <c r="A382" s="4" t="s">
        <v>62</v>
      </c>
      <c r="B382" s="5" t="s">
        <v>150</v>
      </c>
      <c r="C382" s="6" t="s">
        <v>213</v>
      </c>
      <c r="D382" s="5" t="s">
        <v>214</v>
      </c>
      <c r="E382" s="6" t="s">
        <v>1197</v>
      </c>
      <c r="F382" s="6" t="s">
        <v>923</v>
      </c>
      <c r="G382" s="7">
        <v>90586.666666666672</v>
      </c>
      <c r="H382" s="7">
        <v>91450</v>
      </c>
      <c r="I382" s="43">
        <v>0.95304680600529768</v>
      </c>
      <c r="J382" s="8"/>
    </row>
    <row r="383" spans="1:10" x14ac:dyDescent="0.3">
      <c r="A383" s="4" t="s">
        <v>62</v>
      </c>
      <c r="B383" s="5" t="s">
        <v>150</v>
      </c>
      <c r="C383" s="6" t="s">
        <v>215</v>
      </c>
      <c r="D383" s="5" t="s">
        <v>216</v>
      </c>
      <c r="E383" s="6" t="s">
        <v>1197</v>
      </c>
      <c r="F383" s="6" t="s">
        <v>923</v>
      </c>
      <c r="G383" s="7" t="s">
        <v>156</v>
      </c>
      <c r="H383" s="7">
        <v>82883.333333333328</v>
      </c>
      <c r="I383" s="43" t="s">
        <v>156</v>
      </c>
      <c r="J383" s="8"/>
    </row>
    <row r="384" spans="1:10" x14ac:dyDescent="0.3">
      <c r="A384" s="4" t="s">
        <v>56</v>
      </c>
      <c r="B384" s="5" t="s">
        <v>230</v>
      </c>
      <c r="C384" s="6" t="s">
        <v>231</v>
      </c>
      <c r="D384" s="5" t="s">
        <v>230</v>
      </c>
      <c r="E384" s="6" t="s">
        <v>1197</v>
      </c>
      <c r="F384" s="6" t="s">
        <v>923</v>
      </c>
      <c r="G384" s="7" t="s">
        <v>156</v>
      </c>
      <c r="H384" s="7">
        <v>95425</v>
      </c>
      <c r="I384" s="43" t="s">
        <v>156</v>
      </c>
      <c r="J384" s="8"/>
    </row>
    <row r="385" spans="1:10" x14ac:dyDescent="0.3">
      <c r="A385" s="4" t="s">
        <v>53</v>
      </c>
      <c r="B385" s="5" t="s">
        <v>173</v>
      </c>
      <c r="C385" s="6" t="s">
        <v>234</v>
      </c>
      <c r="D385" s="5" t="s">
        <v>235</v>
      </c>
      <c r="E385" s="6" t="s">
        <v>1197</v>
      </c>
      <c r="F385" s="6" t="s">
        <v>923</v>
      </c>
      <c r="G385" s="7">
        <v>81333.333333333328</v>
      </c>
      <c r="H385" s="7">
        <v>81666.666666666672</v>
      </c>
      <c r="I385" s="43">
        <v>0.4098360655737876</v>
      </c>
      <c r="J385" s="8"/>
    </row>
    <row r="386" spans="1:10" x14ac:dyDescent="0.3">
      <c r="A386" s="4" t="s">
        <v>60</v>
      </c>
      <c r="B386" s="5" t="s">
        <v>322</v>
      </c>
      <c r="C386" s="6" t="s">
        <v>359</v>
      </c>
      <c r="D386" s="5" t="s">
        <v>360</v>
      </c>
      <c r="E386" s="6" t="s">
        <v>1197</v>
      </c>
      <c r="F386" s="6" t="s">
        <v>923</v>
      </c>
      <c r="G386" s="7">
        <v>73833.333333333328</v>
      </c>
      <c r="H386" s="7">
        <v>74600</v>
      </c>
      <c r="I386" s="43">
        <v>1.0383747178329683</v>
      </c>
      <c r="J386" s="8"/>
    </row>
    <row r="387" spans="1:10" x14ac:dyDescent="0.3">
      <c r="A387" s="4" t="s">
        <v>66</v>
      </c>
      <c r="B387" s="5" t="s">
        <v>244</v>
      </c>
      <c r="C387" s="6" t="s">
        <v>245</v>
      </c>
      <c r="D387" s="5" t="s">
        <v>246</v>
      </c>
      <c r="E387" s="6" t="s">
        <v>1197</v>
      </c>
      <c r="F387" s="6" t="s">
        <v>923</v>
      </c>
      <c r="G387" s="7" t="s">
        <v>156</v>
      </c>
      <c r="H387" s="7">
        <v>88390</v>
      </c>
      <c r="I387" s="43" t="s">
        <v>156</v>
      </c>
      <c r="J387" s="8"/>
    </row>
    <row r="388" spans="1:10" x14ac:dyDescent="0.3">
      <c r="A388" s="4" t="s">
        <v>66</v>
      </c>
      <c r="B388" s="5" t="s">
        <v>244</v>
      </c>
      <c r="C388" s="6" t="s">
        <v>340</v>
      </c>
      <c r="D388" s="5" t="s">
        <v>341</v>
      </c>
      <c r="E388" s="6" t="s">
        <v>1197</v>
      </c>
      <c r="F388" s="6" t="s">
        <v>923</v>
      </c>
      <c r="G388" s="7">
        <v>86066.666666666672</v>
      </c>
      <c r="H388" s="7">
        <v>88450</v>
      </c>
      <c r="I388" s="43">
        <v>2.7691711851278056</v>
      </c>
      <c r="J388" s="8"/>
    </row>
    <row r="389" spans="1:10" x14ac:dyDescent="0.3">
      <c r="A389" s="4" t="s">
        <v>67</v>
      </c>
      <c r="B389" s="5" t="s">
        <v>483</v>
      </c>
      <c r="C389" s="6" t="s">
        <v>587</v>
      </c>
      <c r="D389" s="5" t="s">
        <v>588</v>
      </c>
      <c r="E389" s="6" t="s">
        <v>1197</v>
      </c>
      <c r="F389" s="6" t="s">
        <v>923</v>
      </c>
      <c r="G389" s="7">
        <v>86666.666666666672</v>
      </c>
      <c r="H389" s="7">
        <v>87666.666666666672</v>
      </c>
      <c r="I389" s="43">
        <v>1.1538461538461497</v>
      </c>
      <c r="J389" s="8"/>
    </row>
    <row r="390" spans="1:10" x14ac:dyDescent="0.3">
      <c r="A390" s="4" t="s">
        <v>51</v>
      </c>
      <c r="B390" s="5" t="s">
        <v>181</v>
      </c>
      <c r="C390" s="6" t="s">
        <v>409</v>
      </c>
      <c r="D390" s="5" t="s">
        <v>410</v>
      </c>
      <c r="E390" s="6" t="s">
        <v>1197</v>
      </c>
      <c r="F390" s="6" t="s">
        <v>923</v>
      </c>
      <c r="G390" s="7" t="s">
        <v>156</v>
      </c>
      <c r="H390" s="7">
        <v>85466.666666666672</v>
      </c>
      <c r="I390" s="43" t="s">
        <v>156</v>
      </c>
      <c r="J390" s="8"/>
    </row>
    <row r="391" spans="1:10" x14ac:dyDescent="0.3">
      <c r="A391" s="4" t="s">
        <v>51</v>
      </c>
      <c r="B391" s="5" t="s">
        <v>181</v>
      </c>
      <c r="C391" s="6" t="s">
        <v>182</v>
      </c>
      <c r="D391" s="5" t="s">
        <v>183</v>
      </c>
      <c r="E391" s="6" t="s">
        <v>1197</v>
      </c>
      <c r="F391" s="6" t="s">
        <v>923</v>
      </c>
      <c r="G391" s="7">
        <v>79740</v>
      </c>
      <c r="H391" s="7">
        <v>88800</v>
      </c>
      <c r="I391" s="43">
        <v>11.361926260346134</v>
      </c>
      <c r="J391" s="8"/>
    </row>
    <row r="392" spans="1:10" x14ac:dyDescent="0.3">
      <c r="A392" s="4" t="s">
        <v>51</v>
      </c>
      <c r="B392" s="5" t="s">
        <v>181</v>
      </c>
      <c r="C392" s="6" t="s">
        <v>184</v>
      </c>
      <c r="D392" s="5" t="s">
        <v>185</v>
      </c>
      <c r="E392" s="6" t="s">
        <v>1197</v>
      </c>
      <c r="F392" s="6" t="s">
        <v>923</v>
      </c>
      <c r="G392" s="7" t="s">
        <v>156</v>
      </c>
      <c r="H392" s="7">
        <v>82500</v>
      </c>
      <c r="I392" s="43" t="s">
        <v>156</v>
      </c>
      <c r="J392" s="8"/>
    </row>
    <row r="393" spans="1:10" x14ac:dyDescent="0.3">
      <c r="A393" s="4" t="s">
        <v>63</v>
      </c>
      <c r="B393" s="5" t="s">
        <v>257</v>
      </c>
      <c r="C393" s="6" t="s">
        <v>258</v>
      </c>
      <c r="D393" s="5" t="s">
        <v>259</v>
      </c>
      <c r="E393" s="6" t="s">
        <v>1197</v>
      </c>
      <c r="F393" s="6" t="s">
        <v>923</v>
      </c>
      <c r="G393" s="7">
        <v>80025</v>
      </c>
      <c r="H393" s="7">
        <v>91133.333333333328</v>
      </c>
      <c r="I393" s="43">
        <v>13.881078829532424</v>
      </c>
      <c r="J393" s="8"/>
    </row>
    <row r="394" spans="1:10" x14ac:dyDescent="0.3">
      <c r="A394" s="4" t="s">
        <v>64</v>
      </c>
      <c r="B394" s="5" t="s">
        <v>424</v>
      </c>
      <c r="C394" s="6" t="s">
        <v>425</v>
      </c>
      <c r="D394" s="5" t="s">
        <v>426</v>
      </c>
      <c r="E394" s="6" t="s">
        <v>1197</v>
      </c>
      <c r="F394" s="6" t="s">
        <v>923</v>
      </c>
      <c r="G394" s="7">
        <v>79771.833333333328</v>
      </c>
      <c r="H394" s="7">
        <v>79166.2</v>
      </c>
      <c r="I394" s="43">
        <v>-0.75920698826443811</v>
      </c>
      <c r="J394" s="8"/>
    </row>
    <row r="395" spans="1:10" x14ac:dyDescent="0.3">
      <c r="A395" s="4" t="s">
        <v>61</v>
      </c>
      <c r="B395" s="5" t="s">
        <v>164</v>
      </c>
      <c r="C395" s="6" t="s">
        <v>165</v>
      </c>
      <c r="D395" s="5" t="s">
        <v>166</v>
      </c>
      <c r="E395" s="6" t="s">
        <v>1197</v>
      </c>
      <c r="F395" s="6" t="s">
        <v>923</v>
      </c>
      <c r="G395" s="7">
        <v>82166.666666666672</v>
      </c>
      <c r="H395" s="7">
        <v>85000</v>
      </c>
      <c r="I395" s="43">
        <v>3.4482758620689502</v>
      </c>
      <c r="J395" s="8"/>
    </row>
    <row r="396" spans="1:10" x14ac:dyDescent="0.3">
      <c r="A396" s="4" t="s">
        <v>54</v>
      </c>
      <c r="B396" s="5" t="s">
        <v>186</v>
      </c>
      <c r="C396" s="6" t="s">
        <v>385</v>
      </c>
      <c r="D396" s="5" t="s">
        <v>386</v>
      </c>
      <c r="E396" s="6" t="s">
        <v>1197</v>
      </c>
      <c r="F396" s="6" t="s">
        <v>923</v>
      </c>
      <c r="G396" s="7" t="s">
        <v>156</v>
      </c>
      <c r="H396" s="7">
        <v>79050</v>
      </c>
      <c r="I396" s="43" t="s">
        <v>156</v>
      </c>
      <c r="J396" s="8"/>
    </row>
    <row r="397" spans="1:10" x14ac:dyDescent="0.3">
      <c r="A397" s="4" t="s">
        <v>65</v>
      </c>
      <c r="B397" s="5" t="s">
        <v>145</v>
      </c>
      <c r="C397" s="6" t="s">
        <v>346</v>
      </c>
      <c r="D397" s="5" t="s">
        <v>347</v>
      </c>
      <c r="E397" s="6" t="s">
        <v>1197</v>
      </c>
      <c r="F397" s="6" t="s">
        <v>923</v>
      </c>
      <c r="G397" s="7">
        <v>97000</v>
      </c>
      <c r="H397" s="7">
        <v>93300</v>
      </c>
      <c r="I397" s="43">
        <v>-3.8144329896907192</v>
      </c>
      <c r="J397" s="8"/>
    </row>
    <row r="398" spans="1:10" x14ac:dyDescent="0.3">
      <c r="A398" s="4" t="s">
        <v>65</v>
      </c>
      <c r="B398" s="5" t="s">
        <v>145</v>
      </c>
      <c r="C398" s="6" t="s">
        <v>277</v>
      </c>
      <c r="D398" s="5" t="s">
        <v>278</v>
      </c>
      <c r="E398" s="6" t="s">
        <v>1197</v>
      </c>
      <c r="F398" s="6" t="s">
        <v>923</v>
      </c>
      <c r="G398" s="7">
        <v>86300</v>
      </c>
      <c r="H398" s="7">
        <v>85375</v>
      </c>
      <c r="I398" s="43">
        <v>-1.0718424101969881</v>
      </c>
      <c r="J398" s="8"/>
    </row>
    <row r="399" spans="1:10" x14ac:dyDescent="0.3">
      <c r="A399" s="4" t="s">
        <v>65</v>
      </c>
      <c r="B399" s="5" t="s">
        <v>145</v>
      </c>
      <c r="C399" s="6" t="s">
        <v>199</v>
      </c>
      <c r="D399" s="5" t="s">
        <v>200</v>
      </c>
      <c r="E399" s="6" t="s">
        <v>1197</v>
      </c>
      <c r="F399" s="6" t="s">
        <v>923</v>
      </c>
      <c r="G399" s="7" t="s">
        <v>156</v>
      </c>
      <c r="H399" s="7">
        <v>91250</v>
      </c>
      <c r="I399" s="43" t="s">
        <v>156</v>
      </c>
      <c r="J399" s="8"/>
    </row>
    <row r="400" spans="1:10" x14ac:dyDescent="0.3">
      <c r="A400" s="4" t="s">
        <v>65</v>
      </c>
      <c r="B400" s="5" t="s">
        <v>145</v>
      </c>
      <c r="C400" s="6" t="s">
        <v>279</v>
      </c>
      <c r="D400" s="5" t="s">
        <v>280</v>
      </c>
      <c r="E400" s="6" t="s">
        <v>1197</v>
      </c>
      <c r="F400" s="6" t="s">
        <v>923</v>
      </c>
      <c r="G400" s="7">
        <v>81500</v>
      </c>
      <c r="H400" s="7">
        <v>81000</v>
      </c>
      <c r="I400" s="43">
        <v>-0.61349693251533388</v>
      </c>
      <c r="J400" s="8"/>
    </row>
    <row r="401" spans="1:10" x14ac:dyDescent="0.3">
      <c r="A401" s="4" t="s">
        <v>72</v>
      </c>
      <c r="B401" s="5" t="s">
        <v>460</v>
      </c>
      <c r="C401" s="6" t="s">
        <v>503</v>
      </c>
      <c r="D401" s="5" t="s">
        <v>504</v>
      </c>
      <c r="E401" s="6" t="s">
        <v>1197</v>
      </c>
      <c r="F401" s="6" t="s">
        <v>923</v>
      </c>
      <c r="G401" s="7" t="s">
        <v>156</v>
      </c>
      <c r="H401" s="7">
        <v>90675</v>
      </c>
      <c r="I401" s="43" t="s">
        <v>156</v>
      </c>
      <c r="J401" s="8"/>
    </row>
    <row r="402" spans="1:10" x14ac:dyDescent="0.3">
      <c r="A402" s="4" t="s">
        <v>58</v>
      </c>
      <c r="B402" s="5" t="s">
        <v>189</v>
      </c>
      <c r="C402" s="6" t="s">
        <v>190</v>
      </c>
      <c r="D402" s="5" t="s">
        <v>191</v>
      </c>
      <c r="E402" s="6" t="s">
        <v>1197</v>
      </c>
      <c r="F402" s="6" t="s">
        <v>923</v>
      </c>
      <c r="G402" s="7">
        <v>82366.666666666672</v>
      </c>
      <c r="H402" s="7">
        <v>88840</v>
      </c>
      <c r="I402" s="43">
        <v>7.8591663294212744</v>
      </c>
      <c r="J402" s="8"/>
    </row>
    <row r="403" spans="1:10" x14ac:dyDescent="0.3">
      <c r="A403" s="4" t="s">
        <v>58</v>
      </c>
      <c r="B403" s="5" t="s">
        <v>189</v>
      </c>
      <c r="C403" s="6" t="s">
        <v>281</v>
      </c>
      <c r="D403" s="5" t="s">
        <v>282</v>
      </c>
      <c r="E403" s="6" t="s">
        <v>1197</v>
      </c>
      <c r="F403" s="6" t="s">
        <v>923</v>
      </c>
      <c r="G403" s="7" t="s">
        <v>156</v>
      </c>
      <c r="H403" s="7">
        <v>82900</v>
      </c>
      <c r="I403" s="43" t="s">
        <v>156</v>
      </c>
      <c r="J403" s="8"/>
    </row>
    <row r="404" spans="1:10" x14ac:dyDescent="0.3">
      <c r="A404" s="4" t="s">
        <v>58</v>
      </c>
      <c r="B404" s="5" t="s">
        <v>189</v>
      </c>
      <c r="C404" s="6" t="s">
        <v>285</v>
      </c>
      <c r="D404" s="5" t="s">
        <v>286</v>
      </c>
      <c r="E404" s="6" t="s">
        <v>1197</v>
      </c>
      <c r="F404" s="6" t="s">
        <v>923</v>
      </c>
      <c r="G404" s="7" t="s">
        <v>156</v>
      </c>
      <c r="H404" s="7">
        <v>94666.666666666672</v>
      </c>
      <c r="I404" s="43" t="s">
        <v>156</v>
      </c>
      <c r="J404" s="8"/>
    </row>
    <row r="405" spans="1:10" x14ac:dyDescent="0.3">
      <c r="A405" s="4" t="s">
        <v>58</v>
      </c>
      <c r="B405" s="5" t="s">
        <v>189</v>
      </c>
      <c r="C405" s="6" t="s">
        <v>287</v>
      </c>
      <c r="D405" s="5" t="s">
        <v>288</v>
      </c>
      <c r="E405" s="6" t="s">
        <v>1197</v>
      </c>
      <c r="F405" s="6" t="s">
        <v>923</v>
      </c>
      <c r="G405" s="7">
        <v>81355</v>
      </c>
      <c r="H405" s="7">
        <v>82725.5</v>
      </c>
      <c r="I405" s="43">
        <v>1.684592219285852</v>
      </c>
      <c r="J405" s="8"/>
    </row>
    <row r="406" spans="1:10" x14ac:dyDescent="0.3">
      <c r="A406" s="4" t="s">
        <v>58</v>
      </c>
      <c r="B406" s="5" t="s">
        <v>189</v>
      </c>
      <c r="C406" s="6" t="s">
        <v>429</v>
      </c>
      <c r="D406" s="5" t="s">
        <v>430</v>
      </c>
      <c r="E406" s="6" t="s">
        <v>1197</v>
      </c>
      <c r="F406" s="6" t="s">
        <v>923</v>
      </c>
      <c r="G406" s="7">
        <v>89800</v>
      </c>
      <c r="H406" s="7">
        <v>91400</v>
      </c>
      <c r="I406" s="43">
        <v>1.7817371937639104</v>
      </c>
      <c r="J406" s="8"/>
    </row>
    <row r="407" spans="1:10" x14ac:dyDescent="0.3">
      <c r="A407" s="4" t="s">
        <v>58</v>
      </c>
      <c r="B407" s="5" t="s">
        <v>189</v>
      </c>
      <c r="C407" s="6" t="s">
        <v>289</v>
      </c>
      <c r="D407" s="5" t="s">
        <v>290</v>
      </c>
      <c r="E407" s="6" t="s">
        <v>1197</v>
      </c>
      <c r="F407" s="6" t="s">
        <v>923</v>
      </c>
      <c r="G407" s="7">
        <v>93240</v>
      </c>
      <c r="H407" s="7">
        <v>96050</v>
      </c>
      <c r="I407" s="43">
        <v>3.013728013728012</v>
      </c>
      <c r="J407" s="8"/>
    </row>
    <row r="408" spans="1:10" x14ac:dyDescent="0.3">
      <c r="A408" s="4" t="s">
        <v>58</v>
      </c>
      <c r="B408" s="5" t="s">
        <v>189</v>
      </c>
      <c r="C408" s="6" t="s">
        <v>203</v>
      </c>
      <c r="D408" s="5" t="s">
        <v>204</v>
      </c>
      <c r="E408" s="6" t="s">
        <v>1197</v>
      </c>
      <c r="F408" s="6" t="s">
        <v>923</v>
      </c>
      <c r="G408" s="7">
        <v>79366.666666666672</v>
      </c>
      <c r="H408" s="7">
        <v>79966.666666666672</v>
      </c>
      <c r="I408" s="43">
        <v>0.75598488030239608</v>
      </c>
      <c r="J408" s="8"/>
    </row>
    <row r="409" spans="1:10" x14ac:dyDescent="0.3">
      <c r="A409" s="4" t="s">
        <v>59</v>
      </c>
      <c r="B409" s="5" t="s">
        <v>291</v>
      </c>
      <c r="C409" s="6" t="s">
        <v>436</v>
      </c>
      <c r="D409" s="5" t="s">
        <v>437</v>
      </c>
      <c r="E409" s="6" t="s">
        <v>1197</v>
      </c>
      <c r="F409" s="6" t="s">
        <v>923</v>
      </c>
      <c r="G409" s="7">
        <v>79850</v>
      </c>
      <c r="H409" s="7">
        <v>79650</v>
      </c>
      <c r="I409" s="43">
        <v>-0.25046963055729288</v>
      </c>
      <c r="J409" s="8"/>
    </row>
    <row r="410" spans="1:10" x14ac:dyDescent="0.3">
      <c r="A410" s="4" t="s">
        <v>59</v>
      </c>
      <c r="B410" s="5" t="s">
        <v>291</v>
      </c>
      <c r="C410" s="6" t="s">
        <v>457</v>
      </c>
      <c r="D410" s="5" t="s">
        <v>458</v>
      </c>
      <c r="E410" s="6" t="s">
        <v>1197</v>
      </c>
      <c r="F410" s="6" t="s">
        <v>923</v>
      </c>
      <c r="G410" s="7">
        <v>78333.333333333328</v>
      </c>
      <c r="H410" s="7">
        <v>79266.666666666672</v>
      </c>
      <c r="I410" s="43">
        <v>1.1914893617021471</v>
      </c>
      <c r="J410" s="8"/>
    </row>
    <row r="411" spans="1:10" x14ac:dyDescent="0.3">
      <c r="A411" s="4" t="s">
        <v>53</v>
      </c>
      <c r="B411" s="5" t="s">
        <v>173</v>
      </c>
      <c r="C411" s="6" t="s">
        <v>318</v>
      </c>
      <c r="D411" s="5" t="s">
        <v>319</v>
      </c>
      <c r="E411" s="6" t="s">
        <v>1198</v>
      </c>
      <c r="F411" s="6" t="s">
        <v>923</v>
      </c>
      <c r="G411" s="7">
        <v>17000</v>
      </c>
      <c r="H411" s="7">
        <v>17166.666666666668</v>
      </c>
      <c r="I411" s="43">
        <v>0.98039215686274161</v>
      </c>
      <c r="J411" s="8"/>
    </row>
    <row r="412" spans="1:10" x14ac:dyDescent="0.3">
      <c r="A412" s="4" t="s">
        <v>53</v>
      </c>
      <c r="B412" s="5" t="s">
        <v>173</v>
      </c>
      <c r="C412" s="6" t="s">
        <v>232</v>
      </c>
      <c r="D412" s="5" t="s">
        <v>233</v>
      </c>
      <c r="E412" s="6" t="s">
        <v>1198</v>
      </c>
      <c r="F412" s="6" t="s">
        <v>923</v>
      </c>
      <c r="G412" s="7">
        <v>17800</v>
      </c>
      <c r="H412" s="7">
        <v>17800</v>
      </c>
      <c r="I412" s="43">
        <v>0</v>
      </c>
      <c r="J412" s="8"/>
    </row>
    <row r="413" spans="1:10" x14ac:dyDescent="0.3">
      <c r="A413" s="4" t="s">
        <v>53</v>
      </c>
      <c r="B413" s="5" t="s">
        <v>173</v>
      </c>
      <c r="C413" s="6" t="s">
        <v>234</v>
      </c>
      <c r="D413" s="5" t="s">
        <v>235</v>
      </c>
      <c r="E413" s="6" t="s">
        <v>1198</v>
      </c>
      <c r="F413" s="6" t="s">
        <v>923</v>
      </c>
      <c r="G413" s="7">
        <v>16933.333333333332</v>
      </c>
      <c r="H413" s="7">
        <v>16933.333333333332</v>
      </c>
      <c r="I413" s="43">
        <v>0</v>
      </c>
      <c r="J413" s="8"/>
    </row>
    <row r="414" spans="1:10" x14ac:dyDescent="0.3">
      <c r="A414" s="4" t="s">
        <v>53</v>
      </c>
      <c r="B414" s="5" t="s">
        <v>173</v>
      </c>
      <c r="C414" s="6" t="s">
        <v>174</v>
      </c>
      <c r="D414" s="5" t="s">
        <v>175</v>
      </c>
      <c r="E414" s="6" t="s">
        <v>1198</v>
      </c>
      <c r="F414" s="6" t="s">
        <v>923</v>
      </c>
      <c r="G414" s="7">
        <v>17900</v>
      </c>
      <c r="H414" s="7">
        <v>18200</v>
      </c>
      <c r="I414" s="43">
        <v>1.6759776536312776</v>
      </c>
      <c r="J414" s="8"/>
    </row>
    <row r="415" spans="1:10" x14ac:dyDescent="0.3">
      <c r="A415" s="4" t="s">
        <v>53</v>
      </c>
      <c r="B415" s="5" t="s">
        <v>173</v>
      </c>
      <c r="C415" s="6" t="s">
        <v>236</v>
      </c>
      <c r="D415" s="5" t="s">
        <v>237</v>
      </c>
      <c r="E415" s="6" t="s">
        <v>1198</v>
      </c>
      <c r="F415" s="6" t="s">
        <v>923</v>
      </c>
      <c r="G415" s="7" t="s">
        <v>156</v>
      </c>
      <c r="H415" s="7">
        <v>22333.333333333332</v>
      </c>
      <c r="I415" s="43" t="s">
        <v>156</v>
      </c>
      <c r="J415" s="8"/>
    </row>
    <row r="416" spans="1:10" x14ac:dyDescent="0.3">
      <c r="A416" s="4" t="s">
        <v>53</v>
      </c>
      <c r="B416" s="5" t="s">
        <v>173</v>
      </c>
      <c r="C416" s="6" t="s">
        <v>442</v>
      </c>
      <c r="D416" s="5" t="s">
        <v>443</v>
      </c>
      <c r="E416" s="6" t="s">
        <v>1198</v>
      </c>
      <c r="F416" s="6" t="s">
        <v>923</v>
      </c>
      <c r="G416" s="7" t="s">
        <v>156</v>
      </c>
      <c r="H416" s="7">
        <v>17666.666666666668</v>
      </c>
      <c r="I416" s="43" t="s">
        <v>156</v>
      </c>
      <c r="J416" s="8"/>
    </row>
    <row r="417" spans="1:10" x14ac:dyDescent="0.3">
      <c r="A417" s="4" t="s">
        <v>61</v>
      </c>
      <c r="B417" s="5" t="s">
        <v>164</v>
      </c>
      <c r="C417" s="6" t="s">
        <v>266</v>
      </c>
      <c r="D417" s="5" t="s">
        <v>267</v>
      </c>
      <c r="E417" s="6" t="s">
        <v>1198</v>
      </c>
      <c r="F417" s="6" t="s">
        <v>923</v>
      </c>
      <c r="G417" s="7">
        <v>17633.333333333332</v>
      </c>
      <c r="H417" s="7">
        <v>17633.333333333332</v>
      </c>
      <c r="I417" s="43">
        <v>0</v>
      </c>
      <c r="J417" s="8"/>
    </row>
    <row r="418" spans="1:10" x14ac:dyDescent="0.3">
      <c r="A418" s="4" t="s">
        <v>60</v>
      </c>
      <c r="B418" s="5" t="s">
        <v>322</v>
      </c>
      <c r="C418" s="6" t="s">
        <v>323</v>
      </c>
      <c r="D418" s="5" t="s">
        <v>324</v>
      </c>
      <c r="E418" s="6" t="s">
        <v>1199</v>
      </c>
      <c r="F418" s="6" t="s">
        <v>434</v>
      </c>
      <c r="G418" s="7">
        <v>17500</v>
      </c>
      <c r="H418" s="7">
        <v>18500</v>
      </c>
      <c r="I418" s="43">
        <v>5.7142857142857162</v>
      </c>
      <c r="J418" s="8"/>
    </row>
    <row r="419" spans="1:10" x14ac:dyDescent="0.3">
      <c r="A419" s="4" t="s">
        <v>60</v>
      </c>
      <c r="B419" s="5" t="s">
        <v>322</v>
      </c>
      <c r="C419" s="6" t="s">
        <v>375</v>
      </c>
      <c r="D419" s="5" t="s">
        <v>376</v>
      </c>
      <c r="E419" s="6" t="s">
        <v>1199</v>
      </c>
      <c r="F419" s="6" t="s">
        <v>434</v>
      </c>
      <c r="G419" s="7">
        <v>15950</v>
      </c>
      <c r="H419" s="7">
        <v>16225</v>
      </c>
      <c r="I419" s="43">
        <v>1.7241379310344751</v>
      </c>
      <c r="J419" s="8"/>
    </row>
    <row r="420" spans="1:10" x14ac:dyDescent="0.3">
      <c r="A420" s="4" t="s">
        <v>60</v>
      </c>
      <c r="B420" s="5" t="s">
        <v>322</v>
      </c>
      <c r="C420" s="6" t="s">
        <v>325</v>
      </c>
      <c r="D420" s="5" t="s">
        <v>326</v>
      </c>
      <c r="E420" s="6" t="s">
        <v>1199</v>
      </c>
      <c r="F420" s="6" t="s">
        <v>434</v>
      </c>
      <c r="G420" s="7">
        <v>18733.333333333332</v>
      </c>
      <c r="H420" s="7">
        <v>18900</v>
      </c>
      <c r="I420" s="43">
        <v>0.88967971530249379</v>
      </c>
      <c r="J420" s="8"/>
    </row>
    <row r="421" spans="1:10" x14ac:dyDescent="0.3">
      <c r="A421" s="4" t="s">
        <v>64</v>
      </c>
      <c r="B421" s="5" t="s">
        <v>424</v>
      </c>
      <c r="C421" s="6" t="s">
        <v>425</v>
      </c>
      <c r="D421" s="5" t="s">
        <v>426</v>
      </c>
      <c r="E421" s="6" t="s">
        <v>1199</v>
      </c>
      <c r="F421" s="6" t="s">
        <v>434</v>
      </c>
      <c r="G421" s="7">
        <v>16983.333333333332</v>
      </c>
      <c r="H421" s="7">
        <v>17116.666666666668</v>
      </c>
      <c r="I421" s="43">
        <v>0.78508341511287494</v>
      </c>
      <c r="J421" s="8"/>
    </row>
    <row r="422" spans="1:10" x14ac:dyDescent="0.3">
      <c r="A422" s="4" t="s">
        <v>64</v>
      </c>
      <c r="B422" s="5" t="s">
        <v>424</v>
      </c>
      <c r="C422" s="6" t="s">
        <v>484</v>
      </c>
      <c r="D422" s="5" t="s">
        <v>485</v>
      </c>
      <c r="E422" s="6" t="s">
        <v>1199</v>
      </c>
      <c r="F422" s="6" t="s">
        <v>434</v>
      </c>
      <c r="G422" s="7">
        <v>17375</v>
      </c>
      <c r="H422" s="7">
        <v>17500</v>
      </c>
      <c r="I422" s="43">
        <v>0.7194244604316502</v>
      </c>
      <c r="J422" s="8"/>
    </row>
    <row r="423" spans="1:10" x14ac:dyDescent="0.3">
      <c r="A423" s="4" t="s">
        <v>55</v>
      </c>
      <c r="B423" s="5" t="s">
        <v>270</v>
      </c>
      <c r="C423" s="6" t="s">
        <v>273</v>
      </c>
      <c r="D423" s="5" t="s">
        <v>274</v>
      </c>
      <c r="E423" s="6" t="s">
        <v>1199</v>
      </c>
      <c r="F423" s="6" t="s">
        <v>434</v>
      </c>
      <c r="G423" s="7">
        <v>18375</v>
      </c>
      <c r="H423" s="7">
        <v>18060</v>
      </c>
      <c r="I423" s="43">
        <v>-1.7142857142857126</v>
      </c>
      <c r="J423" s="8"/>
    </row>
    <row r="424" spans="1:10" x14ac:dyDescent="0.3">
      <c r="A424" s="4" t="s">
        <v>55</v>
      </c>
      <c r="B424" s="5" t="s">
        <v>270</v>
      </c>
      <c r="C424" s="6" t="s">
        <v>878</v>
      </c>
      <c r="D424" s="5" t="s">
        <v>879</v>
      </c>
      <c r="E424" s="6" t="s">
        <v>1199</v>
      </c>
      <c r="F424" s="6" t="s">
        <v>434</v>
      </c>
      <c r="G424" s="7" t="s">
        <v>156</v>
      </c>
      <c r="H424" s="7">
        <v>19166.666666666668</v>
      </c>
      <c r="I424" s="43" t="s">
        <v>156</v>
      </c>
      <c r="J424" s="8"/>
    </row>
    <row r="425" spans="1:10" x14ac:dyDescent="0.3">
      <c r="A425" s="4" t="s">
        <v>59</v>
      </c>
      <c r="B425" s="5" t="s">
        <v>291</v>
      </c>
      <c r="C425" s="6" t="s">
        <v>436</v>
      </c>
      <c r="D425" s="5" t="s">
        <v>437</v>
      </c>
      <c r="E425" s="6" t="s">
        <v>1199</v>
      </c>
      <c r="F425" s="6" t="s">
        <v>434</v>
      </c>
      <c r="G425" s="7">
        <v>18820</v>
      </c>
      <c r="H425" s="7">
        <v>18980</v>
      </c>
      <c r="I425" s="43">
        <v>0.85015940488841757</v>
      </c>
      <c r="J425" s="8"/>
    </row>
    <row r="426" spans="1:10" x14ac:dyDescent="0.3">
      <c r="A426" s="4" t="s">
        <v>59</v>
      </c>
      <c r="B426" s="5" t="s">
        <v>291</v>
      </c>
      <c r="C426" s="6" t="s">
        <v>522</v>
      </c>
      <c r="D426" s="5" t="s">
        <v>523</v>
      </c>
      <c r="E426" s="6" t="s">
        <v>1199</v>
      </c>
      <c r="F426" s="6" t="s">
        <v>434</v>
      </c>
      <c r="G426" s="7">
        <v>17425</v>
      </c>
      <c r="H426" s="7">
        <v>17825</v>
      </c>
      <c r="I426" s="43">
        <v>2.2955523672883782</v>
      </c>
      <c r="J426" s="8"/>
    </row>
    <row r="427" spans="1:10" x14ac:dyDescent="0.3">
      <c r="A427" s="4" t="s">
        <v>59</v>
      </c>
      <c r="B427" s="5" t="s">
        <v>291</v>
      </c>
      <c r="C427" s="6" t="s">
        <v>363</v>
      </c>
      <c r="D427" s="5" t="s">
        <v>364</v>
      </c>
      <c r="E427" s="6" t="s">
        <v>1199</v>
      </c>
      <c r="F427" s="6" t="s">
        <v>434</v>
      </c>
      <c r="G427" s="7">
        <v>16933.333333333332</v>
      </c>
      <c r="H427" s="7">
        <v>17166.666666666668</v>
      </c>
      <c r="I427" s="43">
        <v>1.3779527559055316</v>
      </c>
      <c r="J427" s="8"/>
    </row>
    <row r="428" spans="1:10" x14ac:dyDescent="0.3">
      <c r="A428" s="4" t="s">
        <v>59</v>
      </c>
      <c r="B428" s="5" t="s">
        <v>291</v>
      </c>
      <c r="C428" s="6" t="s">
        <v>391</v>
      </c>
      <c r="D428" s="5" t="s">
        <v>392</v>
      </c>
      <c r="E428" s="6" t="s">
        <v>1199</v>
      </c>
      <c r="F428" s="6" t="s">
        <v>434</v>
      </c>
      <c r="G428" s="7">
        <v>17233.333333333332</v>
      </c>
      <c r="H428" s="7">
        <v>17333.333333333332</v>
      </c>
      <c r="I428" s="43">
        <v>0.58027079303675233</v>
      </c>
      <c r="J428" s="8"/>
    </row>
    <row r="429" spans="1:10" x14ac:dyDescent="0.3">
      <c r="A429" s="4" t="s">
        <v>59</v>
      </c>
      <c r="B429" s="5" t="s">
        <v>291</v>
      </c>
      <c r="C429" s="6" t="s">
        <v>393</v>
      </c>
      <c r="D429" s="5" t="s">
        <v>394</v>
      </c>
      <c r="E429" s="6" t="s">
        <v>1199</v>
      </c>
      <c r="F429" s="6" t="s">
        <v>434</v>
      </c>
      <c r="G429" s="7">
        <v>16625</v>
      </c>
      <c r="H429" s="7">
        <v>16950</v>
      </c>
      <c r="I429" s="43">
        <v>1.9548872180451093</v>
      </c>
      <c r="J429" s="8"/>
    </row>
    <row r="430" spans="1:10" x14ac:dyDescent="0.3">
      <c r="A430" s="4" t="s">
        <v>57</v>
      </c>
      <c r="B430" s="5" t="s">
        <v>178</v>
      </c>
      <c r="C430" s="6" t="s">
        <v>451</v>
      </c>
      <c r="D430" s="5" t="s">
        <v>452</v>
      </c>
      <c r="E430" s="6" t="s">
        <v>1200</v>
      </c>
      <c r="F430" s="6" t="s">
        <v>434</v>
      </c>
      <c r="G430" s="7" t="s">
        <v>156</v>
      </c>
      <c r="H430" s="7">
        <v>29400</v>
      </c>
      <c r="I430" s="43" t="s">
        <v>156</v>
      </c>
      <c r="J430" s="8"/>
    </row>
    <row r="431" spans="1:10" x14ac:dyDescent="0.3">
      <c r="A431" s="4" t="s">
        <v>57</v>
      </c>
      <c r="B431" s="5" t="s">
        <v>178</v>
      </c>
      <c r="C431" s="6" t="s">
        <v>451</v>
      </c>
      <c r="D431" s="5" t="s">
        <v>452</v>
      </c>
      <c r="E431" s="6" t="s">
        <v>1201</v>
      </c>
      <c r="F431" s="6" t="s">
        <v>434</v>
      </c>
      <c r="G431" s="7">
        <v>37366.666666666664</v>
      </c>
      <c r="H431" s="7">
        <v>38566.666666666664</v>
      </c>
      <c r="I431" s="43">
        <v>3.211418376449604</v>
      </c>
      <c r="J431" s="8"/>
    </row>
    <row r="432" spans="1:10" x14ac:dyDescent="0.3">
      <c r="A432" s="4" t="s">
        <v>51</v>
      </c>
      <c r="B432" s="5" t="s">
        <v>181</v>
      </c>
      <c r="C432" s="6" t="s">
        <v>381</v>
      </c>
      <c r="D432" s="5" t="s">
        <v>382</v>
      </c>
      <c r="E432" s="6" t="s">
        <v>1202</v>
      </c>
      <c r="F432" s="6" t="s">
        <v>434</v>
      </c>
      <c r="G432" s="7" t="s">
        <v>156</v>
      </c>
      <c r="H432" s="7">
        <v>37333.333333333336</v>
      </c>
      <c r="I432" s="43" t="s">
        <v>156</v>
      </c>
      <c r="J432" s="8"/>
    </row>
    <row r="433" spans="1:10" x14ac:dyDescent="0.3">
      <c r="A433" s="4" t="s">
        <v>60</v>
      </c>
      <c r="B433" s="5" t="s">
        <v>322</v>
      </c>
      <c r="C433" s="6" t="s">
        <v>375</v>
      </c>
      <c r="D433" s="5" t="s">
        <v>376</v>
      </c>
      <c r="E433" s="6" t="s">
        <v>1203</v>
      </c>
      <c r="F433" s="6" t="s">
        <v>434</v>
      </c>
      <c r="G433" s="7">
        <v>8900</v>
      </c>
      <c r="H433" s="7">
        <v>8800</v>
      </c>
      <c r="I433" s="43">
        <v>-1.1235955056179803</v>
      </c>
      <c r="J433" s="8"/>
    </row>
    <row r="434" spans="1:10" x14ac:dyDescent="0.3">
      <c r="A434" s="4" t="s">
        <v>64</v>
      </c>
      <c r="B434" s="5" t="s">
        <v>424</v>
      </c>
      <c r="C434" s="6" t="s">
        <v>484</v>
      </c>
      <c r="D434" s="5" t="s">
        <v>485</v>
      </c>
      <c r="E434" s="6" t="s">
        <v>1203</v>
      </c>
      <c r="F434" s="6" t="s">
        <v>434</v>
      </c>
      <c r="G434" s="7" t="s">
        <v>156</v>
      </c>
      <c r="H434" s="7">
        <v>11000</v>
      </c>
      <c r="I434" s="43" t="s">
        <v>156</v>
      </c>
      <c r="J434" s="8"/>
    </row>
    <row r="435" spans="1:10" x14ac:dyDescent="0.3">
      <c r="A435" s="4" t="s">
        <v>62</v>
      </c>
      <c r="B435" s="5" t="s">
        <v>150</v>
      </c>
      <c r="C435" s="6" t="s">
        <v>151</v>
      </c>
      <c r="D435" s="5" t="s">
        <v>152</v>
      </c>
      <c r="E435" s="6" t="s">
        <v>1204</v>
      </c>
      <c r="F435" s="6" t="s">
        <v>1205</v>
      </c>
      <c r="G435" s="7">
        <v>7806</v>
      </c>
      <c r="H435" s="7">
        <v>7650</v>
      </c>
      <c r="I435" s="43">
        <v>-1.9984627209838624</v>
      </c>
      <c r="J435" s="8"/>
    </row>
    <row r="436" spans="1:10" x14ac:dyDescent="0.3">
      <c r="A436" s="4" t="s">
        <v>62</v>
      </c>
      <c r="B436" s="5" t="s">
        <v>150</v>
      </c>
      <c r="C436" s="6" t="s">
        <v>688</v>
      </c>
      <c r="D436" s="5" t="s">
        <v>689</v>
      </c>
      <c r="E436" s="6" t="s">
        <v>1204</v>
      </c>
      <c r="F436" s="6" t="s">
        <v>1205</v>
      </c>
      <c r="G436" s="7">
        <v>8100</v>
      </c>
      <c r="H436" s="7">
        <v>8166.666666666667</v>
      </c>
      <c r="I436" s="43">
        <v>0.82304526748970819</v>
      </c>
      <c r="J436" s="8"/>
    </row>
    <row r="437" spans="1:10" x14ac:dyDescent="0.3">
      <c r="A437" s="4" t="s">
        <v>62</v>
      </c>
      <c r="B437" s="5" t="s">
        <v>150</v>
      </c>
      <c r="C437" s="6" t="s">
        <v>209</v>
      </c>
      <c r="D437" s="5" t="s">
        <v>210</v>
      </c>
      <c r="E437" s="6" t="s">
        <v>1204</v>
      </c>
      <c r="F437" s="6" t="s">
        <v>1205</v>
      </c>
      <c r="G437" s="7">
        <v>7326</v>
      </c>
      <c r="H437" s="7">
        <v>7220</v>
      </c>
      <c r="I437" s="43">
        <v>-1.4469014469014496</v>
      </c>
      <c r="J437" s="8"/>
    </row>
    <row r="438" spans="1:10" x14ac:dyDescent="0.3">
      <c r="A438" s="4" t="s">
        <v>62</v>
      </c>
      <c r="B438" s="5" t="s">
        <v>150</v>
      </c>
      <c r="C438" s="6" t="s">
        <v>154</v>
      </c>
      <c r="D438" s="5" t="s">
        <v>155</v>
      </c>
      <c r="E438" s="6" t="s">
        <v>1204</v>
      </c>
      <c r="F438" s="6" t="s">
        <v>1205</v>
      </c>
      <c r="G438" s="7" t="s">
        <v>156</v>
      </c>
      <c r="H438" s="7">
        <v>8446.6666666666661</v>
      </c>
      <c r="I438" s="43" t="s">
        <v>156</v>
      </c>
      <c r="J438" s="8"/>
    </row>
    <row r="439" spans="1:10" x14ac:dyDescent="0.3">
      <c r="A439" s="4" t="s">
        <v>62</v>
      </c>
      <c r="B439" s="5" t="s">
        <v>150</v>
      </c>
      <c r="C439" s="6" t="s">
        <v>440</v>
      </c>
      <c r="D439" s="5" t="s">
        <v>441</v>
      </c>
      <c r="E439" s="6" t="s">
        <v>1204</v>
      </c>
      <c r="F439" s="6" t="s">
        <v>1205</v>
      </c>
      <c r="G439" s="7">
        <v>8010</v>
      </c>
      <c r="H439" s="7">
        <v>8176.666666666667</v>
      </c>
      <c r="I439" s="43">
        <v>2.080732417811082</v>
      </c>
      <c r="J439" s="8"/>
    </row>
    <row r="440" spans="1:10" x14ac:dyDescent="0.3">
      <c r="A440" s="4" t="s">
        <v>62</v>
      </c>
      <c r="B440" s="5" t="s">
        <v>150</v>
      </c>
      <c r="C440" s="6" t="s">
        <v>211</v>
      </c>
      <c r="D440" s="5" t="s">
        <v>212</v>
      </c>
      <c r="E440" s="6" t="s">
        <v>1204</v>
      </c>
      <c r="F440" s="6" t="s">
        <v>1205</v>
      </c>
      <c r="G440" s="7">
        <v>8132.5</v>
      </c>
      <c r="H440" s="7">
        <v>8157.5</v>
      </c>
      <c r="I440" s="43">
        <v>0.30740854595758815</v>
      </c>
      <c r="J440" s="8"/>
    </row>
    <row r="441" spans="1:10" x14ac:dyDescent="0.3">
      <c r="A441" s="4" t="s">
        <v>62</v>
      </c>
      <c r="B441" s="5" t="s">
        <v>150</v>
      </c>
      <c r="C441" s="6" t="s">
        <v>365</v>
      </c>
      <c r="D441" s="5" t="s">
        <v>366</v>
      </c>
      <c r="E441" s="6" t="s">
        <v>1204</v>
      </c>
      <c r="F441" s="6" t="s">
        <v>1205</v>
      </c>
      <c r="G441" s="7">
        <v>7600</v>
      </c>
      <c r="H441" s="7">
        <v>7982.5</v>
      </c>
      <c r="I441" s="43">
        <v>5.0328947368420973</v>
      </c>
      <c r="J441" s="8"/>
    </row>
    <row r="442" spans="1:10" x14ac:dyDescent="0.3">
      <c r="A442" s="4" t="s">
        <v>62</v>
      </c>
      <c r="B442" s="5" t="s">
        <v>150</v>
      </c>
      <c r="C442" s="6" t="s">
        <v>213</v>
      </c>
      <c r="D442" s="5" t="s">
        <v>214</v>
      </c>
      <c r="E442" s="6" t="s">
        <v>1204</v>
      </c>
      <c r="F442" s="6" t="s">
        <v>1205</v>
      </c>
      <c r="G442" s="7">
        <v>7676.666666666667</v>
      </c>
      <c r="H442" s="7">
        <v>7843.333333333333</v>
      </c>
      <c r="I442" s="43">
        <v>2.1710811984368084</v>
      </c>
      <c r="J442" s="8"/>
    </row>
    <row r="443" spans="1:10" x14ac:dyDescent="0.3">
      <c r="A443" s="4" t="s">
        <v>62</v>
      </c>
      <c r="B443" s="5" t="s">
        <v>150</v>
      </c>
      <c r="C443" s="6" t="s">
        <v>215</v>
      </c>
      <c r="D443" s="5" t="s">
        <v>216</v>
      </c>
      <c r="E443" s="6" t="s">
        <v>1204</v>
      </c>
      <c r="F443" s="6" t="s">
        <v>1205</v>
      </c>
      <c r="G443" s="7">
        <v>7676.666666666667</v>
      </c>
      <c r="H443" s="7">
        <v>7566.666666666667</v>
      </c>
      <c r="I443" s="43">
        <v>-1.4329135909682988</v>
      </c>
      <c r="J443" s="8"/>
    </row>
    <row r="444" spans="1:10" x14ac:dyDescent="0.3">
      <c r="A444" s="4" t="s">
        <v>62</v>
      </c>
      <c r="B444" s="5" t="s">
        <v>150</v>
      </c>
      <c r="C444" s="6" t="s">
        <v>373</v>
      </c>
      <c r="D444" s="5" t="s">
        <v>374</v>
      </c>
      <c r="E444" s="6" t="s">
        <v>1204</v>
      </c>
      <c r="F444" s="6" t="s">
        <v>1205</v>
      </c>
      <c r="G444" s="7">
        <v>7300</v>
      </c>
      <c r="H444" s="7">
        <v>7166.666666666667</v>
      </c>
      <c r="I444" s="43">
        <v>-1.8264840182648401</v>
      </c>
      <c r="J444" s="8"/>
    </row>
    <row r="445" spans="1:10" x14ac:dyDescent="0.3">
      <c r="A445" s="4" t="s">
        <v>62</v>
      </c>
      <c r="B445" s="5" t="s">
        <v>150</v>
      </c>
      <c r="C445" s="6" t="s">
        <v>217</v>
      </c>
      <c r="D445" s="5" t="s">
        <v>196</v>
      </c>
      <c r="E445" s="6" t="s">
        <v>1204</v>
      </c>
      <c r="F445" s="6" t="s">
        <v>1205</v>
      </c>
      <c r="G445" s="7">
        <v>7566.666666666667</v>
      </c>
      <c r="H445" s="7">
        <v>8047.5</v>
      </c>
      <c r="I445" s="43">
        <v>6.3546255506607974</v>
      </c>
      <c r="J445" s="8"/>
    </row>
    <row r="446" spans="1:10" x14ac:dyDescent="0.3">
      <c r="A446" s="4" t="s">
        <v>62</v>
      </c>
      <c r="B446" s="5" t="s">
        <v>150</v>
      </c>
      <c r="C446" s="6" t="s">
        <v>218</v>
      </c>
      <c r="D446" s="5" t="s">
        <v>219</v>
      </c>
      <c r="E446" s="6" t="s">
        <v>1204</v>
      </c>
      <c r="F446" s="6" t="s">
        <v>1205</v>
      </c>
      <c r="G446" s="7">
        <v>7910</v>
      </c>
      <c r="H446" s="7">
        <v>8010</v>
      </c>
      <c r="I446" s="43">
        <v>1.2642225031605614</v>
      </c>
      <c r="J446" s="8"/>
    </row>
    <row r="447" spans="1:10" x14ac:dyDescent="0.3">
      <c r="A447" s="4" t="s">
        <v>62</v>
      </c>
      <c r="B447" s="5" t="s">
        <v>150</v>
      </c>
      <c r="C447" s="6" t="s">
        <v>220</v>
      </c>
      <c r="D447" s="5" t="s">
        <v>221</v>
      </c>
      <c r="E447" s="6" t="s">
        <v>1204</v>
      </c>
      <c r="F447" s="6" t="s">
        <v>1205</v>
      </c>
      <c r="G447" s="7">
        <v>7175</v>
      </c>
      <c r="H447" s="7">
        <v>7175</v>
      </c>
      <c r="I447" s="43">
        <v>0</v>
      </c>
      <c r="J447" s="8"/>
    </row>
    <row r="448" spans="1:10" x14ac:dyDescent="0.3">
      <c r="A448" s="4" t="s">
        <v>62</v>
      </c>
      <c r="B448" s="5" t="s">
        <v>150</v>
      </c>
      <c r="C448" s="6" t="s">
        <v>316</v>
      </c>
      <c r="D448" s="5" t="s">
        <v>317</v>
      </c>
      <c r="E448" s="6" t="s">
        <v>1204</v>
      </c>
      <c r="F448" s="6" t="s">
        <v>1205</v>
      </c>
      <c r="G448" s="7">
        <v>7533.333333333333</v>
      </c>
      <c r="H448" s="7">
        <v>7400</v>
      </c>
      <c r="I448" s="43">
        <v>-1.7699115044247704</v>
      </c>
      <c r="J448" s="8"/>
    </row>
    <row r="449" spans="1:10" x14ac:dyDescent="0.3">
      <c r="A449" s="4" t="s">
        <v>62</v>
      </c>
      <c r="B449" s="5" t="s">
        <v>150</v>
      </c>
      <c r="C449" s="6" t="s">
        <v>224</v>
      </c>
      <c r="D449" s="5" t="s">
        <v>225</v>
      </c>
      <c r="E449" s="6" t="s">
        <v>1204</v>
      </c>
      <c r="F449" s="6" t="s">
        <v>1205</v>
      </c>
      <c r="G449" s="7">
        <v>7632.5</v>
      </c>
      <c r="H449" s="7">
        <v>7807.5</v>
      </c>
      <c r="I449" s="43">
        <v>2.2928267278087056</v>
      </c>
      <c r="J449" s="8"/>
    </row>
    <row r="450" spans="1:10" x14ac:dyDescent="0.3">
      <c r="A450" s="4" t="s">
        <v>56</v>
      </c>
      <c r="B450" s="5" t="s">
        <v>230</v>
      </c>
      <c r="C450" s="6" t="s">
        <v>231</v>
      </c>
      <c r="D450" s="5" t="s">
        <v>230</v>
      </c>
      <c r="E450" s="6" t="s">
        <v>1204</v>
      </c>
      <c r="F450" s="6" t="s">
        <v>1205</v>
      </c>
      <c r="G450" s="7">
        <v>8033.333333333333</v>
      </c>
      <c r="H450" s="7">
        <v>7820</v>
      </c>
      <c r="I450" s="43">
        <v>-2.655601659751039</v>
      </c>
      <c r="J450" s="8"/>
    </row>
    <row r="451" spans="1:10" x14ac:dyDescent="0.3">
      <c r="A451" s="4" t="s">
        <v>53</v>
      </c>
      <c r="B451" s="5" t="s">
        <v>173</v>
      </c>
      <c r="C451" s="6" t="s">
        <v>318</v>
      </c>
      <c r="D451" s="5" t="s">
        <v>319</v>
      </c>
      <c r="E451" s="6" t="s">
        <v>1204</v>
      </c>
      <c r="F451" s="6" t="s">
        <v>1205</v>
      </c>
      <c r="G451" s="7">
        <v>7630</v>
      </c>
      <c r="H451" s="7">
        <v>7700</v>
      </c>
      <c r="I451" s="43">
        <v>0.91743119266054496</v>
      </c>
      <c r="J451" s="8"/>
    </row>
    <row r="452" spans="1:10" x14ac:dyDescent="0.3">
      <c r="A452" s="4" t="s">
        <v>53</v>
      </c>
      <c r="B452" s="5" t="s">
        <v>173</v>
      </c>
      <c r="C452" s="6" t="s">
        <v>1003</v>
      </c>
      <c r="D452" s="5" t="s">
        <v>1004</v>
      </c>
      <c r="E452" s="6" t="s">
        <v>1204</v>
      </c>
      <c r="F452" s="6" t="s">
        <v>1205</v>
      </c>
      <c r="G452" s="7">
        <v>7600</v>
      </c>
      <c r="H452" s="7">
        <v>7685.7142857142853</v>
      </c>
      <c r="I452" s="43">
        <v>1.1278195488721776</v>
      </c>
      <c r="J452" s="8"/>
    </row>
    <row r="453" spans="1:10" x14ac:dyDescent="0.3">
      <c r="A453" s="4" t="s">
        <v>53</v>
      </c>
      <c r="B453" s="5" t="s">
        <v>173</v>
      </c>
      <c r="C453" s="6" t="s">
        <v>1122</v>
      </c>
      <c r="D453" s="5" t="s">
        <v>1123</v>
      </c>
      <c r="E453" s="6" t="s">
        <v>1204</v>
      </c>
      <c r="F453" s="6" t="s">
        <v>1205</v>
      </c>
      <c r="G453" s="7">
        <v>8166.666666666667</v>
      </c>
      <c r="H453" s="7">
        <v>8125</v>
      </c>
      <c r="I453" s="43">
        <v>-0.51020408163265918</v>
      </c>
      <c r="J453" s="8"/>
    </row>
    <row r="454" spans="1:10" x14ac:dyDescent="0.3">
      <c r="A454" s="4" t="s">
        <v>53</v>
      </c>
      <c r="B454" s="5" t="s">
        <v>173</v>
      </c>
      <c r="C454" s="6" t="s">
        <v>232</v>
      </c>
      <c r="D454" s="5" t="s">
        <v>233</v>
      </c>
      <c r="E454" s="6" t="s">
        <v>1204</v>
      </c>
      <c r="F454" s="6" t="s">
        <v>1205</v>
      </c>
      <c r="G454" s="7">
        <v>7533.333333333333</v>
      </c>
      <c r="H454" s="7">
        <v>7533.333333333333</v>
      </c>
      <c r="I454" s="43">
        <v>0</v>
      </c>
      <c r="J454" s="8"/>
    </row>
    <row r="455" spans="1:10" x14ac:dyDescent="0.3">
      <c r="A455" s="4" t="s">
        <v>53</v>
      </c>
      <c r="B455" s="5" t="s">
        <v>173</v>
      </c>
      <c r="C455" s="6" t="s">
        <v>234</v>
      </c>
      <c r="D455" s="5" t="s">
        <v>235</v>
      </c>
      <c r="E455" s="6" t="s">
        <v>1204</v>
      </c>
      <c r="F455" s="6" t="s">
        <v>1205</v>
      </c>
      <c r="G455" s="7">
        <v>7200</v>
      </c>
      <c r="H455" s="7">
        <v>7200</v>
      </c>
      <c r="I455" s="43">
        <v>0</v>
      </c>
      <c r="J455" s="8"/>
    </row>
    <row r="456" spans="1:10" x14ac:dyDescent="0.3">
      <c r="A456" s="4" t="s">
        <v>53</v>
      </c>
      <c r="B456" s="5" t="s">
        <v>173</v>
      </c>
      <c r="C456" s="6" t="s">
        <v>174</v>
      </c>
      <c r="D456" s="5" t="s">
        <v>175</v>
      </c>
      <c r="E456" s="6" t="s">
        <v>1204</v>
      </c>
      <c r="F456" s="6" t="s">
        <v>1205</v>
      </c>
      <c r="G456" s="7">
        <v>7520</v>
      </c>
      <c r="H456" s="7">
        <v>7580</v>
      </c>
      <c r="I456" s="43">
        <v>0.79787234042554278</v>
      </c>
      <c r="J456" s="8"/>
    </row>
    <row r="457" spans="1:10" x14ac:dyDescent="0.3">
      <c r="A457" s="4" t="s">
        <v>53</v>
      </c>
      <c r="B457" s="5" t="s">
        <v>173</v>
      </c>
      <c r="C457" s="6" t="s">
        <v>236</v>
      </c>
      <c r="D457" s="5" t="s">
        <v>237</v>
      </c>
      <c r="E457" s="6" t="s">
        <v>1204</v>
      </c>
      <c r="F457" s="6" t="s">
        <v>1205</v>
      </c>
      <c r="G457" s="7">
        <v>7925</v>
      </c>
      <c r="H457" s="7">
        <v>7925</v>
      </c>
      <c r="I457" s="43">
        <v>0</v>
      </c>
      <c r="J457" s="8"/>
    </row>
    <row r="458" spans="1:10" x14ac:dyDescent="0.3">
      <c r="A458" s="4" t="s">
        <v>53</v>
      </c>
      <c r="B458" s="5" t="s">
        <v>173</v>
      </c>
      <c r="C458" s="6" t="s">
        <v>176</v>
      </c>
      <c r="D458" s="5" t="s">
        <v>177</v>
      </c>
      <c r="E458" s="6" t="s">
        <v>1204</v>
      </c>
      <c r="F458" s="6" t="s">
        <v>1205</v>
      </c>
      <c r="G458" s="7">
        <v>8900</v>
      </c>
      <c r="H458" s="7">
        <v>9000</v>
      </c>
      <c r="I458" s="43">
        <v>1.1235955056179803</v>
      </c>
      <c r="J458" s="8"/>
    </row>
    <row r="459" spans="1:10" x14ac:dyDescent="0.3">
      <c r="A459" s="4" t="s">
        <v>53</v>
      </c>
      <c r="B459" s="5" t="s">
        <v>173</v>
      </c>
      <c r="C459" s="6" t="s">
        <v>442</v>
      </c>
      <c r="D459" s="5" t="s">
        <v>443</v>
      </c>
      <c r="E459" s="6" t="s">
        <v>1204</v>
      </c>
      <c r="F459" s="6" t="s">
        <v>1205</v>
      </c>
      <c r="G459" s="7">
        <v>7500</v>
      </c>
      <c r="H459" s="7">
        <v>7666.666666666667</v>
      </c>
      <c r="I459" s="43">
        <v>2.2222222222222365</v>
      </c>
      <c r="J459" s="8"/>
    </row>
    <row r="460" spans="1:10" x14ac:dyDescent="0.3">
      <c r="A460" s="4" t="s">
        <v>53</v>
      </c>
      <c r="B460" s="5" t="s">
        <v>173</v>
      </c>
      <c r="C460" s="6" t="s">
        <v>240</v>
      </c>
      <c r="D460" s="5" t="s">
        <v>241</v>
      </c>
      <c r="E460" s="6" t="s">
        <v>1204</v>
      </c>
      <c r="F460" s="6" t="s">
        <v>1205</v>
      </c>
      <c r="G460" s="7">
        <v>8016.666666666667</v>
      </c>
      <c r="H460" s="7">
        <v>8200</v>
      </c>
      <c r="I460" s="43">
        <v>2.2869022869022926</v>
      </c>
      <c r="J460" s="8"/>
    </row>
    <row r="461" spans="1:10" x14ac:dyDescent="0.3">
      <c r="A461" s="4" t="s">
        <v>53</v>
      </c>
      <c r="B461" s="5" t="s">
        <v>173</v>
      </c>
      <c r="C461" s="6" t="s">
        <v>449</v>
      </c>
      <c r="D461" s="5" t="s">
        <v>450</v>
      </c>
      <c r="E461" s="6" t="s">
        <v>1204</v>
      </c>
      <c r="F461" s="6" t="s">
        <v>1205</v>
      </c>
      <c r="G461" s="7">
        <v>7900</v>
      </c>
      <c r="H461" s="7">
        <v>7983.333333333333</v>
      </c>
      <c r="I461" s="43">
        <v>1.0548523206751037</v>
      </c>
      <c r="J461" s="8"/>
    </row>
    <row r="462" spans="1:10" x14ac:dyDescent="0.3">
      <c r="A462" s="4" t="s">
        <v>53</v>
      </c>
      <c r="B462" s="5" t="s">
        <v>173</v>
      </c>
      <c r="C462" s="6" t="s">
        <v>1005</v>
      </c>
      <c r="D462" s="5" t="s">
        <v>1006</v>
      </c>
      <c r="E462" s="6" t="s">
        <v>1204</v>
      </c>
      <c r="F462" s="6" t="s">
        <v>1205</v>
      </c>
      <c r="G462" s="7">
        <v>7666.666666666667</v>
      </c>
      <c r="H462" s="7">
        <v>7825</v>
      </c>
      <c r="I462" s="43">
        <v>2.0652173913043415</v>
      </c>
      <c r="J462" s="8"/>
    </row>
    <row r="463" spans="1:10" x14ac:dyDescent="0.3">
      <c r="A463" s="4" t="s">
        <v>53</v>
      </c>
      <c r="B463" s="5" t="s">
        <v>173</v>
      </c>
      <c r="C463" s="6" t="s">
        <v>1007</v>
      </c>
      <c r="D463" s="5" t="s">
        <v>1008</v>
      </c>
      <c r="E463" s="6" t="s">
        <v>1204</v>
      </c>
      <c r="F463" s="6" t="s">
        <v>1205</v>
      </c>
      <c r="G463" s="7">
        <v>7600</v>
      </c>
      <c r="H463" s="7">
        <v>7575</v>
      </c>
      <c r="I463" s="43">
        <v>-0.32894736842105088</v>
      </c>
      <c r="J463" s="8"/>
    </row>
    <row r="464" spans="1:10" x14ac:dyDescent="0.3">
      <c r="A464" s="4" t="s">
        <v>53</v>
      </c>
      <c r="B464" s="5" t="s">
        <v>173</v>
      </c>
      <c r="C464" s="6" t="s">
        <v>242</v>
      </c>
      <c r="D464" s="5" t="s">
        <v>243</v>
      </c>
      <c r="E464" s="6" t="s">
        <v>1204</v>
      </c>
      <c r="F464" s="6" t="s">
        <v>1205</v>
      </c>
      <c r="G464" s="7">
        <v>8200</v>
      </c>
      <c r="H464" s="7">
        <v>8200</v>
      </c>
      <c r="I464" s="43">
        <v>0</v>
      </c>
      <c r="J464" s="8"/>
    </row>
    <row r="465" spans="1:10" x14ac:dyDescent="0.3">
      <c r="A465" s="4" t="s">
        <v>53</v>
      </c>
      <c r="B465" s="5" t="s">
        <v>173</v>
      </c>
      <c r="C465" s="6" t="s">
        <v>403</v>
      </c>
      <c r="D465" s="5" t="s">
        <v>404</v>
      </c>
      <c r="E465" s="6" t="s">
        <v>1204</v>
      </c>
      <c r="F465" s="6" t="s">
        <v>1205</v>
      </c>
      <c r="G465" s="7">
        <v>8120</v>
      </c>
      <c r="H465" s="7">
        <v>8120</v>
      </c>
      <c r="I465" s="43">
        <v>0</v>
      </c>
      <c r="J465" s="8"/>
    </row>
    <row r="466" spans="1:10" x14ac:dyDescent="0.3">
      <c r="A466" s="4" t="s">
        <v>60</v>
      </c>
      <c r="B466" s="5" t="s">
        <v>322</v>
      </c>
      <c r="C466" s="6" t="s">
        <v>323</v>
      </c>
      <c r="D466" s="5" t="s">
        <v>324</v>
      </c>
      <c r="E466" s="6" t="s">
        <v>1204</v>
      </c>
      <c r="F466" s="6" t="s">
        <v>1205</v>
      </c>
      <c r="G466" s="7">
        <v>7500</v>
      </c>
      <c r="H466" s="7">
        <v>7600</v>
      </c>
      <c r="I466" s="43">
        <v>1.3333333333333419</v>
      </c>
      <c r="J466" s="8"/>
    </row>
    <row r="467" spans="1:10" x14ac:dyDescent="0.3">
      <c r="A467" s="4" t="s">
        <v>60</v>
      </c>
      <c r="B467" s="5" t="s">
        <v>322</v>
      </c>
      <c r="C467" s="6" t="s">
        <v>375</v>
      </c>
      <c r="D467" s="5" t="s">
        <v>376</v>
      </c>
      <c r="E467" s="6" t="s">
        <v>1204</v>
      </c>
      <c r="F467" s="6" t="s">
        <v>1205</v>
      </c>
      <c r="G467" s="7">
        <v>7100</v>
      </c>
      <c r="H467" s="7">
        <v>7266.666666666667</v>
      </c>
      <c r="I467" s="43">
        <v>2.3474178403755985</v>
      </c>
      <c r="J467" s="8"/>
    </row>
    <row r="468" spans="1:10" x14ac:dyDescent="0.3">
      <c r="A468" s="4" t="s">
        <v>60</v>
      </c>
      <c r="B468" s="5" t="s">
        <v>322</v>
      </c>
      <c r="C468" s="6" t="s">
        <v>325</v>
      </c>
      <c r="D468" s="5" t="s">
        <v>326</v>
      </c>
      <c r="E468" s="6" t="s">
        <v>1204</v>
      </c>
      <c r="F468" s="6" t="s">
        <v>1205</v>
      </c>
      <c r="G468" s="7">
        <v>7800</v>
      </c>
      <c r="H468" s="7">
        <v>8500</v>
      </c>
      <c r="I468" s="43">
        <v>8.9743589743589638</v>
      </c>
      <c r="J468" s="8"/>
    </row>
    <row r="469" spans="1:10" x14ac:dyDescent="0.3">
      <c r="A469" s="4" t="s">
        <v>66</v>
      </c>
      <c r="B469" s="5" t="s">
        <v>244</v>
      </c>
      <c r="C469" s="6" t="s">
        <v>308</v>
      </c>
      <c r="D469" s="5" t="s">
        <v>309</v>
      </c>
      <c r="E469" s="6" t="s">
        <v>1204</v>
      </c>
      <c r="F469" s="6" t="s">
        <v>1205</v>
      </c>
      <c r="G469" s="7">
        <v>9150</v>
      </c>
      <c r="H469" s="7">
        <v>9533.3333333333339</v>
      </c>
      <c r="I469" s="43">
        <v>4.1894353369763326</v>
      </c>
      <c r="J469" s="8"/>
    </row>
    <row r="470" spans="1:10" x14ac:dyDescent="0.3">
      <c r="A470" s="4" t="s">
        <v>66</v>
      </c>
      <c r="B470" s="5" t="s">
        <v>244</v>
      </c>
      <c r="C470" s="6" t="s">
        <v>593</v>
      </c>
      <c r="D470" s="5" t="s">
        <v>594</v>
      </c>
      <c r="E470" s="6" t="s">
        <v>1204</v>
      </c>
      <c r="F470" s="6" t="s">
        <v>1205</v>
      </c>
      <c r="G470" s="7">
        <v>11125</v>
      </c>
      <c r="H470" s="7">
        <v>11333.333333333334</v>
      </c>
      <c r="I470" s="43">
        <v>1.8726591760299671</v>
      </c>
      <c r="J470" s="8"/>
    </row>
    <row r="471" spans="1:10" x14ac:dyDescent="0.3">
      <c r="A471" s="4" t="s">
        <v>57</v>
      </c>
      <c r="B471" s="5" t="s">
        <v>178</v>
      </c>
      <c r="C471" s="6" t="s">
        <v>418</v>
      </c>
      <c r="D471" s="5" t="s">
        <v>419</v>
      </c>
      <c r="E471" s="6" t="s">
        <v>1204</v>
      </c>
      <c r="F471" s="6" t="s">
        <v>1205</v>
      </c>
      <c r="G471" s="7">
        <v>8666.6666666666661</v>
      </c>
      <c r="H471" s="7">
        <v>8666.6666666666661</v>
      </c>
      <c r="I471" s="43">
        <v>0</v>
      </c>
      <c r="J471" s="8"/>
    </row>
    <row r="472" spans="1:10" x14ac:dyDescent="0.3">
      <c r="A472" s="4" t="s">
        <v>57</v>
      </c>
      <c r="B472" s="5" t="s">
        <v>178</v>
      </c>
      <c r="C472" s="6" t="s">
        <v>247</v>
      </c>
      <c r="D472" s="5" t="s">
        <v>248</v>
      </c>
      <c r="E472" s="6" t="s">
        <v>1204</v>
      </c>
      <c r="F472" s="6" t="s">
        <v>1205</v>
      </c>
      <c r="G472" s="7">
        <v>8000</v>
      </c>
      <c r="H472" s="7">
        <v>8000</v>
      </c>
      <c r="I472" s="43">
        <v>0</v>
      </c>
      <c r="J472" s="8"/>
    </row>
    <row r="473" spans="1:10" x14ac:dyDescent="0.3">
      <c r="A473" s="4" t="s">
        <v>57</v>
      </c>
      <c r="B473" s="5" t="s">
        <v>178</v>
      </c>
      <c r="C473" s="6" t="s">
        <v>1009</v>
      </c>
      <c r="D473" s="5" t="s">
        <v>1010</v>
      </c>
      <c r="E473" s="6" t="s">
        <v>1204</v>
      </c>
      <c r="F473" s="6" t="s">
        <v>1205</v>
      </c>
      <c r="G473" s="7">
        <v>7866.666666666667</v>
      </c>
      <c r="H473" s="7">
        <v>8200</v>
      </c>
      <c r="I473" s="43">
        <v>4.237288135593209</v>
      </c>
      <c r="J473" s="8"/>
    </row>
    <row r="474" spans="1:10" x14ac:dyDescent="0.3">
      <c r="A474" s="4" t="s">
        <v>57</v>
      </c>
      <c r="B474" s="5" t="s">
        <v>178</v>
      </c>
      <c r="C474" s="6" t="s">
        <v>444</v>
      </c>
      <c r="D474" s="5" t="s">
        <v>445</v>
      </c>
      <c r="E474" s="6" t="s">
        <v>1204</v>
      </c>
      <c r="F474" s="6" t="s">
        <v>1205</v>
      </c>
      <c r="G474" s="7">
        <v>7216.666666666667</v>
      </c>
      <c r="H474" s="7">
        <v>7216.666666666667</v>
      </c>
      <c r="I474" s="43">
        <v>0</v>
      </c>
      <c r="J474" s="8"/>
    </row>
    <row r="475" spans="1:10" x14ac:dyDescent="0.3">
      <c r="A475" s="4" t="s">
        <v>57</v>
      </c>
      <c r="B475" s="5" t="s">
        <v>178</v>
      </c>
      <c r="C475" s="6" t="s">
        <v>529</v>
      </c>
      <c r="D475" s="5" t="s">
        <v>530</v>
      </c>
      <c r="E475" s="6" t="s">
        <v>1204</v>
      </c>
      <c r="F475" s="6" t="s">
        <v>1205</v>
      </c>
      <c r="G475" s="7">
        <v>7266.666666666667</v>
      </c>
      <c r="H475" s="7">
        <v>7266.666666666667</v>
      </c>
      <c r="I475" s="43">
        <v>0</v>
      </c>
      <c r="J475" s="8"/>
    </row>
    <row r="476" spans="1:10" x14ac:dyDescent="0.3">
      <c r="A476" s="4" t="s">
        <v>57</v>
      </c>
      <c r="B476" s="5" t="s">
        <v>178</v>
      </c>
      <c r="C476" s="6" t="s">
        <v>805</v>
      </c>
      <c r="D476" s="5" t="s">
        <v>806</v>
      </c>
      <c r="E476" s="6" t="s">
        <v>1204</v>
      </c>
      <c r="F476" s="6" t="s">
        <v>1205</v>
      </c>
      <c r="G476" s="7">
        <v>7300</v>
      </c>
      <c r="H476" s="7">
        <v>6733.333333333333</v>
      </c>
      <c r="I476" s="43">
        <v>-7.7625570776255763</v>
      </c>
      <c r="J476" s="8"/>
    </row>
    <row r="477" spans="1:10" x14ac:dyDescent="0.3">
      <c r="A477" s="4" t="s">
        <v>57</v>
      </c>
      <c r="B477" s="5" t="s">
        <v>178</v>
      </c>
      <c r="C477" s="6" t="s">
        <v>451</v>
      </c>
      <c r="D477" s="5" t="s">
        <v>452</v>
      </c>
      <c r="E477" s="6" t="s">
        <v>1204</v>
      </c>
      <c r="F477" s="6" t="s">
        <v>1205</v>
      </c>
      <c r="G477" s="7" t="s">
        <v>156</v>
      </c>
      <c r="H477" s="7">
        <v>7200</v>
      </c>
      <c r="I477" s="43" t="s">
        <v>156</v>
      </c>
      <c r="J477" s="8"/>
    </row>
    <row r="478" spans="1:10" x14ac:dyDescent="0.3">
      <c r="A478" s="4" t="s">
        <v>57</v>
      </c>
      <c r="B478" s="5" t="s">
        <v>178</v>
      </c>
      <c r="C478" s="6" t="s">
        <v>370</v>
      </c>
      <c r="D478" s="5" t="s">
        <v>371</v>
      </c>
      <c r="E478" s="6" t="s">
        <v>1204</v>
      </c>
      <c r="F478" s="6" t="s">
        <v>1205</v>
      </c>
      <c r="G478" s="7">
        <v>7266.666666666667</v>
      </c>
      <c r="H478" s="7">
        <v>7833.333333333333</v>
      </c>
      <c r="I478" s="43">
        <v>7.7981651376146655</v>
      </c>
      <c r="J478" s="8"/>
    </row>
    <row r="479" spans="1:10" x14ac:dyDescent="0.3">
      <c r="A479" s="4" t="s">
        <v>57</v>
      </c>
      <c r="B479" s="5" t="s">
        <v>178</v>
      </c>
      <c r="C479" s="6" t="s">
        <v>253</v>
      </c>
      <c r="D479" s="5" t="s">
        <v>254</v>
      </c>
      <c r="E479" s="6" t="s">
        <v>1204</v>
      </c>
      <c r="F479" s="6" t="s">
        <v>1205</v>
      </c>
      <c r="G479" s="7">
        <v>7070</v>
      </c>
      <c r="H479" s="7">
        <v>7070</v>
      </c>
      <c r="I479" s="43">
        <v>0</v>
      </c>
      <c r="J479" s="8"/>
    </row>
    <row r="480" spans="1:10" x14ac:dyDescent="0.3">
      <c r="A480" s="4" t="s">
        <v>57</v>
      </c>
      <c r="B480" s="5" t="s">
        <v>178</v>
      </c>
      <c r="C480" s="6" t="s">
        <v>742</v>
      </c>
      <c r="D480" s="5" t="s">
        <v>743</v>
      </c>
      <c r="E480" s="6" t="s">
        <v>1204</v>
      </c>
      <c r="F480" s="6" t="s">
        <v>1205</v>
      </c>
      <c r="G480" s="7">
        <v>7450</v>
      </c>
      <c r="H480" s="7">
        <v>7450</v>
      </c>
      <c r="I480" s="43">
        <v>0</v>
      </c>
      <c r="J480" s="8"/>
    </row>
    <row r="481" spans="1:10" x14ac:dyDescent="0.3">
      <c r="A481" s="4" t="s">
        <v>51</v>
      </c>
      <c r="B481" s="5" t="s">
        <v>181</v>
      </c>
      <c r="C481" s="6" t="s">
        <v>255</v>
      </c>
      <c r="D481" s="5" t="s">
        <v>256</v>
      </c>
      <c r="E481" s="6" t="s">
        <v>1204</v>
      </c>
      <c r="F481" s="6" t="s">
        <v>1205</v>
      </c>
      <c r="G481" s="7">
        <v>7566.666666666667</v>
      </c>
      <c r="H481" s="7">
        <v>7566.666666666667</v>
      </c>
      <c r="I481" s="43">
        <v>0</v>
      </c>
      <c r="J481" s="8"/>
    </row>
    <row r="482" spans="1:10" x14ac:dyDescent="0.3">
      <c r="A482" s="4" t="s">
        <v>51</v>
      </c>
      <c r="B482" s="5" t="s">
        <v>181</v>
      </c>
      <c r="C482" s="6" t="s">
        <v>409</v>
      </c>
      <c r="D482" s="5" t="s">
        <v>410</v>
      </c>
      <c r="E482" s="6" t="s">
        <v>1204</v>
      </c>
      <c r="F482" s="6" t="s">
        <v>1205</v>
      </c>
      <c r="G482" s="7" t="s">
        <v>156</v>
      </c>
      <c r="H482" s="7">
        <v>7566.666666666667</v>
      </c>
      <c r="I482" s="43" t="s">
        <v>156</v>
      </c>
      <c r="J482" s="8"/>
    </row>
    <row r="483" spans="1:10" x14ac:dyDescent="0.3">
      <c r="A483" s="4" t="s">
        <v>51</v>
      </c>
      <c r="B483" s="5" t="s">
        <v>181</v>
      </c>
      <c r="C483" s="6" t="s">
        <v>184</v>
      </c>
      <c r="D483" s="5" t="s">
        <v>185</v>
      </c>
      <c r="E483" s="6" t="s">
        <v>1204</v>
      </c>
      <c r="F483" s="6" t="s">
        <v>1205</v>
      </c>
      <c r="G483" s="7" t="s">
        <v>156</v>
      </c>
      <c r="H483" s="7">
        <v>8266.6666666666661</v>
      </c>
      <c r="I483" s="43" t="s">
        <v>156</v>
      </c>
      <c r="J483" s="8"/>
    </row>
    <row r="484" spans="1:10" x14ac:dyDescent="0.3">
      <c r="A484" s="4" t="s">
        <v>63</v>
      </c>
      <c r="B484" s="5" t="s">
        <v>257</v>
      </c>
      <c r="C484" s="6" t="s">
        <v>383</v>
      </c>
      <c r="D484" s="5" t="s">
        <v>384</v>
      </c>
      <c r="E484" s="6" t="s">
        <v>1204</v>
      </c>
      <c r="F484" s="6" t="s">
        <v>1205</v>
      </c>
      <c r="G484" s="7">
        <v>7750</v>
      </c>
      <c r="H484" s="7">
        <v>7857.1428571428569</v>
      </c>
      <c r="I484" s="43">
        <v>1.3824884792626779</v>
      </c>
      <c r="J484" s="8"/>
    </row>
    <row r="485" spans="1:10" x14ac:dyDescent="0.3">
      <c r="A485" s="4" t="s">
        <v>64</v>
      </c>
      <c r="B485" s="5" t="s">
        <v>424</v>
      </c>
      <c r="C485" s="6" t="s">
        <v>561</v>
      </c>
      <c r="D485" s="5" t="s">
        <v>562</v>
      </c>
      <c r="E485" s="6" t="s">
        <v>1204</v>
      </c>
      <c r="F485" s="6" t="s">
        <v>1205</v>
      </c>
      <c r="G485" s="7">
        <v>7866.666666666667</v>
      </c>
      <c r="H485" s="7">
        <v>8000</v>
      </c>
      <c r="I485" s="43">
        <v>1.6949152542372836</v>
      </c>
      <c r="J485" s="8"/>
    </row>
    <row r="486" spans="1:10" x14ac:dyDescent="0.3">
      <c r="A486" s="4" t="s">
        <v>64</v>
      </c>
      <c r="B486" s="5" t="s">
        <v>424</v>
      </c>
      <c r="C486" s="6" t="s">
        <v>484</v>
      </c>
      <c r="D486" s="5" t="s">
        <v>485</v>
      </c>
      <c r="E486" s="6" t="s">
        <v>1204</v>
      </c>
      <c r="F486" s="6" t="s">
        <v>1205</v>
      </c>
      <c r="G486" s="7">
        <v>7666.666666666667</v>
      </c>
      <c r="H486" s="7">
        <v>7666.666666666667</v>
      </c>
      <c r="I486" s="43">
        <v>0</v>
      </c>
      <c r="J486" s="8"/>
    </row>
    <row r="487" spans="1:10" x14ac:dyDescent="0.3">
      <c r="A487" s="4" t="s">
        <v>61</v>
      </c>
      <c r="B487" s="5" t="s">
        <v>164</v>
      </c>
      <c r="C487" s="6" t="s">
        <v>266</v>
      </c>
      <c r="D487" s="5" t="s">
        <v>267</v>
      </c>
      <c r="E487" s="6" t="s">
        <v>1204</v>
      </c>
      <c r="F487" s="6" t="s">
        <v>1205</v>
      </c>
      <c r="G487" s="7">
        <v>7666.666666666667</v>
      </c>
      <c r="H487" s="7">
        <v>7666.666666666667</v>
      </c>
      <c r="I487" s="43">
        <v>0</v>
      </c>
      <c r="J487" s="8"/>
    </row>
    <row r="488" spans="1:10" x14ac:dyDescent="0.3">
      <c r="A488" s="4" t="s">
        <v>61</v>
      </c>
      <c r="B488" s="5" t="s">
        <v>164</v>
      </c>
      <c r="C488" s="6" t="s">
        <v>1011</v>
      </c>
      <c r="D488" s="5" t="s">
        <v>1012</v>
      </c>
      <c r="E488" s="6" t="s">
        <v>1204</v>
      </c>
      <c r="F488" s="6" t="s">
        <v>1205</v>
      </c>
      <c r="G488" s="7">
        <v>8333.3333333333339</v>
      </c>
      <c r="H488" s="7">
        <v>8333.3333333333339</v>
      </c>
      <c r="I488" s="43">
        <v>0</v>
      </c>
      <c r="J488" s="8"/>
    </row>
    <row r="489" spans="1:10" x14ac:dyDescent="0.3">
      <c r="A489" s="4" t="s">
        <v>55</v>
      </c>
      <c r="B489" s="5" t="s">
        <v>270</v>
      </c>
      <c r="C489" s="6" t="s">
        <v>387</v>
      </c>
      <c r="D489" s="5" t="s">
        <v>388</v>
      </c>
      <c r="E489" s="6" t="s">
        <v>1204</v>
      </c>
      <c r="F489" s="6" t="s">
        <v>1205</v>
      </c>
      <c r="G489" s="7">
        <v>7700</v>
      </c>
      <c r="H489" s="7">
        <v>7816.666666666667</v>
      </c>
      <c r="I489" s="43">
        <v>1.5151515151515138</v>
      </c>
      <c r="J489" s="8"/>
    </row>
    <row r="490" spans="1:10" x14ac:dyDescent="0.3">
      <c r="A490" s="4" t="s">
        <v>65</v>
      </c>
      <c r="B490" s="5" t="s">
        <v>145</v>
      </c>
      <c r="C490" s="6" t="s">
        <v>279</v>
      </c>
      <c r="D490" s="5" t="s">
        <v>280</v>
      </c>
      <c r="E490" s="6" t="s">
        <v>1204</v>
      </c>
      <c r="F490" s="6" t="s">
        <v>1205</v>
      </c>
      <c r="G490" s="7">
        <v>7833.333333333333</v>
      </c>
      <c r="H490" s="7">
        <v>7833.333333333333</v>
      </c>
      <c r="I490" s="43">
        <v>0</v>
      </c>
      <c r="J490" s="8"/>
    </row>
    <row r="491" spans="1:10" x14ac:dyDescent="0.3">
      <c r="A491" s="4" t="s">
        <v>72</v>
      </c>
      <c r="B491" s="5" t="s">
        <v>460</v>
      </c>
      <c r="C491" s="6" t="s">
        <v>503</v>
      </c>
      <c r="D491" s="5" t="s">
        <v>504</v>
      </c>
      <c r="E491" s="6" t="s">
        <v>1204</v>
      </c>
      <c r="F491" s="6" t="s">
        <v>1205</v>
      </c>
      <c r="G491" s="7">
        <v>9233.3333333333339</v>
      </c>
      <c r="H491" s="7">
        <v>8900</v>
      </c>
      <c r="I491" s="43">
        <v>-3.6101083032491044</v>
      </c>
      <c r="J491" s="8"/>
    </row>
    <row r="492" spans="1:10" x14ac:dyDescent="0.3">
      <c r="A492" s="4" t="s">
        <v>72</v>
      </c>
      <c r="B492" s="5" t="s">
        <v>460</v>
      </c>
      <c r="C492" s="6" t="s">
        <v>567</v>
      </c>
      <c r="D492" s="5" t="s">
        <v>568</v>
      </c>
      <c r="E492" s="6" t="s">
        <v>1204</v>
      </c>
      <c r="F492" s="6" t="s">
        <v>1205</v>
      </c>
      <c r="G492" s="7" t="s">
        <v>156</v>
      </c>
      <c r="H492" s="7">
        <v>9333.3333333333339</v>
      </c>
      <c r="I492" s="43" t="s">
        <v>156</v>
      </c>
      <c r="J492" s="8"/>
    </row>
    <row r="493" spans="1:10" x14ac:dyDescent="0.3">
      <c r="A493" s="4" t="s">
        <v>58</v>
      </c>
      <c r="B493" s="5" t="s">
        <v>189</v>
      </c>
      <c r="C493" s="6" t="s">
        <v>190</v>
      </c>
      <c r="D493" s="5" t="s">
        <v>191</v>
      </c>
      <c r="E493" s="6" t="s">
        <v>1204</v>
      </c>
      <c r="F493" s="6" t="s">
        <v>1205</v>
      </c>
      <c r="G493" s="7">
        <v>7785.7142857142853</v>
      </c>
      <c r="H493" s="7">
        <v>7740</v>
      </c>
      <c r="I493" s="43">
        <v>-0.58715596330274344</v>
      </c>
      <c r="J493" s="8"/>
    </row>
    <row r="494" spans="1:10" x14ac:dyDescent="0.3">
      <c r="A494" s="4" t="s">
        <v>58</v>
      </c>
      <c r="B494" s="5" t="s">
        <v>189</v>
      </c>
      <c r="C494" s="6" t="s">
        <v>335</v>
      </c>
      <c r="D494" s="5" t="s">
        <v>336</v>
      </c>
      <c r="E494" s="6" t="s">
        <v>1204</v>
      </c>
      <c r="F494" s="6" t="s">
        <v>1205</v>
      </c>
      <c r="G494" s="7">
        <v>7750</v>
      </c>
      <c r="H494" s="7">
        <v>7750</v>
      </c>
      <c r="I494" s="43">
        <v>0</v>
      </c>
      <c r="J494" s="8"/>
    </row>
    <row r="495" spans="1:10" x14ac:dyDescent="0.3">
      <c r="A495" s="4" t="s">
        <v>58</v>
      </c>
      <c r="B495" s="5" t="s">
        <v>189</v>
      </c>
      <c r="C495" s="6" t="s">
        <v>281</v>
      </c>
      <c r="D495" s="5" t="s">
        <v>282</v>
      </c>
      <c r="E495" s="6" t="s">
        <v>1204</v>
      </c>
      <c r="F495" s="6" t="s">
        <v>1205</v>
      </c>
      <c r="G495" s="7">
        <v>8050</v>
      </c>
      <c r="H495" s="7">
        <v>8216.6666666666661</v>
      </c>
      <c r="I495" s="43">
        <v>2.0703933747411973</v>
      </c>
      <c r="J495" s="8"/>
    </row>
    <row r="496" spans="1:10" x14ac:dyDescent="0.3">
      <c r="A496" s="4" t="s">
        <v>58</v>
      </c>
      <c r="B496" s="5" t="s">
        <v>189</v>
      </c>
      <c r="C496" s="6" t="s">
        <v>285</v>
      </c>
      <c r="D496" s="5" t="s">
        <v>286</v>
      </c>
      <c r="E496" s="6" t="s">
        <v>1204</v>
      </c>
      <c r="F496" s="6" t="s">
        <v>1205</v>
      </c>
      <c r="G496" s="7">
        <v>7500</v>
      </c>
      <c r="H496" s="7">
        <v>7500</v>
      </c>
      <c r="I496" s="43">
        <v>0</v>
      </c>
      <c r="J496" s="8"/>
    </row>
    <row r="497" spans="1:10" x14ac:dyDescent="0.3">
      <c r="A497" s="4" t="s">
        <v>58</v>
      </c>
      <c r="B497" s="5" t="s">
        <v>189</v>
      </c>
      <c r="C497" s="6" t="s">
        <v>429</v>
      </c>
      <c r="D497" s="5" t="s">
        <v>430</v>
      </c>
      <c r="E497" s="6" t="s">
        <v>1204</v>
      </c>
      <c r="F497" s="6" t="s">
        <v>1205</v>
      </c>
      <c r="G497" s="7">
        <v>7640</v>
      </c>
      <c r="H497" s="7">
        <v>7660</v>
      </c>
      <c r="I497" s="43">
        <v>0.26178010471205049</v>
      </c>
      <c r="J497" s="8"/>
    </row>
    <row r="498" spans="1:10" x14ac:dyDescent="0.3">
      <c r="A498" s="4" t="s">
        <v>58</v>
      </c>
      <c r="B498" s="5" t="s">
        <v>189</v>
      </c>
      <c r="C498" s="6" t="s">
        <v>289</v>
      </c>
      <c r="D498" s="5" t="s">
        <v>290</v>
      </c>
      <c r="E498" s="6" t="s">
        <v>1204</v>
      </c>
      <c r="F498" s="6" t="s">
        <v>1205</v>
      </c>
      <c r="G498" s="7">
        <v>7900</v>
      </c>
      <c r="H498" s="7">
        <v>7900</v>
      </c>
      <c r="I498" s="43">
        <v>0</v>
      </c>
      <c r="J498" s="8"/>
    </row>
    <row r="499" spans="1:10" x14ac:dyDescent="0.3">
      <c r="A499" s="4" t="s">
        <v>59</v>
      </c>
      <c r="B499" s="5" t="s">
        <v>291</v>
      </c>
      <c r="C499" s="6" t="s">
        <v>436</v>
      </c>
      <c r="D499" s="5" t="s">
        <v>437</v>
      </c>
      <c r="E499" s="6" t="s">
        <v>1204</v>
      </c>
      <c r="F499" s="6" t="s">
        <v>1205</v>
      </c>
      <c r="G499" s="7">
        <v>8475</v>
      </c>
      <c r="H499" s="7">
        <v>8550</v>
      </c>
      <c r="I499" s="43">
        <v>0.88495575221239076</v>
      </c>
      <c r="J499" s="8"/>
    </row>
    <row r="500" spans="1:10" x14ac:dyDescent="0.3">
      <c r="A500" s="4" t="s">
        <v>59</v>
      </c>
      <c r="B500" s="5" t="s">
        <v>291</v>
      </c>
      <c r="C500" s="6" t="s">
        <v>522</v>
      </c>
      <c r="D500" s="5" t="s">
        <v>523</v>
      </c>
      <c r="E500" s="6" t="s">
        <v>1204</v>
      </c>
      <c r="F500" s="6" t="s">
        <v>1205</v>
      </c>
      <c r="G500" s="7">
        <v>7500</v>
      </c>
      <c r="H500" s="7">
        <v>7433.333333333333</v>
      </c>
      <c r="I500" s="43">
        <v>-0.88888888888889461</v>
      </c>
      <c r="J500" s="8"/>
    </row>
    <row r="501" spans="1:10" x14ac:dyDescent="0.3">
      <c r="A501" s="4" t="s">
        <v>59</v>
      </c>
      <c r="B501" s="5" t="s">
        <v>291</v>
      </c>
      <c r="C501" s="6" t="s">
        <v>363</v>
      </c>
      <c r="D501" s="5" t="s">
        <v>364</v>
      </c>
      <c r="E501" s="6" t="s">
        <v>1204</v>
      </c>
      <c r="F501" s="6" t="s">
        <v>1205</v>
      </c>
      <c r="G501" s="7">
        <v>7833.333333333333</v>
      </c>
      <c r="H501" s="7">
        <v>7833.333333333333</v>
      </c>
      <c r="I501" s="43">
        <v>0</v>
      </c>
      <c r="J501" s="8"/>
    </row>
    <row r="502" spans="1:10" x14ac:dyDescent="0.3">
      <c r="A502" s="4" t="s">
        <v>59</v>
      </c>
      <c r="B502" s="5" t="s">
        <v>291</v>
      </c>
      <c r="C502" s="6" t="s">
        <v>457</v>
      </c>
      <c r="D502" s="5" t="s">
        <v>458</v>
      </c>
      <c r="E502" s="6" t="s">
        <v>1204</v>
      </c>
      <c r="F502" s="6" t="s">
        <v>1205</v>
      </c>
      <c r="G502" s="7">
        <v>8033.333333333333</v>
      </c>
      <c r="H502" s="7">
        <v>8120</v>
      </c>
      <c r="I502" s="43">
        <v>1.0788381742738551</v>
      </c>
      <c r="J502" s="8"/>
    </row>
    <row r="503" spans="1:10" x14ac:dyDescent="0.3">
      <c r="A503" s="4" t="s">
        <v>73</v>
      </c>
      <c r="B503" s="5" t="s">
        <v>299</v>
      </c>
      <c r="C503" s="6" t="s">
        <v>302</v>
      </c>
      <c r="D503" s="5" t="s">
        <v>303</v>
      </c>
      <c r="E503" s="6" t="s">
        <v>1204</v>
      </c>
      <c r="F503" s="6" t="s">
        <v>1205</v>
      </c>
      <c r="G503" s="7" t="s">
        <v>156</v>
      </c>
      <c r="H503" s="7">
        <v>8750</v>
      </c>
      <c r="I503" s="43" t="s">
        <v>156</v>
      </c>
      <c r="J503" s="8"/>
    </row>
    <row r="504" spans="1:10" x14ac:dyDescent="0.3">
      <c r="A504" s="4" t="s">
        <v>73</v>
      </c>
      <c r="B504" s="5" t="s">
        <v>299</v>
      </c>
      <c r="C504" s="6" t="s">
        <v>431</v>
      </c>
      <c r="D504" s="5" t="s">
        <v>432</v>
      </c>
      <c r="E504" s="6" t="s">
        <v>1204</v>
      </c>
      <c r="F504" s="6" t="s">
        <v>1205</v>
      </c>
      <c r="G504" s="7" t="s">
        <v>156</v>
      </c>
      <c r="H504" s="7">
        <v>8066.666666666667</v>
      </c>
      <c r="I504" s="43" t="s">
        <v>156</v>
      </c>
      <c r="J504" s="8"/>
    </row>
    <row r="505" spans="1:10" x14ac:dyDescent="0.3">
      <c r="A505" s="4" t="s">
        <v>62</v>
      </c>
      <c r="B505" s="5" t="s">
        <v>150</v>
      </c>
      <c r="C505" s="6" t="s">
        <v>157</v>
      </c>
      <c r="D505" s="5" t="s">
        <v>158</v>
      </c>
      <c r="E505" s="6" t="s">
        <v>1206</v>
      </c>
      <c r="F505" s="6" t="s">
        <v>434</v>
      </c>
      <c r="G505" s="7">
        <v>5625</v>
      </c>
      <c r="H505" s="7">
        <v>5625</v>
      </c>
      <c r="I505" s="43">
        <v>0</v>
      </c>
      <c r="J505" s="8"/>
    </row>
    <row r="506" spans="1:10" x14ac:dyDescent="0.3">
      <c r="A506" s="4" t="s">
        <v>52</v>
      </c>
      <c r="B506" s="5" t="s">
        <v>159</v>
      </c>
      <c r="C506" s="6" t="s">
        <v>312</v>
      </c>
      <c r="D506" s="5" t="s">
        <v>313</v>
      </c>
      <c r="E506" s="6" t="s">
        <v>1206</v>
      </c>
      <c r="F506" s="6" t="s">
        <v>434</v>
      </c>
      <c r="G506" s="7">
        <v>4100</v>
      </c>
      <c r="H506" s="7">
        <v>4133.333333333333</v>
      </c>
      <c r="I506" s="43">
        <v>0.81300813008129413</v>
      </c>
      <c r="J506" s="8"/>
    </row>
    <row r="507" spans="1:10" x14ac:dyDescent="0.3">
      <c r="A507" s="4" t="s">
        <v>61</v>
      </c>
      <c r="B507" s="5" t="s">
        <v>164</v>
      </c>
      <c r="C507" s="6" t="s">
        <v>165</v>
      </c>
      <c r="D507" s="5" t="s">
        <v>166</v>
      </c>
      <c r="E507" s="6" t="s">
        <v>1206</v>
      </c>
      <c r="F507" s="6" t="s">
        <v>434</v>
      </c>
      <c r="G507" s="7">
        <v>4875</v>
      </c>
      <c r="H507" s="7">
        <v>4875</v>
      </c>
      <c r="I507" s="43">
        <v>0</v>
      </c>
      <c r="J507" s="8"/>
    </row>
    <row r="508" spans="1:10" x14ac:dyDescent="0.3">
      <c r="A508" s="4" t="s">
        <v>61</v>
      </c>
      <c r="B508" s="5" t="s">
        <v>164</v>
      </c>
      <c r="C508" s="6" t="s">
        <v>262</v>
      </c>
      <c r="D508" s="5" t="s">
        <v>263</v>
      </c>
      <c r="E508" s="6" t="s">
        <v>1206</v>
      </c>
      <c r="F508" s="6" t="s">
        <v>434</v>
      </c>
      <c r="G508" s="7">
        <v>6666.666666666667</v>
      </c>
      <c r="H508" s="7">
        <v>6666.666666666667</v>
      </c>
      <c r="I508" s="43">
        <v>0</v>
      </c>
      <c r="J508" s="8"/>
    </row>
    <row r="509" spans="1:10" x14ac:dyDescent="0.3">
      <c r="A509" s="4" t="s">
        <v>61</v>
      </c>
      <c r="B509" s="5" t="s">
        <v>164</v>
      </c>
      <c r="C509" s="6" t="s">
        <v>264</v>
      </c>
      <c r="D509" s="5" t="s">
        <v>265</v>
      </c>
      <c r="E509" s="6" t="s">
        <v>1206</v>
      </c>
      <c r="F509" s="6" t="s">
        <v>434</v>
      </c>
      <c r="G509" s="7">
        <v>4833.333333333333</v>
      </c>
      <c r="H509" s="7">
        <v>4833.333333333333</v>
      </c>
      <c r="I509" s="43">
        <v>0</v>
      </c>
      <c r="J509" s="8"/>
    </row>
    <row r="510" spans="1:10" x14ac:dyDescent="0.3">
      <c r="A510" s="4" t="s">
        <v>55</v>
      </c>
      <c r="B510" s="5" t="s">
        <v>270</v>
      </c>
      <c r="C510" s="6" t="s">
        <v>387</v>
      </c>
      <c r="D510" s="5" t="s">
        <v>388</v>
      </c>
      <c r="E510" s="6" t="s">
        <v>1206</v>
      </c>
      <c r="F510" s="6" t="s">
        <v>434</v>
      </c>
      <c r="G510" s="7">
        <v>4283.333333333333</v>
      </c>
      <c r="H510" s="7">
        <v>4350</v>
      </c>
      <c r="I510" s="43">
        <v>1.5564202334630517</v>
      </c>
      <c r="J510" s="8"/>
    </row>
    <row r="511" spans="1:10" x14ac:dyDescent="0.3">
      <c r="A511" s="4" t="s">
        <v>55</v>
      </c>
      <c r="B511" s="5" t="s">
        <v>270</v>
      </c>
      <c r="C511" s="6" t="s">
        <v>271</v>
      </c>
      <c r="D511" s="5" t="s">
        <v>272</v>
      </c>
      <c r="E511" s="6" t="s">
        <v>1206</v>
      </c>
      <c r="F511" s="6" t="s">
        <v>434</v>
      </c>
      <c r="G511" s="7">
        <v>4950</v>
      </c>
      <c r="H511" s="7">
        <v>4950</v>
      </c>
      <c r="I511" s="43">
        <v>0</v>
      </c>
      <c r="J511" s="8"/>
    </row>
    <row r="512" spans="1:10" x14ac:dyDescent="0.3">
      <c r="A512" s="4" t="s">
        <v>55</v>
      </c>
      <c r="B512" s="5" t="s">
        <v>270</v>
      </c>
      <c r="C512" s="6" t="s">
        <v>273</v>
      </c>
      <c r="D512" s="5" t="s">
        <v>274</v>
      </c>
      <c r="E512" s="6" t="s">
        <v>1206</v>
      </c>
      <c r="F512" s="6" t="s">
        <v>434</v>
      </c>
      <c r="G512" s="7">
        <v>5187.5</v>
      </c>
      <c r="H512" s="7">
        <v>5187.5</v>
      </c>
      <c r="I512" s="43">
        <v>0</v>
      </c>
      <c r="J512" s="8"/>
    </row>
    <row r="513" spans="1:10" x14ac:dyDescent="0.3">
      <c r="A513" s="4" t="s">
        <v>55</v>
      </c>
      <c r="B513" s="5" t="s">
        <v>270</v>
      </c>
      <c r="C513" s="6" t="s">
        <v>878</v>
      </c>
      <c r="D513" s="5" t="s">
        <v>879</v>
      </c>
      <c r="E513" s="6" t="s">
        <v>1206</v>
      </c>
      <c r="F513" s="6" t="s">
        <v>434</v>
      </c>
      <c r="G513" s="7">
        <v>4500</v>
      </c>
      <c r="H513" s="7">
        <v>4462.5</v>
      </c>
      <c r="I513" s="43">
        <v>-0.83333333333333037</v>
      </c>
      <c r="J513" s="8"/>
    </row>
    <row r="514" spans="1:10" x14ac:dyDescent="0.3">
      <c r="A514" s="4" t="s">
        <v>55</v>
      </c>
      <c r="B514" s="5" t="s">
        <v>270</v>
      </c>
      <c r="C514" s="6" t="s">
        <v>582</v>
      </c>
      <c r="D514" s="5" t="s">
        <v>583</v>
      </c>
      <c r="E514" s="6" t="s">
        <v>1206</v>
      </c>
      <c r="F514" s="6" t="s">
        <v>434</v>
      </c>
      <c r="G514" s="7">
        <v>4187.5</v>
      </c>
      <c r="H514" s="7">
        <v>4187.5</v>
      </c>
      <c r="I514" s="43">
        <v>0</v>
      </c>
      <c r="J514" s="8"/>
    </row>
    <row r="515" spans="1:10" x14ac:dyDescent="0.3">
      <c r="A515" s="4" t="s">
        <v>55</v>
      </c>
      <c r="B515" s="5" t="s">
        <v>270</v>
      </c>
      <c r="C515" s="6" t="s">
        <v>333</v>
      </c>
      <c r="D515" s="5" t="s">
        <v>334</v>
      </c>
      <c r="E515" s="6" t="s">
        <v>1206</v>
      </c>
      <c r="F515" s="6" t="s">
        <v>434</v>
      </c>
      <c r="G515" s="7" t="s">
        <v>156</v>
      </c>
      <c r="H515" s="7">
        <v>4983.333333333333</v>
      </c>
      <c r="I515" s="43" t="s">
        <v>156</v>
      </c>
      <c r="J515" s="8"/>
    </row>
    <row r="516" spans="1:10" x14ac:dyDescent="0.3">
      <c r="A516" s="4" t="s">
        <v>55</v>
      </c>
      <c r="B516" s="5" t="s">
        <v>270</v>
      </c>
      <c r="C516" s="6" t="s">
        <v>584</v>
      </c>
      <c r="D516" s="5" t="s">
        <v>585</v>
      </c>
      <c r="E516" s="6" t="s">
        <v>1206</v>
      </c>
      <c r="F516" s="6" t="s">
        <v>434</v>
      </c>
      <c r="G516" s="7">
        <v>4216.666666666667</v>
      </c>
      <c r="H516" s="7">
        <v>4216.666666666667</v>
      </c>
      <c r="I516" s="43">
        <v>0</v>
      </c>
      <c r="J516" s="8"/>
    </row>
    <row r="517" spans="1:10" x14ac:dyDescent="0.3">
      <c r="A517" s="4" t="s">
        <v>59</v>
      </c>
      <c r="B517" s="5" t="s">
        <v>291</v>
      </c>
      <c r="C517" s="6" t="s">
        <v>522</v>
      </c>
      <c r="D517" s="5" t="s">
        <v>523</v>
      </c>
      <c r="E517" s="6" t="s">
        <v>1206</v>
      </c>
      <c r="F517" s="6" t="s">
        <v>434</v>
      </c>
      <c r="G517" s="7">
        <v>4625</v>
      </c>
      <c r="H517" s="7">
        <v>4700</v>
      </c>
      <c r="I517" s="43">
        <v>1.6216216216216273</v>
      </c>
      <c r="J517" s="8"/>
    </row>
    <row r="518" spans="1:10" x14ac:dyDescent="0.3">
      <c r="A518" s="4" t="s">
        <v>59</v>
      </c>
      <c r="B518" s="5" t="s">
        <v>291</v>
      </c>
      <c r="C518" s="6" t="s">
        <v>393</v>
      </c>
      <c r="D518" s="5" t="s">
        <v>394</v>
      </c>
      <c r="E518" s="6" t="s">
        <v>1206</v>
      </c>
      <c r="F518" s="6" t="s">
        <v>434</v>
      </c>
      <c r="G518" s="7">
        <v>4166.666666666667</v>
      </c>
      <c r="H518" s="7">
        <v>4866.666666666667</v>
      </c>
      <c r="I518" s="43">
        <v>16.799999999999994</v>
      </c>
      <c r="J518" s="8"/>
    </row>
    <row r="519" spans="1:10" x14ac:dyDescent="0.3">
      <c r="A519" s="4" t="s">
        <v>59</v>
      </c>
      <c r="B519" s="5" t="s">
        <v>291</v>
      </c>
      <c r="C519" s="6" t="s">
        <v>413</v>
      </c>
      <c r="D519" s="5" t="s">
        <v>414</v>
      </c>
      <c r="E519" s="6" t="s">
        <v>1206</v>
      </c>
      <c r="F519" s="6" t="s">
        <v>434</v>
      </c>
      <c r="G519" s="7">
        <v>4750</v>
      </c>
      <c r="H519" s="7">
        <v>4750</v>
      </c>
      <c r="I519" s="43">
        <v>0</v>
      </c>
      <c r="J519" s="8"/>
    </row>
    <row r="520" spans="1:10" x14ac:dyDescent="0.3">
      <c r="A520" s="4" t="s">
        <v>60</v>
      </c>
      <c r="B520" s="5" t="s">
        <v>322</v>
      </c>
      <c r="C520" s="6" t="s">
        <v>359</v>
      </c>
      <c r="D520" s="5" t="s">
        <v>360</v>
      </c>
      <c r="E520" s="6" t="s">
        <v>1207</v>
      </c>
      <c r="F520" s="6" t="s">
        <v>923</v>
      </c>
      <c r="G520" s="7">
        <v>12500</v>
      </c>
      <c r="H520" s="7">
        <v>12533.333333333334</v>
      </c>
      <c r="I520" s="43">
        <v>0.26666666666668171</v>
      </c>
      <c r="J520" s="8"/>
    </row>
    <row r="521" spans="1:10" x14ac:dyDescent="0.3">
      <c r="A521" s="4" t="s">
        <v>57</v>
      </c>
      <c r="B521" s="5" t="s">
        <v>178</v>
      </c>
      <c r="C521" s="6" t="s">
        <v>253</v>
      </c>
      <c r="D521" s="5" t="s">
        <v>254</v>
      </c>
      <c r="E521" s="6" t="s">
        <v>1208</v>
      </c>
      <c r="F521" s="6" t="s">
        <v>469</v>
      </c>
      <c r="G521" s="7">
        <v>12833.333333333334</v>
      </c>
      <c r="H521" s="7">
        <v>13166.666666666666</v>
      </c>
      <c r="I521" s="43">
        <v>2.5974025974025983</v>
      </c>
      <c r="J521" s="8"/>
    </row>
    <row r="522" spans="1:10" x14ac:dyDescent="0.3">
      <c r="A522" s="4" t="s">
        <v>62</v>
      </c>
      <c r="B522" s="5" t="s">
        <v>150</v>
      </c>
      <c r="C522" s="6" t="s">
        <v>213</v>
      </c>
      <c r="D522" s="5" t="s">
        <v>214</v>
      </c>
      <c r="E522" s="6" t="s">
        <v>1209</v>
      </c>
      <c r="F522" s="6" t="s">
        <v>469</v>
      </c>
      <c r="G522" s="7">
        <v>16840</v>
      </c>
      <c r="H522" s="7">
        <v>16840</v>
      </c>
      <c r="I522" s="43">
        <v>0</v>
      </c>
      <c r="J522" s="8"/>
    </row>
    <row r="523" spans="1:10" x14ac:dyDescent="0.3">
      <c r="A523" s="4" t="s">
        <v>62</v>
      </c>
      <c r="B523" s="5" t="s">
        <v>150</v>
      </c>
      <c r="C523" s="6" t="s">
        <v>220</v>
      </c>
      <c r="D523" s="5" t="s">
        <v>221</v>
      </c>
      <c r="E523" s="6" t="s">
        <v>1209</v>
      </c>
      <c r="F523" s="6" t="s">
        <v>469</v>
      </c>
      <c r="G523" s="7">
        <v>16033.333333333334</v>
      </c>
      <c r="H523" s="7">
        <v>16133.333333333334</v>
      </c>
      <c r="I523" s="43">
        <v>0.62370062370062929</v>
      </c>
      <c r="J523" s="8"/>
    </row>
    <row r="524" spans="1:10" x14ac:dyDescent="0.3">
      <c r="A524" s="4" t="s">
        <v>62</v>
      </c>
      <c r="B524" s="5" t="s">
        <v>150</v>
      </c>
      <c r="C524" s="6" t="s">
        <v>316</v>
      </c>
      <c r="D524" s="5" t="s">
        <v>317</v>
      </c>
      <c r="E524" s="6" t="s">
        <v>1209</v>
      </c>
      <c r="F524" s="6" t="s">
        <v>469</v>
      </c>
      <c r="G524" s="7">
        <v>16200</v>
      </c>
      <c r="H524" s="7">
        <v>16166.666666666666</v>
      </c>
      <c r="I524" s="43">
        <v>-0.2057613168724326</v>
      </c>
      <c r="J524" s="8"/>
    </row>
    <row r="525" spans="1:10" x14ac:dyDescent="0.3">
      <c r="A525" s="4" t="s">
        <v>62</v>
      </c>
      <c r="B525" s="5" t="s">
        <v>150</v>
      </c>
      <c r="C525" s="6" t="s">
        <v>213</v>
      </c>
      <c r="D525" s="5" t="s">
        <v>214</v>
      </c>
      <c r="E525" s="6" t="s">
        <v>1210</v>
      </c>
      <c r="F525" s="6" t="s">
        <v>469</v>
      </c>
      <c r="G525" s="7">
        <v>26203.333333333332</v>
      </c>
      <c r="H525" s="7">
        <v>26203.333333333332</v>
      </c>
      <c r="I525" s="43">
        <v>0</v>
      </c>
      <c r="J525" s="8"/>
    </row>
    <row r="526" spans="1:10" x14ac:dyDescent="0.3">
      <c r="A526" s="4" t="s">
        <v>72</v>
      </c>
      <c r="B526" s="5" t="s">
        <v>460</v>
      </c>
      <c r="C526" s="6" t="s">
        <v>461</v>
      </c>
      <c r="D526" s="5" t="s">
        <v>462</v>
      </c>
      <c r="E526" s="6" t="s">
        <v>1210</v>
      </c>
      <c r="F526" s="6" t="s">
        <v>469</v>
      </c>
      <c r="G526" s="7">
        <v>28000</v>
      </c>
      <c r="H526" s="7">
        <v>28000</v>
      </c>
      <c r="I526" s="43">
        <v>0</v>
      </c>
      <c r="J526" s="8"/>
    </row>
    <row r="527" spans="1:10" x14ac:dyDescent="0.3">
      <c r="A527" s="4" t="s">
        <v>62</v>
      </c>
      <c r="B527" s="5" t="s">
        <v>150</v>
      </c>
      <c r="C527" s="6" t="s">
        <v>316</v>
      </c>
      <c r="D527" s="5" t="s">
        <v>317</v>
      </c>
      <c r="E527" s="6" t="s">
        <v>1211</v>
      </c>
      <c r="F527" s="6" t="s">
        <v>469</v>
      </c>
      <c r="G527" s="7">
        <v>20000</v>
      </c>
      <c r="H527" s="7">
        <v>20200</v>
      </c>
      <c r="I527" s="43">
        <v>1.0000000000000009</v>
      </c>
      <c r="J527" s="8"/>
    </row>
    <row r="528" spans="1:10" x14ac:dyDescent="0.3">
      <c r="A528" s="4" t="s">
        <v>72</v>
      </c>
      <c r="B528" s="5" t="s">
        <v>460</v>
      </c>
      <c r="C528" s="6" t="s">
        <v>461</v>
      </c>
      <c r="D528" s="5" t="s">
        <v>462</v>
      </c>
      <c r="E528" s="6" t="s">
        <v>1212</v>
      </c>
      <c r="F528" s="6" t="s">
        <v>469</v>
      </c>
      <c r="G528" s="7">
        <v>15333.333333333334</v>
      </c>
      <c r="H528" s="7">
        <v>15333.333333333334</v>
      </c>
      <c r="I528" s="43">
        <v>0</v>
      </c>
      <c r="J528" s="8"/>
    </row>
    <row r="529" spans="1:10" x14ac:dyDescent="0.3">
      <c r="A529" s="4" t="s">
        <v>64</v>
      </c>
      <c r="B529" s="5" t="s">
        <v>424</v>
      </c>
      <c r="C529" s="6" t="s">
        <v>484</v>
      </c>
      <c r="D529" s="5" t="s">
        <v>485</v>
      </c>
      <c r="E529" s="6" t="s">
        <v>1213</v>
      </c>
      <c r="F529" s="6" t="s">
        <v>434</v>
      </c>
      <c r="G529" s="7">
        <v>14666.666666666666</v>
      </c>
      <c r="H529" s="7">
        <v>14666.666666666666</v>
      </c>
      <c r="I529" s="43">
        <v>0</v>
      </c>
      <c r="J529" s="8"/>
    </row>
    <row r="530" spans="1:10" x14ac:dyDescent="0.3">
      <c r="A530" s="4" t="s">
        <v>62</v>
      </c>
      <c r="B530" s="5" t="s">
        <v>150</v>
      </c>
      <c r="C530" s="6" t="s">
        <v>157</v>
      </c>
      <c r="D530" s="5" t="s">
        <v>158</v>
      </c>
      <c r="E530" s="6" t="s">
        <v>1214</v>
      </c>
      <c r="F530" s="6" t="s">
        <v>434</v>
      </c>
      <c r="G530" s="7">
        <v>7600</v>
      </c>
      <c r="H530" s="7">
        <v>7666.666666666667</v>
      </c>
      <c r="I530" s="43">
        <v>0.87719298245614308</v>
      </c>
      <c r="J530" s="8"/>
    </row>
    <row r="531" spans="1:10" x14ac:dyDescent="0.3">
      <c r="A531" s="4" t="s">
        <v>52</v>
      </c>
      <c r="B531" s="5" t="s">
        <v>159</v>
      </c>
      <c r="C531" s="6" t="s">
        <v>320</v>
      </c>
      <c r="D531" s="5" t="s">
        <v>321</v>
      </c>
      <c r="E531" s="6" t="s">
        <v>1214</v>
      </c>
      <c r="F531" s="6" t="s">
        <v>434</v>
      </c>
      <c r="G531" s="7">
        <v>5800</v>
      </c>
      <c r="H531" s="7">
        <v>5800</v>
      </c>
      <c r="I531" s="43">
        <v>0</v>
      </c>
      <c r="J531" s="8"/>
    </row>
    <row r="532" spans="1:10" x14ac:dyDescent="0.3">
      <c r="A532" s="4" t="s">
        <v>52</v>
      </c>
      <c r="B532" s="5" t="s">
        <v>159</v>
      </c>
      <c r="C532" s="6" t="s">
        <v>312</v>
      </c>
      <c r="D532" s="5" t="s">
        <v>313</v>
      </c>
      <c r="E532" s="6" t="s">
        <v>1214</v>
      </c>
      <c r="F532" s="6" t="s">
        <v>434</v>
      </c>
      <c r="G532" s="7">
        <v>5800</v>
      </c>
      <c r="H532" s="7">
        <v>5800</v>
      </c>
      <c r="I532" s="43">
        <v>0</v>
      </c>
      <c r="J532" s="8"/>
    </row>
    <row r="533" spans="1:10" x14ac:dyDescent="0.3">
      <c r="A533" s="4" t="s">
        <v>52</v>
      </c>
      <c r="B533" s="5" t="s">
        <v>159</v>
      </c>
      <c r="C533" s="6" t="s">
        <v>960</v>
      </c>
      <c r="D533" s="5" t="s">
        <v>961</v>
      </c>
      <c r="E533" s="6" t="s">
        <v>1214</v>
      </c>
      <c r="F533" s="6" t="s">
        <v>434</v>
      </c>
      <c r="G533" s="7">
        <v>5933.333333333333</v>
      </c>
      <c r="H533" s="7">
        <v>5933.333333333333</v>
      </c>
      <c r="I533" s="43">
        <v>0</v>
      </c>
      <c r="J533" s="8"/>
    </row>
    <row r="534" spans="1:10" x14ac:dyDescent="0.3">
      <c r="A534" s="4" t="s">
        <v>60</v>
      </c>
      <c r="B534" s="5" t="s">
        <v>322</v>
      </c>
      <c r="C534" s="6" t="s">
        <v>325</v>
      </c>
      <c r="D534" s="5" t="s">
        <v>326</v>
      </c>
      <c r="E534" s="6" t="s">
        <v>1214</v>
      </c>
      <c r="F534" s="6" t="s">
        <v>434</v>
      </c>
      <c r="G534" s="7">
        <v>6500</v>
      </c>
      <c r="H534" s="7">
        <v>6625</v>
      </c>
      <c r="I534" s="43">
        <v>1.9230769230769162</v>
      </c>
      <c r="J534" s="8"/>
    </row>
    <row r="535" spans="1:10" x14ac:dyDescent="0.3">
      <c r="A535" s="4" t="s">
        <v>61</v>
      </c>
      <c r="B535" s="5" t="s">
        <v>164</v>
      </c>
      <c r="C535" s="6" t="s">
        <v>262</v>
      </c>
      <c r="D535" s="5" t="s">
        <v>263</v>
      </c>
      <c r="E535" s="6" t="s">
        <v>1214</v>
      </c>
      <c r="F535" s="6" t="s">
        <v>434</v>
      </c>
      <c r="G535" s="7">
        <v>7833.333333333333</v>
      </c>
      <c r="H535" s="7">
        <v>7833.333333333333</v>
      </c>
      <c r="I535" s="43">
        <v>0</v>
      </c>
      <c r="J535" s="8"/>
    </row>
    <row r="536" spans="1:10" x14ac:dyDescent="0.3">
      <c r="A536" s="4" t="s">
        <v>54</v>
      </c>
      <c r="B536" s="5" t="s">
        <v>186</v>
      </c>
      <c r="C536" s="6" t="s">
        <v>411</v>
      </c>
      <c r="D536" s="5" t="s">
        <v>412</v>
      </c>
      <c r="E536" s="6" t="s">
        <v>1214</v>
      </c>
      <c r="F536" s="6" t="s">
        <v>434</v>
      </c>
      <c r="G536" s="7">
        <v>7500</v>
      </c>
      <c r="H536" s="7">
        <v>7500</v>
      </c>
      <c r="I536" s="43">
        <v>0</v>
      </c>
      <c r="J536" s="8"/>
    </row>
    <row r="537" spans="1:10" x14ac:dyDescent="0.3">
      <c r="A537" s="4" t="s">
        <v>55</v>
      </c>
      <c r="B537" s="5" t="s">
        <v>270</v>
      </c>
      <c r="C537" s="6" t="s">
        <v>387</v>
      </c>
      <c r="D537" s="5" t="s">
        <v>388</v>
      </c>
      <c r="E537" s="6" t="s">
        <v>1214</v>
      </c>
      <c r="F537" s="6" t="s">
        <v>434</v>
      </c>
      <c r="G537" s="7">
        <v>6016.666666666667</v>
      </c>
      <c r="H537" s="7">
        <v>6050</v>
      </c>
      <c r="I537" s="43">
        <v>0.55401662049860967</v>
      </c>
      <c r="J537" s="8"/>
    </row>
    <row r="538" spans="1:10" x14ac:dyDescent="0.3">
      <c r="A538" s="4" t="s">
        <v>55</v>
      </c>
      <c r="B538" s="5" t="s">
        <v>270</v>
      </c>
      <c r="C538" s="6" t="s">
        <v>271</v>
      </c>
      <c r="D538" s="5" t="s">
        <v>272</v>
      </c>
      <c r="E538" s="6" t="s">
        <v>1214</v>
      </c>
      <c r="F538" s="6" t="s">
        <v>434</v>
      </c>
      <c r="G538" s="7">
        <v>6083.333333333333</v>
      </c>
      <c r="H538" s="7">
        <v>6083.333333333333</v>
      </c>
      <c r="I538" s="43">
        <v>0</v>
      </c>
      <c r="J538" s="8"/>
    </row>
    <row r="539" spans="1:10" x14ac:dyDescent="0.3">
      <c r="A539" s="4" t="s">
        <v>55</v>
      </c>
      <c r="B539" s="5" t="s">
        <v>270</v>
      </c>
      <c r="C539" s="6" t="s">
        <v>273</v>
      </c>
      <c r="D539" s="5" t="s">
        <v>274</v>
      </c>
      <c r="E539" s="6" t="s">
        <v>1214</v>
      </c>
      <c r="F539" s="6" t="s">
        <v>434</v>
      </c>
      <c r="G539" s="7">
        <v>6237.5</v>
      </c>
      <c r="H539" s="7">
        <v>6237.5</v>
      </c>
      <c r="I539" s="43">
        <v>0</v>
      </c>
      <c r="J539" s="8"/>
    </row>
    <row r="540" spans="1:10" x14ac:dyDescent="0.3">
      <c r="A540" s="4" t="s">
        <v>55</v>
      </c>
      <c r="B540" s="5" t="s">
        <v>270</v>
      </c>
      <c r="C540" s="6" t="s">
        <v>878</v>
      </c>
      <c r="D540" s="5" t="s">
        <v>879</v>
      </c>
      <c r="E540" s="6" t="s">
        <v>1214</v>
      </c>
      <c r="F540" s="6" t="s">
        <v>434</v>
      </c>
      <c r="G540" s="7">
        <v>5987.5</v>
      </c>
      <c r="H540" s="7">
        <v>5987.5</v>
      </c>
      <c r="I540" s="43">
        <v>0</v>
      </c>
      <c r="J540" s="8"/>
    </row>
    <row r="541" spans="1:10" x14ac:dyDescent="0.3">
      <c r="A541" s="4" t="s">
        <v>55</v>
      </c>
      <c r="B541" s="5" t="s">
        <v>270</v>
      </c>
      <c r="C541" s="6" t="s">
        <v>582</v>
      </c>
      <c r="D541" s="5" t="s">
        <v>583</v>
      </c>
      <c r="E541" s="6" t="s">
        <v>1214</v>
      </c>
      <c r="F541" s="6" t="s">
        <v>434</v>
      </c>
      <c r="G541" s="7">
        <v>6130</v>
      </c>
      <c r="H541" s="7">
        <v>6170</v>
      </c>
      <c r="I541" s="43">
        <v>0.65252854812398731</v>
      </c>
      <c r="J541" s="8"/>
    </row>
    <row r="542" spans="1:10" x14ac:dyDescent="0.3">
      <c r="A542" s="4" t="s">
        <v>55</v>
      </c>
      <c r="B542" s="5" t="s">
        <v>270</v>
      </c>
      <c r="C542" s="6" t="s">
        <v>333</v>
      </c>
      <c r="D542" s="5" t="s">
        <v>334</v>
      </c>
      <c r="E542" s="6" t="s">
        <v>1214</v>
      </c>
      <c r="F542" s="6" t="s">
        <v>434</v>
      </c>
      <c r="G542" s="7">
        <v>7016.666666666667</v>
      </c>
      <c r="H542" s="7">
        <v>7016.666666666667</v>
      </c>
      <c r="I542" s="43">
        <v>0</v>
      </c>
      <c r="J542" s="8"/>
    </row>
    <row r="543" spans="1:10" x14ac:dyDescent="0.3">
      <c r="A543" s="4" t="s">
        <v>55</v>
      </c>
      <c r="B543" s="5" t="s">
        <v>270</v>
      </c>
      <c r="C543" s="6" t="s">
        <v>584</v>
      </c>
      <c r="D543" s="5" t="s">
        <v>585</v>
      </c>
      <c r="E543" s="6" t="s">
        <v>1214</v>
      </c>
      <c r="F543" s="6" t="s">
        <v>434</v>
      </c>
      <c r="G543" s="7">
        <v>5916.666666666667</v>
      </c>
      <c r="H543" s="7">
        <v>5916.666666666667</v>
      </c>
      <c r="I543" s="43">
        <v>0</v>
      </c>
      <c r="J543" s="8"/>
    </row>
    <row r="544" spans="1:10" x14ac:dyDescent="0.3">
      <c r="A544" s="4" t="s">
        <v>55</v>
      </c>
      <c r="B544" s="5" t="s">
        <v>270</v>
      </c>
      <c r="C544" s="6" t="s">
        <v>427</v>
      </c>
      <c r="D544" s="5" t="s">
        <v>428</v>
      </c>
      <c r="E544" s="6" t="s">
        <v>1214</v>
      </c>
      <c r="F544" s="6" t="s">
        <v>434</v>
      </c>
      <c r="G544" s="7">
        <v>6316.666666666667</v>
      </c>
      <c r="H544" s="7">
        <v>6316.666666666667</v>
      </c>
      <c r="I544" s="43">
        <v>0</v>
      </c>
      <c r="J544" s="8"/>
    </row>
    <row r="545" spans="1:10" x14ac:dyDescent="0.3">
      <c r="A545" s="4" t="s">
        <v>59</v>
      </c>
      <c r="B545" s="5" t="s">
        <v>291</v>
      </c>
      <c r="C545" s="6" t="s">
        <v>436</v>
      </c>
      <c r="D545" s="5" t="s">
        <v>437</v>
      </c>
      <c r="E545" s="6" t="s">
        <v>1214</v>
      </c>
      <c r="F545" s="6" t="s">
        <v>434</v>
      </c>
      <c r="G545" s="7">
        <v>6683.333333333333</v>
      </c>
      <c r="H545" s="7">
        <v>6650</v>
      </c>
      <c r="I545" s="43">
        <v>-0.49875311720697368</v>
      </c>
      <c r="J545" s="8"/>
    </row>
    <row r="546" spans="1:10" x14ac:dyDescent="0.3">
      <c r="A546" s="4" t="s">
        <v>59</v>
      </c>
      <c r="B546" s="5" t="s">
        <v>291</v>
      </c>
      <c r="C546" s="6" t="s">
        <v>457</v>
      </c>
      <c r="D546" s="5" t="s">
        <v>458</v>
      </c>
      <c r="E546" s="6" t="s">
        <v>1214</v>
      </c>
      <c r="F546" s="6" t="s">
        <v>434</v>
      </c>
      <c r="G546" s="7">
        <v>6950</v>
      </c>
      <c r="H546" s="7">
        <v>6700</v>
      </c>
      <c r="I546" s="43">
        <v>-3.5971223021582732</v>
      </c>
      <c r="J546" s="8"/>
    </row>
    <row r="547" spans="1:10" x14ac:dyDescent="0.3">
      <c r="A547" s="4" t="s">
        <v>59</v>
      </c>
      <c r="B547" s="5" t="s">
        <v>291</v>
      </c>
      <c r="C547" s="6" t="s">
        <v>393</v>
      </c>
      <c r="D547" s="5" t="s">
        <v>394</v>
      </c>
      <c r="E547" s="6" t="s">
        <v>1214</v>
      </c>
      <c r="F547" s="6" t="s">
        <v>434</v>
      </c>
      <c r="G547" s="7">
        <v>6033.333333333333</v>
      </c>
      <c r="H547" s="7">
        <v>5983.333333333333</v>
      </c>
      <c r="I547" s="43">
        <v>-0.82872928176795924</v>
      </c>
      <c r="J547" s="8"/>
    </row>
    <row r="548" spans="1:10" x14ac:dyDescent="0.3">
      <c r="A548" s="4" t="s">
        <v>59</v>
      </c>
      <c r="B548" s="5" t="s">
        <v>291</v>
      </c>
      <c r="C548" s="6" t="s">
        <v>337</v>
      </c>
      <c r="D548" s="5" t="s">
        <v>338</v>
      </c>
      <c r="E548" s="6" t="s">
        <v>1214</v>
      </c>
      <c r="F548" s="6" t="s">
        <v>434</v>
      </c>
      <c r="G548" s="7">
        <v>6850</v>
      </c>
      <c r="H548" s="7">
        <v>7075</v>
      </c>
      <c r="I548" s="43">
        <v>3.2846715328467058</v>
      </c>
      <c r="J548" s="8"/>
    </row>
    <row r="549" spans="1:10" x14ac:dyDescent="0.3">
      <c r="A549" s="4" t="s">
        <v>56</v>
      </c>
      <c r="B549" s="5" t="s">
        <v>230</v>
      </c>
      <c r="C549" s="6" t="s">
        <v>231</v>
      </c>
      <c r="D549" s="5" t="s">
        <v>230</v>
      </c>
      <c r="E549" s="6" t="s">
        <v>1215</v>
      </c>
      <c r="F549" s="6" t="s">
        <v>469</v>
      </c>
      <c r="G549" s="7">
        <v>39166.666666666664</v>
      </c>
      <c r="H549" s="7">
        <v>38500</v>
      </c>
      <c r="I549" s="43">
        <v>-1.7021276595744594</v>
      </c>
      <c r="J549" s="8"/>
    </row>
    <row r="550" spans="1:10" x14ac:dyDescent="0.3">
      <c r="A550" s="4" t="s">
        <v>60</v>
      </c>
      <c r="B550" s="5" t="s">
        <v>322</v>
      </c>
      <c r="C550" s="6" t="s">
        <v>359</v>
      </c>
      <c r="D550" s="5" t="s">
        <v>360</v>
      </c>
      <c r="E550" s="6" t="s">
        <v>1215</v>
      </c>
      <c r="F550" s="6" t="s">
        <v>469</v>
      </c>
      <c r="G550" s="7">
        <v>39700</v>
      </c>
      <c r="H550" s="7">
        <v>39100</v>
      </c>
      <c r="I550" s="43">
        <v>-1.5113350125944613</v>
      </c>
      <c r="J550" s="8"/>
    </row>
    <row r="551" spans="1:10" x14ac:dyDescent="0.3">
      <c r="A551" s="4" t="s">
        <v>60</v>
      </c>
      <c r="B551" s="5" t="s">
        <v>322</v>
      </c>
      <c r="C551" s="6" t="s">
        <v>375</v>
      </c>
      <c r="D551" s="5" t="s">
        <v>376</v>
      </c>
      <c r="E551" s="6" t="s">
        <v>1215</v>
      </c>
      <c r="F551" s="6" t="s">
        <v>469</v>
      </c>
      <c r="G551" s="7">
        <v>39566.666666666664</v>
      </c>
      <c r="H551" s="7">
        <v>38900</v>
      </c>
      <c r="I551" s="43">
        <v>-1.6849199663015901</v>
      </c>
      <c r="J551" s="8"/>
    </row>
    <row r="552" spans="1:10" x14ac:dyDescent="0.3">
      <c r="A552" s="4" t="s">
        <v>57</v>
      </c>
      <c r="B552" s="5" t="s">
        <v>178</v>
      </c>
      <c r="C552" s="6" t="s">
        <v>742</v>
      </c>
      <c r="D552" s="5" t="s">
        <v>743</v>
      </c>
      <c r="E552" s="6" t="s">
        <v>1215</v>
      </c>
      <c r="F552" s="6" t="s">
        <v>469</v>
      </c>
      <c r="G552" s="7">
        <v>38666.666666666664</v>
      </c>
      <c r="H552" s="7">
        <v>38666.666666666664</v>
      </c>
      <c r="I552" s="43">
        <v>0</v>
      </c>
      <c r="J552" s="8"/>
    </row>
    <row r="553" spans="1:10" x14ac:dyDescent="0.3">
      <c r="A553" s="4" t="s">
        <v>63</v>
      </c>
      <c r="B553" s="5" t="s">
        <v>257</v>
      </c>
      <c r="C553" s="6" t="s">
        <v>383</v>
      </c>
      <c r="D553" s="5" t="s">
        <v>384</v>
      </c>
      <c r="E553" s="6" t="s">
        <v>1215</v>
      </c>
      <c r="F553" s="6" t="s">
        <v>469</v>
      </c>
      <c r="G553" s="7">
        <v>40450</v>
      </c>
      <c r="H553" s="7">
        <v>42960</v>
      </c>
      <c r="I553" s="43">
        <v>6.205191594561188</v>
      </c>
      <c r="J553" s="8"/>
    </row>
    <row r="554" spans="1:10" x14ac:dyDescent="0.3">
      <c r="A554" s="4" t="s">
        <v>63</v>
      </c>
      <c r="B554" s="5" t="s">
        <v>257</v>
      </c>
      <c r="C554" s="6" t="s">
        <v>258</v>
      </c>
      <c r="D554" s="5" t="s">
        <v>259</v>
      </c>
      <c r="E554" s="6" t="s">
        <v>1215</v>
      </c>
      <c r="F554" s="6" t="s">
        <v>469</v>
      </c>
      <c r="G554" s="7" t="s">
        <v>156</v>
      </c>
      <c r="H554" s="7">
        <v>38425</v>
      </c>
      <c r="I554" s="43" t="s">
        <v>156</v>
      </c>
      <c r="J554" s="8"/>
    </row>
    <row r="555" spans="1:10" x14ac:dyDescent="0.3">
      <c r="A555" s="4" t="s">
        <v>64</v>
      </c>
      <c r="B555" s="5" t="s">
        <v>424</v>
      </c>
      <c r="C555" s="6" t="s">
        <v>484</v>
      </c>
      <c r="D555" s="5" t="s">
        <v>485</v>
      </c>
      <c r="E555" s="6" t="s">
        <v>1215</v>
      </c>
      <c r="F555" s="6" t="s">
        <v>469</v>
      </c>
      <c r="G555" s="7">
        <v>33000</v>
      </c>
      <c r="H555" s="7">
        <v>33750</v>
      </c>
      <c r="I555" s="43">
        <v>2.2727272727272707</v>
      </c>
      <c r="J555" s="8"/>
    </row>
    <row r="556" spans="1:10" x14ac:dyDescent="0.3">
      <c r="A556" s="4" t="s">
        <v>58</v>
      </c>
      <c r="B556" s="5" t="s">
        <v>189</v>
      </c>
      <c r="C556" s="6" t="s">
        <v>283</v>
      </c>
      <c r="D556" s="5" t="s">
        <v>284</v>
      </c>
      <c r="E556" s="6" t="s">
        <v>1215</v>
      </c>
      <c r="F556" s="6" t="s">
        <v>469</v>
      </c>
      <c r="G556" s="7">
        <v>42425</v>
      </c>
      <c r="H556" s="7">
        <v>44516</v>
      </c>
      <c r="I556" s="43">
        <v>4.9286977018267564</v>
      </c>
      <c r="J556" s="8"/>
    </row>
    <row r="557" spans="1:10" x14ac:dyDescent="0.3">
      <c r="A557" s="4" t="s">
        <v>58</v>
      </c>
      <c r="B557" s="5" t="s">
        <v>189</v>
      </c>
      <c r="C557" s="6" t="s">
        <v>285</v>
      </c>
      <c r="D557" s="5" t="s">
        <v>286</v>
      </c>
      <c r="E557" s="6" t="s">
        <v>1215</v>
      </c>
      <c r="F557" s="6" t="s">
        <v>469</v>
      </c>
      <c r="G557" s="7">
        <v>39500</v>
      </c>
      <c r="H557" s="7">
        <v>40625</v>
      </c>
      <c r="I557" s="43">
        <v>2.8481012658227778</v>
      </c>
      <c r="J557" s="8"/>
    </row>
    <row r="558" spans="1:10" x14ac:dyDescent="0.3">
      <c r="A558" s="4" t="s">
        <v>58</v>
      </c>
      <c r="B558" s="5" t="s">
        <v>189</v>
      </c>
      <c r="C558" s="6" t="s">
        <v>429</v>
      </c>
      <c r="D558" s="5" t="s">
        <v>430</v>
      </c>
      <c r="E558" s="6" t="s">
        <v>1215</v>
      </c>
      <c r="F558" s="6" t="s">
        <v>469</v>
      </c>
      <c r="G558" s="7">
        <v>42200</v>
      </c>
      <c r="H558" s="7">
        <v>42250</v>
      </c>
      <c r="I558" s="43">
        <v>0.11848341232227888</v>
      </c>
      <c r="J558" s="8"/>
    </row>
    <row r="559" spans="1:10" x14ac:dyDescent="0.3">
      <c r="A559" s="4" t="s">
        <v>64</v>
      </c>
      <c r="B559" s="5" t="s">
        <v>424</v>
      </c>
      <c r="C559" s="6" t="s">
        <v>484</v>
      </c>
      <c r="D559" s="5" t="s">
        <v>485</v>
      </c>
      <c r="E559" s="6" t="s">
        <v>1215</v>
      </c>
      <c r="F559" s="6" t="s">
        <v>750</v>
      </c>
      <c r="G559" s="7" t="s">
        <v>156</v>
      </c>
      <c r="H559" s="7">
        <v>116333.33333333333</v>
      </c>
      <c r="I559" s="43" t="s">
        <v>156</v>
      </c>
      <c r="J559" s="8"/>
    </row>
    <row r="560" spans="1:10" x14ac:dyDescent="0.3">
      <c r="A560" s="4" t="s">
        <v>58</v>
      </c>
      <c r="B560" s="5" t="s">
        <v>189</v>
      </c>
      <c r="C560" s="6" t="s">
        <v>285</v>
      </c>
      <c r="D560" s="5" t="s">
        <v>286</v>
      </c>
      <c r="E560" s="6" t="s">
        <v>1215</v>
      </c>
      <c r="F560" s="6" t="s">
        <v>487</v>
      </c>
      <c r="G560" s="7">
        <v>21000</v>
      </c>
      <c r="H560" s="7">
        <v>21250</v>
      </c>
      <c r="I560" s="43">
        <v>1.1904761904761862</v>
      </c>
      <c r="J560" s="8"/>
    </row>
    <row r="561" spans="1:10" x14ac:dyDescent="0.3">
      <c r="A561" s="4" t="s">
        <v>60</v>
      </c>
      <c r="B561" s="5" t="s">
        <v>322</v>
      </c>
      <c r="C561" s="6" t="s">
        <v>359</v>
      </c>
      <c r="D561" s="5" t="s">
        <v>360</v>
      </c>
      <c r="E561" s="6" t="s">
        <v>1216</v>
      </c>
      <c r="F561" s="6" t="s">
        <v>469</v>
      </c>
      <c r="G561" s="7">
        <v>34333.333333333336</v>
      </c>
      <c r="H561" s="7">
        <v>34000</v>
      </c>
      <c r="I561" s="43">
        <v>-0.97087378640777766</v>
      </c>
      <c r="J561" s="8"/>
    </row>
    <row r="562" spans="1:10" x14ac:dyDescent="0.3">
      <c r="A562" s="4" t="s">
        <v>62</v>
      </c>
      <c r="B562" s="5" t="s">
        <v>150</v>
      </c>
      <c r="C562" s="6" t="s">
        <v>151</v>
      </c>
      <c r="D562" s="5" t="s">
        <v>152</v>
      </c>
      <c r="E562" s="6" t="s">
        <v>1217</v>
      </c>
      <c r="F562" s="6" t="s">
        <v>923</v>
      </c>
      <c r="G562" s="7">
        <v>133800</v>
      </c>
      <c r="H562" s="7">
        <v>129500</v>
      </c>
      <c r="I562" s="43">
        <v>-3.2137518684603905</v>
      </c>
      <c r="J562" s="8"/>
    </row>
    <row r="563" spans="1:10" x14ac:dyDescent="0.3">
      <c r="A563" s="4" t="s">
        <v>62</v>
      </c>
      <c r="B563" s="5" t="s">
        <v>150</v>
      </c>
      <c r="C563" s="6" t="s">
        <v>206</v>
      </c>
      <c r="D563" s="5" t="s">
        <v>207</v>
      </c>
      <c r="E563" s="6" t="s">
        <v>1217</v>
      </c>
      <c r="F563" s="6" t="s">
        <v>923</v>
      </c>
      <c r="G563" s="7" t="s">
        <v>156</v>
      </c>
      <c r="H563" s="7">
        <v>140602</v>
      </c>
      <c r="I563" s="43" t="s">
        <v>156</v>
      </c>
      <c r="J563" s="8"/>
    </row>
    <row r="564" spans="1:10" x14ac:dyDescent="0.3">
      <c r="A564" s="4" t="s">
        <v>62</v>
      </c>
      <c r="B564" s="5" t="s">
        <v>150</v>
      </c>
      <c r="C564" s="6" t="s">
        <v>688</v>
      </c>
      <c r="D564" s="5" t="s">
        <v>689</v>
      </c>
      <c r="E564" s="6" t="s">
        <v>1217</v>
      </c>
      <c r="F564" s="6" t="s">
        <v>923</v>
      </c>
      <c r="G564" s="7" t="s">
        <v>156</v>
      </c>
      <c r="H564" s="7">
        <v>138066.66666666666</v>
      </c>
      <c r="I564" s="43" t="s">
        <v>156</v>
      </c>
      <c r="J564" s="8"/>
    </row>
    <row r="565" spans="1:10" x14ac:dyDescent="0.3">
      <c r="A565" s="4" t="s">
        <v>62</v>
      </c>
      <c r="B565" s="5" t="s">
        <v>150</v>
      </c>
      <c r="C565" s="6" t="s">
        <v>208</v>
      </c>
      <c r="D565" s="5" t="s">
        <v>147</v>
      </c>
      <c r="E565" s="6" t="s">
        <v>1217</v>
      </c>
      <c r="F565" s="6" t="s">
        <v>923</v>
      </c>
      <c r="G565" s="7">
        <v>134451.5</v>
      </c>
      <c r="H565" s="7">
        <v>138714.75</v>
      </c>
      <c r="I565" s="43">
        <v>3.1708459927929367</v>
      </c>
      <c r="J565" s="8"/>
    </row>
    <row r="566" spans="1:10" x14ac:dyDescent="0.3">
      <c r="A566" s="4" t="s">
        <v>62</v>
      </c>
      <c r="B566" s="5" t="s">
        <v>150</v>
      </c>
      <c r="C566" s="6" t="s">
        <v>215</v>
      </c>
      <c r="D566" s="5" t="s">
        <v>216</v>
      </c>
      <c r="E566" s="6" t="s">
        <v>1217</v>
      </c>
      <c r="F566" s="6" t="s">
        <v>923</v>
      </c>
      <c r="G566" s="7">
        <v>135833.33333333334</v>
      </c>
      <c r="H566" s="7">
        <v>137889</v>
      </c>
      <c r="I566" s="43">
        <v>1.513374233128828</v>
      </c>
      <c r="J566" s="8"/>
    </row>
    <row r="567" spans="1:10" x14ac:dyDescent="0.3">
      <c r="A567" s="4" t="s">
        <v>62</v>
      </c>
      <c r="B567" s="5" t="s">
        <v>150</v>
      </c>
      <c r="C567" s="6" t="s">
        <v>373</v>
      </c>
      <c r="D567" s="5" t="s">
        <v>374</v>
      </c>
      <c r="E567" s="6" t="s">
        <v>1217</v>
      </c>
      <c r="F567" s="6" t="s">
        <v>923</v>
      </c>
      <c r="G567" s="7" t="s">
        <v>156</v>
      </c>
      <c r="H567" s="7">
        <v>137666.66666666666</v>
      </c>
      <c r="I567" s="43" t="s">
        <v>156</v>
      </c>
      <c r="J567" s="8"/>
    </row>
    <row r="568" spans="1:10" x14ac:dyDescent="0.3">
      <c r="A568" s="4" t="s">
        <v>62</v>
      </c>
      <c r="B568" s="5" t="s">
        <v>150</v>
      </c>
      <c r="C568" s="6" t="s">
        <v>217</v>
      </c>
      <c r="D568" s="5" t="s">
        <v>196</v>
      </c>
      <c r="E568" s="6" t="s">
        <v>1217</v>
      </c>
      <c r="F568" s="6" t="s">
        <v>923</v>
      </c>
      <c r="G568" s="7">
        <v>143925</v>
      </c>
      <c r="H568" s="7">
        <v>138900</v>
      </c>
      <c r="I568" s="43">
        <v>-3.4914017717561197</v>
      </c>
      <c r="J568" s="8"/>
    </row>
    <row r="569" spans="1:10" x14ac:dyDescent="0.3">
      <c r="A569" s="4" t="s">
        <v>62</v>
      </c>
      <c r="B569" s="5" t="s">
        <v>150</v>
      </c>
      <c r="C569" s="6" t="s">
        <v>220</v>
      </c>
      <c r="D569" s="5" t="s">
        <v>221</v>
      </c>
      <c r="E569" s="6" t="s">
        <v>1217</v>
      </c>
      <c r="F569" s="6" t="s">
        <v>923</v>
      </c>
      <c r="G569" s="7">
        <v>142000</v>
      </c>
      <c r="H569" s="7">
        <v>140000</v>
      </c>
      <c r="I569" s="43">
        <v>-1.4084507042253502</v>
      </c>
      <c r="J569" s="8"/>
    </row>
    <row r="570" spans="1:10" x14ac:dyDescent="0.3">
      <c r="A570" s="4" t="s">
        <v>62</v>
      </c>
      <c r="B570" s="5" t="s">
        <v>150</v>
      </c>
      <c r="C570" s="6" t="s">
        <v>157</v>
      </c>
      <c r="D570" s="5" t="s">
        <v>158</v>
      </c>
      <c r="E570" s="6" t="s">
        <v>1217</v>
      </c>
      <c r="F570" s="6" t="s">
        <v>923</v>
      </c>
      <c r="G570" s="7">
        <v>139250</v>
      </c>
      <c r="H570" s="7">
        <v>138000</v>
      </c>
      <c r="I570" s="43">
        <v>-0.89766606822262451</v>
      </c>
      <c r="J570" s="8"/>
    </row>
    <row r="571" spans="1:10" x14ac:dyDescent="0.3">
      <c r="A571" s="4" t="s">
        <v>62</v>
      </c>
      <c r="B571" s="5" t="s">
        <v>150</v>
      </c>
      <c r="C571" s="6" t="s">
        <v>224</v>
      </c>
      <c r="D571" s="5" t="s">
        <v>225</v>
      </c>
      <c r="E571" s="6" t="s">
        <v>1217</v>
      </c>
      <c r="F571" s="6" t="s">
        <v>923</v>
      </c>
      <c r="G571" s="7">
        <v>141185.33333333334</v>
      </c>
      <c r="H571" s="7">
        <v>140102</v>
      </c>
      <c r="I571" s="43">
        <v>-0.7673129409098256</v>
      </c>
      <c r="J571" s="8"/>
    </row>
    <row r="572" spans="1:10" x14ac:dyDescent="0.3">
      <c r="A572" s="4" t="s">
        <v>62</v>
      </c>
      <c r="B572" s="5" t="s">
        <v>150</v>
      </c>
      <c r="C572" s="6" t="s">
        <v>226</v>
      </c>
      <c r="D572" s="5" t="s">
        <v>227</v>
      </c>
      <c r="E572" s="6" t="s">
        <v>1217</v>
      </c>
      <c r="F572" s="6" t="s">
        <v>923</v>
      </c>
      <c r="G572" s="7">
        <v>132875</v>
      </c>
      <c r="H572" s="7">
        <v>131500</v>
      </c>
      <c r="I572" s="43">
        <v>-1.0348071495766664</v>
      </c>
      <c r="J572" s="8"/>
    </row>
    <row r="573" spans="1:10" x14ac:dyDescent="0.3">
      <c r="A573" s="4" t="s">
        <v>56</v>
      </c>
      <c r="B573" s="5" t="s">
        <v>230</v>
      </c>
      <c r="C573" s="6" t="s">
        <v>231</v>
      </c>
      <c r="D573" s="5" t="s">
        <v>230</v>
      </c>
      <c r="E573" s="6" t="s">
        <v>1217</v>
      </c>
      <c r="F573" s="6" t="s">
        <v>923</v>
      </c>
      <c r="G573" s="7">
        <v>134600</v>
      </c>
      <c r="H573" s="7">
        <v>139500</v>
      </c>
      <c r="I573" s="43">
        <v>3.6404160475483005</v>
      </c>
      <c r="J573" s="8"/>
    </row>
    <row r="574" spans="1:10" x14ac:dyDescent="0.3">
      <c r="A574" s="4" t="s">
        <v>53</v>
      </c>
      <c r="B574" s="5" t="s">
        <v>173</v>
      </c>
      <c r="C574" s="6" t="s">
        <v>318</v>
      </c>
      <c r="D574" s="5" t="s">
        <v>319</v>
      </c>
      <c r="E574" s="6" t="s">
        <v>1217</v>
      </c>
      <c r="F574" s="6" t="s">
        <v>923</v>
      </c>
      <c r="G574" s="7">
        <v>115333.33333333333</v>
      </c>
      <c r="H574" s="7">
        <v>126750</v>
      </c>
      <c r="I574" s="43">
        <v>9.8988439306358487</v>
      </c>
      <c r="J574" s="8"/>
    </row>
    <row r="575" spans="1:10" x14ac:dyDescent="0.3">
      <c r="A575" s="4" t="s">
        <v>53</v>
      </c>
      <c r="B575" s="5" t="s">
        <v>173</v>
      </c>
      <c r="C575" s="6" t="s">
        <v>234</v>
      </c>
      <c r="D575" s="5" t="s">
        <v>235</v>
      </c>
      <c r="E575" s="6" t="s">
        <v>1217</v>
      </c>
      <c r="F575" s="6" t="s">
        <v>923</v>
      </c>
      <c r="G575" s="7">
        <v>124766.66666666667</v>
      </c>
      <c r="H575" s="7">
        <v>127533.33333333333</v>
      </c>
      <c r="I575" s="43">
        <v>2.2174726155490099</v>
      </c>
      <c r="J575" s="8"/>
    </row>
    <row r="576" spans="1:10" x14ac:dyDescent="0.3">
      <c r="A576" s="4" t="s">
        <v>53</v>
      </c>
      <c r="B576" s="5" t="s">
        <v>173</v>
      </c>
      <c r="C576" s="6" t="s">
        <v>242</v>
      </c>
      <c r="D576" s="5" t="s">
        <v>243</v>
      </c>
      <c r="E576" s="6" t="s">
        <v>1217</v>
      </c>
      <c r="F576" s="6" t="s">
        <v>923</v>
      </c>
      <c r="G576" s="7" t="s">
        <v>156</v>
      </c>
      <c r="H576" s="7">
        <v>118000</v>
      </c>
      <c r="I576" s="43" t="s">
        <v>156</v>
      </c>
      <c r="J576" s="8"/>
    </row>
    <row r="577" spans="1:10" x14ac:dyDescent="0.3">
      <c r="A577" s="4" t="s">
        <v>60</v>
      </c>
      <c r="B577" s="5" t="s">
        <v>322</v>
      </c>
      <c r="C577" s="6" t="s">
        <v>359</v>
      </c>
      <c r="D577" s="5" t="s">
        <v>360</v>
      </c>
      <c r="E577" s="6" t="s">
        <v>1217</v>
      </c>
      <c r="F577" s="6" t="s">
        <v>923</v>
      </c>
      <c r="G577" s="7">
        <v>106000</v>
      </c>
      <c r="H577" s="7">
        <v>125250</v>
      </c>
      <c r="I577" s="43">
        <v>18.160377358490564</v>
      </c>
      <c r="J577" s="8"/>
    </row>
    <row r="578" spans="1:10" x14ac:dyDescent="0.3">
      <c r="A578" s="4" t="s">
        <v>60</v>
      </c>
      <c r="B578" s="5" t="s">
        <v>322</v>
      </c>
      <c r="C578" s="6" t="s">
        <v>323</v>
      </c>
      <c r="D578" s="5" t="s">
        <v>324</v>
      </c>
      <c r="E578" s="6" t="s">
        <v>1217</v>
      </c>
      <c r="F578" s="6" t="s">
        <v>923</v>
      </c>
      <c r="G578" s="7" t="s">
        <v>156</v>
      </c>
      <c r="H578" s="7">
        <v>137666.66666666666</v>
      </c>
      <c r="I578" s="43" t="s">
        <v>156</v>
      </c>
      <c r="J578" s="8"/>
    </row>
    <row r="579" spans="1:10" x14ac:dyDescent="0.3">
      <c r="A579" s="4" t="s">
        <v>60</v>
      </c>
      <c r="B579" s="5" t="s">
        <v>322</v>
      </c>
      <c r="C579" s="6" t="s">
        <v>375</v>
      </c>
      <c r="D579" s="5" t="s">
        <v>376</v>
      </c>
      <c r="E579" s="6" t="s">
        <v>1217</v>
      </c>
      <c r="F579" s="6" t="s">
        <v>923</v>
      </c>
      <c r="G579" s="7">
        <v>106200</v>
      </c>
      <c r="H579" s="7">
        <v>123000</v>
      </c>
      <c r="I579" s="43">
        <v>15.819209039548031</v>
      </c>
      <c r="J579" s="8"/>
    </row>
    <row r="580" spans="1:10" x14ac:dyDescent="0.3">
      <c r="A580" s="4" t="s">
        <v>66</v>
      </c>
      <c r="B580" s="5" t="s">
        <v>244</v>
      </c>
      <c r="C580" s="6" t="s">
        <v>340</v>
      </c>
      <c r="D580" s="5" t="s">
        <v>341</v>
      </c>
      <c r="E580" s="6" t="s">
        <v>1217</v>
      </c>
      <c r="F580" s="6" t="s">
        <v>923</v>
      </c>
      <c r="G580" s="7" t="s">
        <v>156</v>
      </c>
      <c r="H580" s="7">
        <v>137020</v>
      </c>
      <c r="I580" s="43" t="s">
        <v>156</v>
      </c>
      <c r="J580" s="8"/>
    </row>
    <row r="581" spans="1:10" x14ac:dyDescent="0.3">
      <c r="A581" s="4" t="s">
        <v>57</v>
      </c>
      <c r="B581" s="5" t="s">
        <v>178</v>
      </c>
      <c r="C581" s="6" t="s">
        <v>420</v>
      </c>
      <c r="D581" s="5" t="s">
        <v>421</v>
      </c>
      <c r="E581" s="6" t="s">
        <v>1217</v>
      </c>
      <c r="F581" s="6" t="s">
        <v>923</v>
      </c>
      <c r="G581" s="7" t="s">
        <v>156</v>
      </c>
      <c r="H581" s="7">
        <v>141000</v>
      </c>
      <c r="I581" s="43" t="s">
        <v>156</v>
      </c>
      <c r="J581" s="8"/>
    </row>
    <row r="582" spans="1:10" x14ac:dyDescent="0.3">
      <c r="A582" s="4" t="s">
        <v>57</v>
      </c>
      <c r="B582" s="5" t="s">
        <v>178</v>
      </c>
      <c r="C582" s="6" t="s">
        <v>192</v>
      </c>
      <c r="D582" s="5" t="s">
        <v>193</v>
      </c>
      <c r="E582" s="6" t="s">
        <v>1217</v>
      </c>
      <c r="F582" s="6" t="s">
        <v>923</v>
      </c>
      <c r="G582" s="7" t="s">
        <v>156</v>
      </c>
      <c r="H582" s="7">
        <v>138333.33333333334</v>
      </c>
      <c r="I582" s="43" t="s">
        <v>156</v>
      </c>
      <c r="J582" s="8"/>
    </row>
    <row r="583" spans="1:10" x14ac:dyDescent="0.3">
      <c r="A583" s="4" t="s">
        <v>51</v>
      </c>
      <c r="B583" s="5" t="s">
        <v>181</v>
      </c>
      <c r="C583" s="6" t="s">
        <v>381</v>
      </c>
      <c r="D583" s="5" t="s">
        <v>382</v>
      </c>
      <c r="E583" s="6" t="s">
        <v>1217</v>
      </c>
      <c r="F583" s="6" t="s">
        <v>923</v>
      </c>
      <c r="G583" s="7">
        <v>140725</v>
      </c>
      <c r="H583" s="7">
        <v>143225</v>
      </c>
      <c r="I583" s="43">
        <v>1.7765144785929943</v>
      </c>
      <c r="J583" s="8"/>
    </row>
    <row r="584" spans="1:10" x14ac:dyDescent="0.3">
      <c r="A584" s="4" t="s">
        <v>63</v>
      </c>
      <c r="B584" s="5" t="s">
        <v>257</v>
      </c>
      <c r="C584" s="6" t="s">
        <v>383</v>
      </c>
      <c r="D584" s="5" t="s">
        <v>384</v>
      </c>
      <c r="E584" s="6" t="s">
        <v>1217</v>
      </c>
      <c r="F584" s="6" t="s">
        <v>923</v>
      </c>
      <c r="G584" s="7" t="s">
        <v>156</v>
      </c>
      <c r="H584" s="7">
        <v>135346.66666666666</v>
      </c>
      <c r="I584" s="43" t="s">
        <v>156</v>
      </c>
      <c r="J584" s="8"/>
    </row>
    <row r="585" spans="1:10" x14ac:dyDescent="0.3">
      <c r="A585" s="4" t="s">
        <v>64</v>
      </c>
      <c r="B585" s="5" t="s">
        <v>424</v>
      </c>
      <c r="C585" s="6" t="s">
        <v>425</v>
      </c>
      <c r="D585" s="5" t="s">
        <v>426</v>
      </c>
      <c r="E585" s="6" t="s">
        <v>1217</v>
      </c>
      <c r="F585" s="6" t="s">
        <v>923</v>
      </c>
      <c r="G585" s="7">
        <v>130371.8</v>
      </c>
      <c r="H585" s="7">
        <v>132789.75</v>
      </c>
      <c r="I585" s="43">
        <v>1.8546572188157251</v>
      </c>
      <c r="J585" s="8"/>
    </row>
    <row r="586" spans="1:10" x14ac:dyDescent="0.3">
      <c r="A586" s="4" t="s">
        <v>61</v>
      </c>
      <c r="B586" s="5" t="s">
        <v>164</v>
      </c>
      <c r="C586" s="6" t="s">
        <v>165</v>
      </c>
      <c r="D586" s="5" t="s">
        <v>166</v>
      </c>
      <c r="E586" s="6" t="s">
        <v>1217</v>
      </c>
      <c r="F586" s="6" t="s">
        <v>923</v>
      </c>
      <c r="G586" s="7">
        <v>125975</v>
      </c>
      <c r="H586" s="7">
        <v>138733.33333333334</v>
      </c>
      <c r="I586" s="43">
        <v>10.127670834160218</v>
      </c>
      <c r="J586" s="8"/>
    </row>
    <row r="587" spans="1:10" x14ac:dyDescent="0.3">
      <c r="A587" s="4" t="s">
        <v>61</v>
      </c>
      <c r="B587" s="5" t="s">
        <v>164</v>
      </c>
      <c r="C587" s="6" t="s">
        <v>266</v>
      </c>
      <c r="D587" s="5" t="s">
        <v>267</v>
      </c>
      <c r="E587" s="6" t="s">
        <v>1217</v>
      </c>
      <c r="F587" s="6" t="s">
        <v>923</v>
      </c>
      <c r="G587" s="7">
        <v>136666.66666666666</v>
      </c>
      <c r="H587" s="7">
        <v>140366.66666666666</v>
      </c>
      <c r="I587" s="43">
        <v>2.7073170731707341</v>
      </c>
      <c r="J587" s="8"/>
    </row>
    <row r="588" spans="1:10" x14ac:dyDescent="0.3">
      <c r="A588" s="4" t="s">
        <v>54</v>
      </c>
      <c r="B588" s="5" t="s">
        <v>186</v>
      </c>
      <c r="C588" s="6" t="s">
        <v>385</v>
      </c>
      <c r="D588" s="5" t="s">
        <v>386</v>
      </c>
      <c r="E588" s="6" t="s">
        <v>1217</v>
      </c>
      <c r="F588" s="6" t="s">
        <v>923</v>
      </c>
      <c r="G588" s="7">
        <v>126516.66666666667</v>
      </c>
      <c r="H588" s="7">
        <v>134474</v>
      </c>
      <c r="I588" s="43">
        <v>6.2895534185219315</v>
      </c>
      <c r="J588" s="8"/>
    </row>
    <row r="589" spans="1:10" x14ac:dyDescent="0.3">
      <c r="A589" s="4" t="s">
        <v>65</v>
      </c>
      <c r="B589" s="5" t="s">
        <v>145</v>
      </c>
      <c r="C589" s="6" t="s">
        <v>346</v>
      </c>
      <c r="D589" s="5" t="s">
        <v>347</v>
      </c>
      <c r="E589" s="6" t="s">
        <v>1217</v>
      </c>
      <c r="F589" s="6" t="s">
        <v>923</v>
      </c>
      <c r="G589" s="7">
        <v>132875</v>
      </c>
      <c r="H589" s="7">
        <v>135750</v>
      </c>
      <c r="I589" s="43">
        <v>2.1636876763875934</v>
      </c>
      <c r="J589" s="8"/>
    </row>
    <row r="590" spans="1:10" x14ac:dyDescent="0.3">
      <c r="A590" s="4" t="s">
        <v>65</v>
      </c>
      <c r="B590" s="5" t="s">
        <v>145</v>
      </c>
      <c r="C590" s="6" t="s">
        <v>197</v>
      </c>
      <c r="D590" s="5" t="s">
        <v>198</v>
      </c>
      <c r="E590" s="6" t="s">
        <v>1217</v>
      </c>
      <c r="F590" s="6" t="s">
        <v>923</v>
      </c>
      <c r="G590" s="7">
        <v>138900</v>
      </c>
      <c r="H590" s="7">
        <v>137000</v>
      </c>
      <c r="I590" s="43">
        <v>-1.367890568754504</v>
      </c>
      <c r="J590" s="8"/>
    </row>
    <row r="591" spans="1:10" x14ac:dyDescent="0.3">
      <c r="A591" s="4" t="s">
        <v>65</v>
      </c>
      <c r="B591" s="5" t="s">
        <v>145</v>
      </c>
      <c r="C591" s="6" t="s">
        <v>277</v>
      </c>
      <c r="D591" s="5" t="s">
        <v>278</v>
      </c>
      <c r="E591" s="6" t="s">
        <v>1217</v>
      </c>
      <c r="F591" s="6" t="s">
        <v>923</v>
      </c>
      <c r="G591" s="7">
        <v>134000</v>
      </c>
      <c r="H591" s="7">
        <v>133000</v>
      </c>
      <c r="I591" s="43">
        <v>-0.74626865671642006</v>
      </c>
      <c r="J591" s="8"/>
    </row>
    <row r="592" spans="1:10" x14ac:dyDescent="0.3">
      <c r="A592" s="4" t="s">
        <v>65</v>
      </c>
      <c r="B592" s="5" t="s">
        <v>145</v>
      </c>
      <c r="C592" s="6" t="s">
        <v>199</v>
      </c>
      <c r="D592" s="5" t="s">
        <v>200</v>
      </c>
      <c r="E592" s="6" t="s">
        <v>1217</v>
      </c>
      <c r="F592" s="6" t="s">
        <v>923</v>
      </c>
      <c r="G592" s="7">
        <v>136333.33333333334</v>
      </c>
      <c r="H592" s="7">
        <v>136500</v>
      </c>
      <c r="I592" s="43">
        <v>0.12224938875304847</v>
      </c>
      <c r="J592" s="8"/>
    </row>
    <row r="593" spans="1:10" x14ac:dyDescent="0.3">
      <c r="A593" s="4" t="s">
        <v>72</v>
      </c>
      <c r="B593" s="5" t="s">
        <v>460</v>
      </c>
      <c r="C593" s="6" t="s">
        <v>503</v>
      </c>
      <c r="D593" s="5" t="s">
        <v>504</v>
      </c>
      <c r="E593" s="6" t="s">
        <v>1217</v>
      </c>
      <c r="F593" s="6" t="s">
        <v>923</v>
      </c>
      <c r="G593" s="7">
        <v>145400</v>
      </c>
      <c r="H593" s="7">
        <v>136250</v>
      </c>
      <c r="I593" s="43">
        <v>-6.2929848693260002</v>
      </c>
      <c r="J593" s="8"/>
    </row>
    <row r="594" spans="1:10" x14ac:dyDescent="0.3">
      <c r="A594" s="4" t="s">
        <v>58</v>
      </c>
      <c r="B594" s="5" t="s">
        <v>189</v>
      </c>
      <c r="C594" s="6" t="s">
        <v>190</v>
      </c>
      <c r="D594" s="5" t="s">
        <v>191</v>
      </c>
      <c r="E594" s="6" t="s">
        <v>1217</v>
      </c>
      <c r="F594" s="6" t="s">
        <v>923</v>
      </c>
      <c r="G594" s="7">
        <v>136033.33333333334</v>
      </c>
      <c r="H594" s="7">
        <v>145980</v>
      </c>
      <c r="I594" s="43">
        <v>7.3119333496691974</v>
      </c>
      <c r="J594" s="8"/>
    </row>
    <row r="595" spans="1:10" x14ac:dyDescent="0.3">
      <c r="A595" s="4" t="s">
        <v>58</v>
      </c>
      <c r="B595" s="5" t="s">
        <v>189</v>
      </c>
      <c r="C595" s="6" t="s">
        <v>429</v>
      </c>
      <c r="D595" s="5" t="s">
        <v>430</v>
      </c>
      <c r="E595" s="6" t="s">
        <v>1217</v>
      </c>
      <c r="F595" s="6" t="s">
        <v>923</v>
      </c>
      <c r="G595" s="7">
        <v>144100</v>
      </c>
      <c r="H595" s="7">
        <v>147200</v>
      </c>
      <c r="I595" s="43">
        <v>2.1512838306731341</v>
      </c>
      <c r="J595" s="8"/>
    </row>
    <row r="596" spans="1:10" x14ac:dyDescent="0.3">
      <c r="A596" s="4" t="s">
        <v>60</v>
      </c>
      <c r="B596" s="5" t="s">
        <v>322</v>
      </c>
      <c r="C596" s="6" t="s">
        <v>359</v>
      </c>
      <c r="D596" s="5" t="s">
        <v>360</v>
      </c>
      <c r="E596" s="6" t="s">
        <v>1218</v>
      </c>
      <c r="F596" s="6" t="s">
        <v>923</v>
      </c>
      <c r="G596" s="7">
        <v>104500</v>
      </c>
      <c r="H596" s="7">
        <v>124000</v>
      </c>
      <c r="I596" s="43">
        <v>18.66028708133971</v>
      </c>
      <c r="J596" s="8"/>
    </row>
    <row r="597" spans="1:10" x14ac:dyDescent="0.3">
      <c r="A597" s="4" t="s">
        <v>53</v>
      </c>
      <c r="B597" s="5" t="s">
        <v>173</v>
      </c>
      <c r="C597" s="6" t="s">
        <v>318</v>
      </c>
      <c r="D597" s="5" t="s">
        <v>319</v>
      </c>
      <c r="E597" s="6" t="s">
        <v>1219</v>
      </c>
      <c r="F597" s="6" t="s">
        <v>469</v>
      </c>
      <c r="G597" s="7">
        <v>30333.333333333332</v>
      </c>
      <c r="H597" s="7">
        <v>29666.666666666668</v>
      </c>
      <c r="I597" s="43">
        <v>-2.19780219780219</v>
      </c>
      <c r="J597" s="8"/>
    </row>
    <row r="598" spans="1:10" x14ac:dyDescent="0.3">
      <c r="A598" s="4" t="s">
        <v>53</v>
      </c>
      <c r="B598" s="5" t="s">
        <v>173</v>
      </c>
      <c r="C598" s="6" t="s">
        <v>234</v>
      </c>
      <c r="D598" s="5" t="s">
        <v>235</v>
      </c>
      <c r="E598" s="6" t="s">
        <v>1219</v>
      </c>
      <c r="F598" s="6" t="s">
        <v>469</v>
      </c>
      <c r="G598" s="7">
        <v>33000</v>
      </c>
      <c r="H598" s="7">
        <v>33250</v>
      </c>
      <c r="I598" s="43">
        <v>0.7575757575757569</v>
      </c>
      <c r="J598" s="8"/>
    </row>
    <row r="599" spans="1:10" x14ac:dyDescent="0.3">
      <c r="A599" s="4" t="s">
        <v>53</v>
      </c>
      <c r="B599" s="5" t="s">
        <v>173</v>
      </c>
      <c r="C599" s="6" t="s">
        <v>174</v>
      </c>
      <c r="D599" s="5" t="s">
        <v>175</v>
      </c>
      <c r="E599" s="6" t="s">
        <v>1219</v>
      </c>
      <c r="F599" s="6" t="s">
        <v>469</v>
      </c>
      <c r="G599" s="7">
        <v>32866.666666666664</v>
      </c>
      <c r="H599" s="7">
        <v>33533.333333333336</v>
      </c>
      <c r="I599" s="43">
        <v>2.0283975659229458</v>
      </c>
      <c r="J599" s="8"/>
    </row>
    <row r="600" spans="1:10" x14ac:dyDescent="0.3">
      <c r="A600" s="4" t="s">
        <v>53</v>
      </c>
      <c r="B600" s="5" t="s">
        <v>173</v>
      </c>
      <c r="C600" s="6" t="s">
        <v>442</v>
      </c>
      <c r="D600" s="5" t="s">
        <v>443</v>
      </c>
      <c r="E600" s="6" t="s">
        <v>1219</v>
      </c>
      <c r="F600" s="6" t="s">
        <v>469</v>
      </c>
      <c r="G600" s="7">
        <v>30733.333333333332</v>
      </c>
      <c r="H600" s="7">
        <v>30733.333333333332</v>
      </c>
      <c r="I600" s="43">
        <v>0</v>
      </c>
      <c r="J600" s="8"/>
    </row>
    <row r="601" spans="1:10" x14ac:dyDescent="0.3">
      <c r="A601" s="4" t="s">
        <v>53</v>
      </c>
      <c r="B601" s="5" t="s">
        <v>173</v>
      </c>
      <c r="C601" s="6" t="s">
        <v>240</v>
      </c>
      <c r="D601" s="5" t="s">
        <v>241</v>
      </c>
      <c r="E601" s="6" t="s">
        <v>1219</v>
      </c>
      <c r="F601" s="6" t="s">
        <v>469</v>
      </c>
      <c r="G601" s="7">
        <v>33133.333333333336</v>
      </c>
      <c r="H601" s="7">
        <v>33133.333333333336</v>
      </c>
      <c r="I601" s="43">
        <v>0</v>
      </c>
      <c r="J601" s="8"/>
    </row>
    <row r="602" spans="1:10" x14ac:dyDescent="0.3">
      <c r="A602" s="4" t="s">
        <v>53</v>
      </c>
      <c r="B602" s="5" t="s">
        <v>173</v>
      </c>
      <c r="C602" s="6" t="s">
        <v>449</v>
      </c>
      <c r="D602" s="5" t="s">
        <v>450</v>
      </c>
      <c r="E602" s="6" t="s">
        <v>1219</v>
      </c>
      <c r="F602" s="6" t="s">
        <v>469</v>
      </c>
      <c r="G602" s="7">
        <v>34033.333333333336</v>
      </c>
      <c r="H602" s="7">
        <v>34033.333333333336</v>
      </c>
      <c r="I602" s="43">
        <v>0</v>
      </c>
      <c r="J602" s="8"/>
    </row>
    <row r="603" spans="1:10" x14ac:dyDescent="0.3">
      <c r="A603" s="4" t="s">
        <v>53</v>
      </c>
      <c r="B603" s="5" t="s">
        <v>173</v>
      </c>
      <c r="C603" s="6" t="s">
        <v>1007</v>
      </c>
      <c r="D603" s="5" t="s">
        <v>1008</v>
      </c>
      <c r="E603" s="6" t="s">
        <v>1219</v>
      </c>
      <c r="F603" s="6" t="s">
        <v>469</v>
      </c>
      <c r="G603" s="7">
        <v>31125</v>
      </c>
      <c r="H603" s="7">
        <v>31300</v>
      </c>
      <c r="I603" s="43">
        <v>0.56224899598393829</v>
      </c>
      <c r="J603" s="8"/>
    </row>
    <row r="604" spans="1:10" x14ac:dyDescent="0.3">
      <c r="A604" s="4" t="s">
        <v>53</v>
      </c>
      <c r="B604" s="5" t="s">
        <v>173</v>
      </c>
      <c r="C604" s="6" t="s">
        <v>242</v>
      </c>
      <c r="D604" s="5" t="s">
        <v>243</v>
      </c>
      <c r="E604" s="6" t="s">
        <v>1219</v>
      </c>
      <c r="F604" s="6" t="s">
        <v>469</v>
      </c>
      <c r="G604" s="7">
        <v>32000</v>
      </c>
      <c r="H604" s="7">
        <v>31666.666666666668</v>
      </c>
      <c r="I604" s="43">
        <v>-1.041666666666663</v>
      </c>
      <c r="J604" s="8"/>
    </row>
    <row r="605" spans="1:10" x14ac:dyDescent="0.3">
      <c r="A605" s="4" t="s">
        <v>53</v>
      </c>
      <c r="B605" s="5" t="s">
        <v>173</v>
      </c>
      <c r="C605" s="6" t="s">
        <v>478</v>
      </c>
      <c r="D605" s="5" t="s">
        <v>479</v>
      </c>
      <c r="E605" s="6" t="s">
        <v>1219</v>
      </c>
      <c r="F605" s="6" t="s">
        <v>469</v>
      </c>
      <c r="G605" s="7" t="s">
        <v>156</v>
      </c>
      <c r="H605" s="7">
        <v>31000</v>
      </c>
      <c r="I605" s="43" t="s">
        <v>156</v>
      </c>
      <c r="J605" s="8"/>
    </row>
    <row r="606" spans="1:10" x14ac:dyDescent="0.3">
      <c r="A606" s="4" t="s">
        <v>53</v>
      </c>
      <c r="B606" s="5" t="s">
        <v>173</v>
      </c>
      <c r="C606" s="6" t="s">
        <v>403</v>
      </c>
      <c r="D606" s="5" t="s">
        <v>404</v>
      </c>
      <c r="E606" s="6" t="s">
        <v>1219</v>
      </c>
      <c r="F606" s="6" t="s">
        <v>469</v>
      </c>
      <c r="G606" s="7">
        <v>32866.666666666664</v>
      </c>
      <c r="H606" s="7">
        <v>33833.333333333336</v>
      </c>
      <c r="I606" s="43">
        <v>2.941176470588247</v>
      </c>
      <c r="J606" s="8"/>
    </row>
    <row r="607" spans="1:10" x14ac:dyDescent="0.3">
      <c r="A607" s="4" t="s">
        <v>57</v>
      </c>
      <c r="B607" s="5" t="s">
        <v>178</v>
      </c>
      <c r="C607" s="6" t="s">
        <v>253</v>
      </c>
      <c r="D607" s="5" t="s">
        <v>254</v>
      </c>
      <c r="E607" s="6" t="s">
        <v>1219</v>
      </c>
      <c r="F607" s="6" t="s">
        <v>469</v>
      </c>
      <c r="G607" s="7">
        <v>29000</v>
      </c>
      <c r="H607" s="7">
        <v>29666.666666666668</v>
      </c>
      <c r="I607" s="43">
        <v>2.2988505747126409</v>
      </c>
      <c r="J607" s="8"/>
    </row>
    <row r="608" spans="1:10" x14ac:dyDescent="0.3">
      <c r="A608" s="4" t="s">
        <v>53</v>
      </c>
      <c r="B608" s="5" t="s">
        <v>173</v>
      </c>
      <c r="C608" s="6" t="s">
        <v>318</v>
      </c>
      <c r="D608" s="5" t="s">
        <v>319</v>
      </c>
      <c r="E608" s="6" t="s">
        <v>1219</v>
      </c>
      <c r="F608" s="6" t="s">
        <v>487</v>
      </c>
      <c r="G608" s="7">
        <v>16166.666666666666</v>
      </c>
      <c r="H608" s="7">
        <v>16500</v>
      </c>
      <c r="I608" s="43">
        <v>2.0618556701031077</v>
      </c>
      <c r="J608" s="8"/>
    </row>
    <row r="609" spans="1:10" x14ac:dyDescent="0.3">
      <c r="A609" s="4" t="s">
        <v>53</v>
      </c>
      <c r="B609" s="5" t="s">
        <v>173</v>
      </c>
      <c r="C609" s="6" t="s">
        <v>234</v>
      </c>
      <c r="D609" s="5" t="s">
        <v>235</v>
      </c>
      <c r="E609" s="6" t="s">
        <v>1219</v>
      </c>
      <c r="F609" s="6" t="s">
        <v>487</v>
      </c>
      <c r="G609" s="7">
        <v>16666.666666666668</v>
      </c>
      <c r="H609" s="7">
        <v>17000</v>
      </c>
      <c r="I609" s="43">
        <v>2.0000000000000018</v>
      </c>
      <c r="J609" s="8"/>
    </row>
    <row r="610" spans="1:10" x14ac:dyDescent="0.3">
      <c r="A610" s="4" t="s">
        <v>53</v>
      </c>
      <c r="B610" s="5" t="s">
        <v>173</v>
      </c>
      <c r="C610" s="6" t="s">
        <v>442</v>
      </c>
      <c r="D610" s="5" t="s">
        <v>443</v>
      </c>
      <c r="E610" s="6" t="s">
        <v>1219</v>
      </c>
      <c r="F610" s="6" t="s">
        <v>487</v>
      </c>
      <c r="G610" s="7">
        <v>17066.666666666668</v>
      </c>
      <c r="H610" s="7">
        <v>17066.666666666668</v>
      </c>
      <c r="I610" s="43">
        <v>0</v>
      </c>
      <c r="J610" s="8"/>
    </row>
    <row r="611" spans="1:10" x14ac:dyDescent="0.3">
      <c r="A611" s="4" t="s">
        <v>53</v>
      </c>
      <c r="B611" s="5" t="s">
        <v>173</v>
      </c>
      <c r="C611" s="6" t="s">
        <v>449</v>
      </c>
      <c r="D611" s="5" t="s">
        <v>450</v>
      </c>
      <c r="E611" s="6" t="s">
        <v>1219</v>
      </c>
      <c r="F611" s="6" t="s">
        <v>487</v>
      </c>
      <c r="G611" s="7">
        <v>18000</v>
      </c>
      <c r="H611" s="7">
        <v>18333.333333333332</v>
      </c>
      <c r="I611" s="43">
        <v>1.8518518518518379</v>
      </c>
      <c r="J611" s="8"/>
    </row>
    <row r="612" spans="1:10" x14ac:dyDescent="0.3">
      <c r="A612" s="4" t="s">
        <v>53</v>
      </c>
      <c r="B612" s="5" t="s">
        <v>173</v>
      </c>
      <c r="C612" s="6" t="s">
        <v>1007</v>
      </c>
      <c r="D612" s="5" t="s">
        <v>1008</v>
      </c>
      <c r="E612" s="6" t="s">
        <v>1219</v>
      </c>
      <c r="F612" s="6" t="s">
        <v>487</v>
      </c>
      <c r="G612" s="7">
        <v>16625</v>
      </c>
      <c r="H612" s="7">
        <v>16325</v>
      </c>
      <c r="I612" s="43">
        <v>-1.8045112781954864</v>
      </c>
      <c r="J612" s="8"/>
    </row>
    <row r="613" spans="1:10" x14ac:dyDescent="0.3">
      <c r="A613" s="4" t="s">
        <v>53</v>
      </c>
      <c r="B613" s="5" t="s">
        <v>173</v>
      </c>
      <c r="C613" s="6" t="s">
        <v>242</v>
      </c>
      <c r="D613" s="5" t="s">
        <v>243</v>
      </c>
      <c r="E613" s="6" t="s">
        <v>1219</v>
      </c>
      <c r="F613" s="6" t="s">
        <v>487</v>
      </c>
      <c r="G613" s="7">
        <v>17866.666666666668</v>
      </c>
      <c r="H613" s="7">
        <v>18233.333333333332</v>
      </c>
      <c r="I613" s="43">
        <v>2.0522388059701413</v>
      </c>
      <c r="J613" s="8"/>
    </row>
    <row r="614" spans="1:10" x14ac:dyDescent="0.3">
      <c r="A614" s="4" t="s">
        <v>55</v>
      </c>
      <c r="B614" s="5" t="s">
        <v>270</v>
      </c>
      <c r="C614" s="6" t="s">
        <v>273</v>
      </c>
      <c r="D614" s="5" t="s">
        <v>274</v>
      </c>
      <c r="E614" s="6" t="s">
        <v>1220</v>
      </c>
      <c r="F614" s="6" t="s">
        <v>434</v>
      </c>
      <c r="G614" s="7">
        <v>13450</v>
      </c>
      <c r="H614" s="7">
        <v>13233.333333333334</v>
      </c>
      <c r="I614" s="43">
        <v>-1.6109045848822778</v>
      </c>
      <c r="J614" s="8"/>
    </row>
    <row r="615" spans="1:10" x14ac:dyDescent="0.3">
      <c r="A615" s="4" t="s">
        <v>53</v>
      </c>
      <c r="B615" s="5" t="s">
        <v>173</v>
      </c>
      <c r="C615" s="6" t="s">
        <v>234</v>
      </c>
      <c r="D615" s="5" t="s">
        <v>235</v>
      </c>
      <c r="E615" s="6" t="s">
        <v>1221</v>
      </c>
      <c r="F615" s="6" t="s">
        <v>434</v>
      </c>
      <c r="G615" s="7">
        <v>13400</v>
      </c>
      <c r="H615" s="7">
        <v>13650</v>
      </c>
      <c r="I615" s="43">
        <v>1.8656716417910557</v>
      </c>
      <c r="J615" s="8"/>
    </row>
    <row r="616" spans="1:10" x14ac:dyDescent="0.3">
      <c r="A616" s="4" t="s">
        <v>53</v>
      </c>
      <c r="B616" s="5" t="s">
        <v>173</v>
      </c>
      <c r="C616" s="6" t="s">
        <v>449</v>
      </c>
      <c r="D616" s="5" t="s">
        <v>450</v>
      </c>
      <c r="E616" s="6" t="s">
        <v>1221</v>
      </c>
      <c r="F616" s="6" t="s">
        <v>434</v>
      </c>
      <c r="G616" s="7">
        <v>14800</v>
      </c>
      <c r="H616" s="7">
        <v>14800</v>
      </c>
      <c r="I616" s="43">
        <v>0</v>
      </c>
      <c r="J616" s="8"/>
    </row>
    <row r="617" spans="1:10" x14ac:dyDescent="0.3">
      <c r="A617" s="4" t="s">
        <v>53</v>
      </c>
      <c r="B617" s="5" t="s">
        <v>173</v>
      </c>
      <c r="C617" s="6" t="s">
        <v>1007</v>
      </c>
      <c r="D617" s="5" t="s">
        <v>1008</v>
      </c>
      <c r="E617" s="6" t="s">
        <v>1221</v>
      </c>
      <c r="F617" s="6" t="s">
        <v>434</v>
      </c>
      <c r="G617" s="7">
        <v>13625</v>
      </c>
      <c r="H617" s="7">
        <v>13500</v>
      </c>
      <c r="I617" s="43">
        <v>-0.91743119266054496</v>
      </c>
      <c r="J617" s="8"/>
    </row>
    <row r="618" spans="1:10" x14ac:dyDescent="0.3">
      <c r="A618" s="4" t="s">
        <v>53</v>
      </c>
      <c r="B618" s="5" t="s">
        <v>173</v>
      </c>
      <c r="C618" s="6" t="s">
        <v>403</v>
      </c>
      <c r="D618" s="5" t="s">
        <v>404</v>
      </c>
      <c r="E618" s="6" t="s">
        <v>1221</v>
      </c>
      <c r="F618" s="6" t="s">
        <v>434</v>
      </c>
      <c r="G618" s="7">
        <v>14750</v>
      </c>
      <c r="H618" s="7">
        <v>14700</v>
      </c>
      <c r="I618" s="43">
        <v>-0.33898305084745228</v>
      </c>
      <c r="J618" s="8"/>
    </row>
    <row r="619" spans="1:10" x14ac:dyDescent="0.3">
      <c r="A619" s="4" t="s">
        <v>57</v>
      </c>
      <c r="B619" s="5" t="s">
        <v>178</v>
      </c>
      <c r="C619" s="6" t="s">
        <v>451</v>
      </c>
      <c r="D619" s="5" t="s">
        <v>452</v>
      </c>
      <c r="E619" s="6" t="s">
        <v>1221</v>
      </c>
      <c r="F619" s="6" t="s">
        <v>434</v>
      </c>
      <c r="G619" s="7">
        <v>12700</v>
      </c>
      <c r="H619" s="7">
        <v>12700</v>
      </c>
      <c r="I619" s="43">
        <v>0</v>
      </c>
      <c r="J619" s="8"/>
    </row>
    <row r="620" spans="1:10" x14ac:dyDescent="0.3">
      <c r="A620" s="4" t="s">
        <v>51</v>
      </c>
      <c r="B620" s="5" t="s">
        <v>181</v>
      </c>
      <c r="C620" s="6" t="s">
        <v>381</v>
      </c>
      <c r="D620" s="5" t="s">
        <v>382</v>
      </c>
      <c r="E620" s="6" t="s">
        <v>1222</v>
      </c>
      <c r="F620" s="6" t="s">
        <v>469</v>
      </c>
      <c r="G620" s="7">
        <v>42266.666666666664</v>
      </c>
      <c r="H620" s="7">
        <v>43520</v>
      </c>
      <c r="I620" s="43">
        <v>2.9652996845425994</v>
      </c>
      <c r="J620" s="8"/>
    </row>
    <row r="621" spans="1:10" x14ac:dyDescent="0.3">
      <c r="A621" s="4" t="s">
        <v>57</v>
      </c>
      <c r="B621" s="5" t="s">
        <v>178</v>
      </c>
      <c r="C621" s="6" t="s">
        <v>1009</v>
      </c>
      <c r="D621" s="5" t="s">
        <v>1010</v>
      </c>
      <c r="E621" s="6" t="s">
        <v>1223</v>
      </c>
      <c r="F621" s="6" t="s">
        <v>469</v>
      </c>
      <c r="G621" s="7">
        <v>43333.333333333336</v>
      </c>
      <c r="H621" s="7">
        <v>43333.333333333336</v>
      </c>
      <c r="I621" s="43">
        <v>0</v>
      </c>
      <c r="J621" s="8"/>
    </row>
    <row r="622" spans="1:10" x14ac:dyDescent="0.3">
      <c r="A622" s="4" t="s">
        <v>61</v>
      </c>
      <c r="B622" s="5" t="s">
        <v>164</v>
      </c>
      <c r="C622" s="6" t="s">
        <v>260</v>
      </c>
      <c r="D622" s="5" t="s">
        <v>261</v>
      </c>
      <c r="E622" s="6" t="s">
        <v>1224</v>
      </c>
      <c r="F622" s="6" t="s">
        <v>469</v>
      </c>
      <c r="G622" s="7">
        <v>14666.666666666666</v>
      </c>
      <c r="H622" s="7">
        <v>14666.666666666666</v>
      </c>
      <c r="I622" s="43">
        <v>0</v>
      </c>
      <c r="J622" s="8"/>
    </row>
    <row r="623" spans="1:10" x14ac:dyDescent="0.3">
      <c r="A623" s="4" t="s">
        <v>59</v>
      </c>
      <c r="B623" s="5" t="s">
        <v>291</v>
      </c>
      <c r="C623" s="6" t="s">
        <v>393</v>
      </c>
      <c r="D623" s="5" t="s">
        <v>394</v>
      </c>
      <c r="E623" s="6" t="s">
        <v>1224</v>
      </c>
      <c r="F623" s="6" t="s">
        <v>469</v>
      </c>
      <c r="G623" s="7">
        <v>11633.333333333334</v>
      </c>
      <c r="H623" s="7">
        <v>12016.666666666666</v>
      </c>
      <c r="I623" s="43">
        <v>3.2951289398280625</v>
      </c>
      <c r="J623" s="8"/>
    </row>
    <row r="624" spans="1:10" x14ac:dyDescent="0.3">
      <c r="A624" s="4" t="s">
        <v>60</v>
      </c>
      <c r="B624" s="5" t="s">
        <v>322</v>
      </c>
      <c r="C624" s="6" t="s">
        <v>359</v>
      </c>
      <c r="D624" s="5" t="s">
        <v>360</v>
      </c>
      <c r="E624" s="6" t="s">
        <v>1225</v>
      </c>
      <c r="F624" s="6" t="s">
        <v>469</v>
      </c>
      <c r="G624" s="7">
        <v>19833.333333333332</v>
      </c>
      <c r="H624" s="7">
        <v>19833.333333333332</v>
      </c>
      <c r="I624" s="43">
        <v>0</v>
      </c>
      <c r="J624" s="8"/>
    </row>
    <row r="625" spans="1:10" x14ac:dyDescent="0.3">
      <c r="A625" s="4" t="s">
        <v>61</v>
      </c>
      <c r="B625" s="5" t="s">
        <v>164</v>
      </c>
      <c r="C625" s="6" t="s">
        <v>260</v>
      </c>
      <c r="D625" s="5" t="s">
        <v>261</v>
      </c>
      <c r="E625" s="6" t="s">
        <v>1225</v>
      </c>
      <c r="F625" s="6" t="s">
        <v>469</v>
      </c>
      <c r="G625" s="7">
        <v>16666.666666666668</v>
      </c>
      <c r="H625" s="7">
        <v>16666.666666666668</v>
      </c>
      <c r="I625" s="43">
        <v>0</v>
      </c>
      <c r="J625" s="8"/>
    </row>
    <row r="626" spans="1:10" x14ac:dyDescent="0.3">
      <c r="A626" s="4" t="s">
        <v>61</v>
      </c>
      <c r="B626" s="5" t="s">
        <v>164</v>
      </c>
      <c r="C626" s="6" t="s">
        <v>264</v>
      </c>
      <c r="D626" s="5" t="s">
        <v>265</v>
      </c>
      <c r="E626" s="6" t="s">
        <v>1225</v>
      </c>
      <c r="F626" s="6" t="s">
        <v>469</v>
      </c>
      <c r="G626" s="7" t="s">
        <v>156</v>
      </c>
      <c r="H626" s="7">
        <v>15333.333333333334</v>
      </c>
      <c r="I626" s="43" t="s">
        <v>156</v>
      </c>
      <c r="J626" s="8"/>
    </row>
    <row r="627" spans="1:10" x14ac:dyDescent="0.3">
      <c r="A627" s="4" t="s">
        <v>62</v>
      </c>
      <c r="B627" s="5" t="s">
        <v>150</v>
      </c>
      <c r="C627" s="6" t="s">
        <v>206</v>
      </c>
      <c r="D627" s="5" t="s">
        <v>207</v>
      </c>
      <c r="E627" s="6" t="s">
        <v>1226</v>
      </c>
      <c r="F627" s="6" t="s">
        <v>923</v>
      </c>
      <c r="G627" s="7" t="s">
        <v>156</v>
      </c>
      <c r="H627" s="7">
        <v>134787.5</v>
      </c>
      <c r="I627" s="43" t="s">
        <v>156</v>
      </c>
      <c r="J627" s="8"/>
    </row>
    <row r="628" spans="1:10" x14ac:dyDescent="0.3">
      <c r="A628" s="4" t="s">
        <v>62</v>
      </c>
      <c r="B628" s="5" t="s">
        <v>150</v>
      </c>
      <c r="C628" s="6" t="s">
        <v>373</v>
      </c>
      <c r="D628" s="5" t="s">
        <v>374</v>
      </c>
      <c r="E628" s="6" t="s">
        <v>1227</v>
      </c>
      <c r="F628" s="6" t="s">
        <v>469</v>
      </c>
      <c r="G628" s="7">
        <v>45500</v>
      </c>
      <c r="H628" s="7">
        <v>45500</v>
      </c>
      <c r="I628" s="43">
        <v>0</v>
      </c>
      <c r="J628" s="8"/>
    </row>
    <row r="629" spans="1:10" x14ac:dyDescent="0.3">
      <c r="A629" s="4" t="s">
        <v>53</v>
      </c>
      <c r="B629" s="5" t="s">
        <v>173</v>
      </c>
      <c r="C629" s="6" t="s">
        <v>318</v>
      </c>
      <c r="D629" s="5" t="s">
        <v>319</v>
      </c>
      <c r="E629" s="6" t="s">
        <v>1227</v>
      </c>
      <c r="F629" s="6" t="s">
        <v>469</v>
      </c>
      <c r="G629" s="7">
        <v>49000</v>
      </c>
      <c r="H629" s="7">
        <v>48500</v>
      </c>
      <c r="I629" s="43">
        <v>-1.0204081632653073</v>
      </c>
      <c r="J629" s="8"/>
    </row>
    <row r="630" spans="1:10" x14ac:dyDescent="0.3">
      <c r="A630" s="4" t="s">
        <v>53</v>
      </c>
      <c r="B630" s="5" t="s">
        <v>173</v>
      </c>
      <c r="C630" s="6" t="s">
        <v>232</v>
      </c>
      <c r="D630" s="5" t="s">
        <v>233</v>
      </c>
      <c r="E630" s="6" t="s">
        <v>1227</v>
      </c>
      <c r="F630" s="6" t="s">
        <v>469</v>
      </c>
      <c r="G630" s="7">
        <v>46466.666666666664</v>
      </c>
      <c r="H630" s="7">
        <v>46830</v>
      </c>
      <c r="I630" s="43">
        <v>0.78192252510760341</v>
      </c>
      <c r="J630" s="8"/>
    </row>
    <row r="631" spans="1:10" x14ac:dyDescent="0.3">
      <c r="A631" s="4" t="s">
        <v>53</v>
      </c>
      <c r="B631" s="5" t="s">
        <v>173</v>
      </c>
      <c r="C631" s="6" t="s">
        <v>234</v>
      </c>
      <c r="D631" s="5" t="s">
        <v>235</v>
      </c>
      <c r="E631" s="6" t="s">
        <v>1227</v>
      </c>
      <c r="F631" s="6" t="s">
        <v>469</v>
      </c>
      <c r="G631" s="7">
        <v>48466.666666666664</v>
      </c>
      <c r="H631" s="7">
        <v>47500</v>
      </c>
      <c r="I631" s="43">
        <v>-1.9944979367262694</v>
      </c>
      <c r="J631" s="8"/>
    </row>
    <row r="632" spans="1:10" x14ac:dyDescent="0.3">
      <c r="A632" s="4" t="s">
        <v>53</v>
      </c>
      <c r="B632" s="5" t="s">
        <v>173</v>
      </c>
      <c r="C632" s="6" t="s">
        <v>236</v>
      </c>
      <c r="D632" s="5" t="s">
        <v>237</v>
      </c>
      <c r="E632" s="6" t="s">
        <v>1227</v>
      </c>
      <c r="F632" s="6" t="s">
        <v>469</v>
      </c>
      <c r="G632" s="7">
        <v>49066.666666666664</v>
      </c>
      <c r="H632" s="7">
        <v>49400</v>
      </c>
      <c r="I632" s="43">
        <v>0.67934782608696231</v>
      </c>
      <c r="J632" s="8"/>
    </row>
    <row r="633" spans="1:10" x14ac:dyDescent="0.3">
      <c r="A633" s="4" t="s">
        <v>53</v>
      </c>
      <c r="B633" s="5" t="s">
        <v>173</v>
      </c>
      <c r="C633" s="6" t="s">
        <v>176</v>
      </c>
      <c r="D633" s="5" t="s">
        <v>177</v>
      </c>
      <c r="E633" s="6" t="s">
        <v>1227</v>
      </c>
      <c r="F633" s="6" t="s">
        <v>469</v>
      </c>
      <c r="G633" s="7">
        <v>48400</v>
      </c>
      <c r="H633" s="7">
        <v>47400</v>
      </c>
      <c r="I633" s="43">
        <v>-2.0661157024793431</v>
      </c>
      <c r="J633" s="8"/>
    </row>
    <row r="634" spans="1:10" x14ac:dyDescent="0.3">
      <c r="A634" s="4" t="s">
        <v>53</v>
      </c>
      <c r="B634" s="5" t="s">
        <v>173</v>
      </c>
      <c r="C634" s="6" t="s">
        <v>240</v>
      </c>
      <c r="D634" s="5" t="s">
        <v>241</v>
      </c>
      <c r="E634" s="6" t="s">
        <v>1227</v>
      </c>
      <c r="F634" s="6" t="s">
        <v>469</v>
      </c>
      <c r="G634" s="7">
        <v>48833.333333333336</v>
      </c>
      <c r="H634" s="7">
        <v>48833.333333333336</v>
      </c>
      <c r="I634" s="43">
        <v>0</v>
      </c>
      <c r="J634" s="8"/>
    </row>
    <row r="635" spans="1:10" x14ac:dyDescent="0.3">
      <c r="A635" s="4" t="s">
        <v>53</v>
      </c>
      <c r="B635" s="5" t="s">
        <v>173</v>
      </c>
      <c r="C635" s="6" t="s">
        <v>449</v>
      </c>
      <c r="D635" s="5" t="s">
        <v>450</v>
      </c>
      <c r="E635" s="6" t="s">
        <v>1227</v>
      </c>
      <c r="F635" s="6" t="s">
        <v>469</v>
      </c>
      <c r="G635" s="7">
        <v>49800</v>
      </c>
      <c r="H635" s="7">
        <v>49800</v>
      </c>
      <c r="I635" s="43">
        <v>0</v>
      </c>
      <c r="J635" s="8"/>
    </row>
    <row r="636" spans="1:10" x14ac:dyDescent="0.3">
      <c r="A636" s="4" t="s">
        <v>53</v>
      </c>
      <c r="B636" s="5" t="s">
        <v>173</v>
      </c>
      <c r="C636" s="6" t="s">
        <v>1005</v>
      </c>
      <c r="D636" s="5" t="s">
        <v>1006</v>
      </c>
      <c r="E636" s="6" t="s">
        <v>1227</v>
      </c>
      <c r="F636" s="6" t="s">
        <v>469</v>
      </c>
      <c r="G636" s="7">
        <v>47066.666666666664</v>
      </c>
      <c r="H636" s="7">
        <v>49000</v>
      </c>
      <c r="I636" s="43">
        <v>4.107648725212476</v>
      </c>
      <c r="J636" s="8"/>
    </row>
    <row r="637" spans="1:10" x14ac:dyDescent="0.3">
      <c r="A637" s="4" t="s">
        <v>53</v>
      </c>
      <c r="B637" s="5" t="s">
        <v>173</v>
      </c>
      <c r="C637" s="6" t="s">
        <v>242</v>
      </c>
      <c r="D637" s="5" t="s">
        <v>243</v>
      </c>
      <c r="E637" s="6" t="s">
        <v>1227</v>
      </c>
      <c r="F637" s="6" t="s">
        <v>469</v>
      </c>
      <c r="G637" s="7" t="s">
        <v>156</v>
      </c>
      <c r="H637" s="7">
        <v>48966.666666666664</v>
      </c>
      <c r="I637" s="43" t="s">
        <v>156</v>
      </c>
      <c r="J637" s="8"/>
    </row>
    <row r="638" spans="1:10" x14ac:dyDescent="0.3">
      <c r="A638" s="4" t="s">
        <v>53</v>
      </c>
      <c r="B638" s="5" t="s">
        <v>173</v>
      </c>
      <c r="C638" s="6" t="s">
        <v>403</v>
      </c>
      <c r="D638" s="5" t="s">
        <v>404</v>
      </c>
      <c r="E638" s="6" t="s">
        <v>1227</v>
      </c>
      <c r="F638" s="6" t="s">
        <v>469</v>
      </c>
      <c r="G638" s="7">
        <v>49883.333333333336</v>
      </c>
      <c r="H638" s="7">
        <v>50525</v>
      </c>
      <c r="I638" s="43">
        <v>1.2863347811560288</v>
      </c>
      <c r="J638" s="8"/>
    </row>
    <row r="639" spans="1:10" x14ac:dyDescent="0.3">
      <c r="A639" s="4" t="s">
        <v>66</v>
      </c>
      <c r="B639" s="5" t="s">
        <v>244</v>
      </c>
      <c r="C639" s="6" t="s">
        <v>308</v>
      </c>
      <c r="D639" s="5" t="s">
        <v>309</v>
      </c>
      <c r="E639" s="6" t="s">
        <v>1227</v>
      </c>
      <c r="F639" s="6" t="s">
        <v>469</v>
      </c>
      <c r="G639" s="7">
        <v>51250</v>
      </c>
      <c r="H639" s="7">
        <v>51400</v>
      </c>
      <c r="I639" s="43">
        <v>0.29268292682926855</v>
      </c>
      <c r="J639" s="8"/>
    </row>
    <row r="640" spans="1:10" x14ac:dyDescent="0.3">
      <c r="A640" s="4" t="s">
        <v>57</v>
      </c>
      <c r="B640" s="5" t="s">
        <v>178</v>
      </c>
      <c r="C640" s="6" t="s">
        <v>253</v>
      </c>
      <c r="D640" s="5" t="s">
        <v>254</v>
      </c>
      <c r="E640" s="6" t="s">
        <v>1227</v>
      </c>
      <c r="F640" s="6" t="s">
        <v>469</v>
      </c>
      <c r="G640" s="7">
        <v>43666.666666666664</v>
      </c>
      <c r="H640" s="7">
        <v>43000</v>
      </c>
      <c r="I640" s="43">
        <v>-1.5267175572518998</v>
      </c>
      <c r="J640" s="8"/>
    </row>
    <row r="641" spans="1:10" x14ac:dyDescent="0.3">
      <c r="A641" s="4" t="s">
        <v>61</v>
      </c>
      <c r="B641" s="5" t="s">
        <v>164</v>
      </c>
      <c r="C641" s="6" t="s">
        <v>260</v>
      </c>
      <c r="D641" s="5" t="s">
        <v>261</v>
      </c>
      <c r="E641" s="6" t="s">
        <v>1227</v>
      </c>
      <c r="F641" s="6" t="s">
        <v>469</v>
      </c>
      <c r="G641" s="7">
        <v>45250</v>
      </c>
      <c r="H641" s="7">
        <v>45250</v>
      </c>
      <c r="I641" s="43">
        <v>0</v>
      </c>
      <c r="J641" s="8"/>
    </row>
    <row r="642" spans="1:10" x14ac:dyDescent="0.3">
      <c r="A642" s="4" t="s">
        <v>58</v>
      </c>
      <c r="B642" s="5" t="s">
        <v>189</v>
      </c>
      <c r="C642" s="6" t="s">
        <v>335</v>
      </c>
      <c r="D642" s="5" t="s">
        <v>336</v>
      </c>
      <c r="E642" s="6" t="s">
        <v>1227</v>
      </c>
      <c r="F642" s="6" t="s">
        <v>469</v>
      </c>
      <c r="G642" s="7">
        <v>47933.333333333336</v>
      </c>
      <c r="H642" s="7">
        <v>47933.333333333336</v>
      </c>
      <c r="I642" s="43">
        <v>0</v>
      </c>
      <c r="J642" s="8"/>
    </row>
    <row r="643" spans="1:10" x14ac:dyDescent="0.3">
      <c r="A643" s="4" t="s">
        <v>62</v>
      </c>
      <c r="B643" s="5" t="s">
        <v>150</v>
      </c>
      <c r="C643" s="6" t="s">
        <v>209</v>
      </c>
      <c r="D643" s="5" t="s">
        <v>210</v>
      </c>
      <c r="E643" s="6" t="s">
        <v>1228</v>
      </c>
      <c r="F643" s="6" t="s">
        <v>469</v>
      </c>
      <c r="G643" s="7">
        <v>63325</v>
      </c>
      <c r="H643" s="7">
        <v>61775</v>
      </c>
      <c r="I643" s="43">
        <v>-2.4476904855902037</v>
      </c>
      <c r="J643" s="8"/>
    </row>
    <row r="644" spans="1:10" x14ac:dyDescent="0.3">
      <c r="A644" s="4" t="s">
        <v>62</v>
      </c>
      <c r="B644" s="5" t="s">
        <v>150</v>
      </c>
      <c r="C644" s="6" t="s">
        <v>316</v>
      </c>
      <c r="D644" s="5" t="s">
        <v>317</v>
      </c>
      <c r="E644" s="6" t="s">
        <v>1228</v>
      </c>
      <c r="F644" s="6" t="s">
        <v>469</v>
      </c>
      <c r="G644" s="7">
        <v>62000</v>
      </c>
      <c r="H644" s="7">
        <v>64833.333333333336</v>
      </c>
      <c r="I644" s="43">
        <v>4.5698924731182755</v>
      </c>
      <c r="J644" s="8"/>
    </row>
    <row r="645" spans="1:10" x14ac:dyDescent="0.3">
      <c r="A645" s="4" t="s">
        <v>53</v>
      </c>
      <c r="B645" s="5" t="s">
        <v>173</v>
      </c>
      <c r="C645" s="6" t="s">
        <v>1003</v>
      </c>
      <c r="D645" s="5" t="s">
        <v>1004</v>
      </c>
      <c r="E645" s="6" t="s">
        <v>1228</v>
      </c>
      <c r="F645" s="6" t="s">
        <v>469</v>
      </c>
      <c r="G645" s="7">
        <v>57725</v>
      </c>
      <c r="H645" s="7">
        <v>58825</v>
      </c>
      <c r="I645" s="43">
        <v>1.9055868341273374</v>
      </c>
      <c r="J645" s="8"/>
    </row>
    <row r="646" spans="1:10" x14ac:dyDescent="0.3">
      <c r="A646" s="4" t="s">
        <v>53</v>
      </c>
      <c r="B646" s="5" t="s">
        <v>173</v>
      </c>
      <c r="C646" s="6" t="s">
        <v>240</v>
      </c>
      <c r="D646" s="5" t="s">
        <v>241</v>
      </c>
      <c r="E646" s="6" t="s">
        <v>1228</v>
      </c>
      <c r="F646" s="6" t="s">
        <v>469</v>
      </c>
      <c r="G646" s="7">
        <v>60800</v>
      </c>
      <c r="H646" s="7">
        <v>61600</v>
      </c>
      <c r="I646" s="43">
        <v>1.3157894736842035</v>
      </c>
      <c r="J646" s="8"/>
    </row>
    <row r="647" spans="1:10" x14ac:dyDescent="0.3">
      <c r="A647" s="4" t="s">
        <v>53</v>
      </c>
      <c r="B647" s="5" t="s">
        <v>173</v>
      </c>
      <c r="C647" s="6" t="s">
        <v>318</v>
      </c>
      <c r="D647" s="5" t="s">
        <v>319</v>
      </c>
      <c r="E647" s="6" t="s">
        <v>1228</v>
      </c>
      <c r="F647" s="6" t="s">
        <v>486</v>
      </c>
      <c r="G647" s="7">
        <v>16225</v>
      </c>
      <c r="H647" s="7">
        <v>16225</v>
      </c>
      <c r="I647" s="43">
        <v>0</v>
      </c>
      <c r="J647" s="8"/>
    </row>
    <row r="648" spans="1:10" x14ac:dyDescent="0.3">
      <c r="A648" s="4" t="s">
        <v>53</v>
      </c>
      <c r="B648" s="5" t="s">
        <v>173</v>
      </c>
      <c r="C648" s="6" t="s">
        <v>1003</v>
      </c>
      <c r="D648" s="5" t="s">
        <v>1004</v>
      </c>
      <c r="E648" s="6" t="s">
        <v>1228</v>
      </c>
      <c r="F648" s="6" t="s">
        <v>486</v>
      </c>
      <c r="G648" s="7">
        <v>16360</v>
      </c>
      <c r="H648" s="7">
        <v>16960</v>
      </c>
      <c r="I648" s="43">
        <v>3.6674816625916762</v>
      </c>
      <c r="J648" s="8"/>
    </row>
    <row r="649" spans="1:10" x14ac:dyDescent="0.3">
      <c r="A649" s="4" t="s">
        <v>53</v>
      </c>
      <c r="B649" s="5" t="s">
        <v>173</v>
      </c>
      <c r="C649" s="6" t="s">
        <v>449</v>
      </c>
      <c r="D649" s="5" t="s">
        <v>450</v>
      </c>
      <c r="E649" s="6" t="s">
        <v>1228</v>
      </c>
      <c r="F649" s="6" t="s">
        <v>486</v>
      </c>
      <c r="G649" s="7">
        <v>16966.666666666668</v>
      </c>
      <c r="H649" s="7">
        <v>17300</v>
      </c>
      <c r="I649" s="43">
        <v>1.9646365422396839</v>
      </c>
      <c r="J649" s="8"/>
    </row>
    <row r="650" spans="1:10" x14ac:dyDescent="0.3">
      <c r="A650" s="4" t="s">
        <v>53</v>
      </c>
      <c r="B650" s="5" t="s">
        <v>173</v>
      </c>
      <c r="C650" s="6" t="s">
        <v>1005</v>
      </c>
      <c r="D650" s="5" t="s">
        <v>1006</v>
      </c>
      <c r="E650" s="6" t="s">
        <v>1228</v>
      </c>
      <c r="F650" s="6" t="s">
        <v>486</v>
      </c>
      <c r="G650" s="7">
        <v>16833.333333333332</v>
      </c>
      <c r="H650" s="7">
        <v>16833.333333333332</v>
      </c>
      <c r="I650" s="43">
        <v>0</v>
      </c>
      <c r="J650" s="8"/>
    </row>
    <row r="651" spans="1:10" x14ac:dyDescent="0.3">
      <c r="A651" s="4" t="s">
        <v>53</v>
      </c>
      <c r="B651" s="5" t="s">
        <v>173</v>
      </c>
      <c r="C651" s="6" t="s">
        <v>242</v>
      </c>
      <c r="D651" s="5" t="s">
        <v>243</v>
      </c>
      <c r="E651" s="6" t="s">
        <v>1228</v>
      </c>
      <c r="F651" s="6" t="s">
        <v>486</v>
      </c>
      <c r="G651" s="7">
        <v>16300</v>
      </c>
      <c r="H651" s="7">
        <v>16133.333333333334</v>
      </c>
      <c r="I651" s="43">
        <v>-1.0224948875255602</v>
      </c>
      <c r="J651" s="8"/>
    </row>
    <row r="652" spans="1:10" x14ac:dyDescent="0.3">
      <c r="A652" s="4" t="s">
        <v>58</v>
      </c>
      <c r="B652" s="5" t="s">
        <v>189</v>
      </c>
      <c r="C652" s="6" t="s">
        <v>203</v>
      </c>
      <c r="D652" s="5" t="s">
        <v>204</v>
      </c>
      <c r="E652" s="6" t="s">
        <v>1229</v>
      </c>
      <c r="F652" s="6" t="s">
        <v>434</v>
      </c>
      <c r="G652" s="7">
        <v>42300</v>
      </c>
      <c r="H652" s="7">
        <v>42200</v>
      </c>
      <c r="I652" s="43">
        <v>-0.23640661938534313</v>
      </c>
      <c r="J652" s="8"/>
    </row>
    <row r="653" spans="1:10" x14ac:dyDescent="0.3">
      <c r="A653" s="4" t="s">
        <v>64</v>
      </c>
      <c r="B653" s="5" t="s">
        <v>424</v>
      </c>
      <c r="C653" s="6" t="s">
        <v>425</v>
      </c>
      <c r="D653" s="5" t="s">
        <v>426</v>
      </c>
      <c r="E653" s="6" t="s">
        <v>1230</v>
      </c>
      <c r="F653" s="6" t="s">
        <v>434</v>
      </c>
      <c r="G653" s="7">
        <v>26371.875</v>
      </c>
      <c r="H653" s="7">
        <v>26121.875</v>
      </c>
      <c r="I653" s="43">
        <v>-0.94797961843819945</v>
      </c>
      <c r="J653" s="8"/>
    </row>
    <row r="654" spans="1:10" x14ac:dyDescent="0.3">
      <c r="A654" s="4" t="s">
        <v>64</v>
      </c>
      <c r="B654" s="5" t="s">
        <v>424</v>
      </c>
      <c r="C654" s="6" t="s">
        <v>563</v>
      </c>
      <c r="D654" s="5" t="s">
        <v>564</v>
      </c>
      <c r="E654" s="6" t="s">
        <v>1230</v>
      </c>
      <c r="F654" s="6" t="s">
        <v>434</v>
      </c>
      <c r="G654" s="7">
        <v>27633.333333333332</v>
      </c>
      <c r="H654" s="7">
        <v>28300</v>
      </c>
      <c r="I654" s="43">
        <v>2.4125452352231624</v>
      </c>
      <c r="J654" s="8"/>
    </row>
    <row r="655" spans="1:10" x14ac:dyDescent="0.3">
      <c r="A655" s="4" t="s">
        <v>64</v>
      </c>
      <c r="B655" s="5" t="s">
        <v>424</v>
      </c>
      <c r="C655" s="6" t="s">
        <v>484</v>
      </c>
      <c r="D655" s="5" t="s">
        <v>485</v>
      </c>
      <c r="E655" s="6" t="s">
        <v>1230</v>
      </c>
      <c r="F655" s="6" t="s">
        <v>434</v>
      </c>
      <c r="G655" s="7">
        <v>23333.333333333332</v>
      </c>
      <c r="H655" s="7">
        <v>23333.333333333332</v>
      </c>
      <c r="I655" s="43">
        <v>0</v>
      </c>
      <c r="J655" s="8"/>
    </row>
    <row r="656" spans="1:10" x14ac:dyDescent="0.3">
      <c r="A656" s="4" t="s">
        <v>69</v>
      </c>
      <c r="B656" s="5" t="s">
        <v>488</v>
      </c>
      <c r="C656" s="6" t="s">
        <v>489</v>
      </c>
      <c r="D656" s="5" t="s">
        <v>490</v>
      </c>
      <c r="E656" s="6" t="s">
        <v>1230</v>
      </c>
      <c r="F656" s="6" t="s">
        <v>434</v>
      </c>
      <c r="G656" s="7">
        <v>25166.666666666668</v>
      </c>
      <c r="H656" s="7">
        <v>25500</v>
      </c>
      <c r="I656" s="43">
        <v>1.3245033112582627</v>
      </c>
      <c r="J656" s="8"/>
    </row>
    <row r="657" spans="1:10" x14ac:dyDescent="0.3">
      <c r="A657" s="4" t="s">
        <v>62</v>
      </c>
      <c r="B657" s="5" t="s">
        <v>150</v>
      </c>
      <c r="C657" s="6" t="s">
        <v>209</v>
      </c>
      <c r="D657" s="5" t="s">
        <v>210</v>
      </c>
      <c r="E657" s="6" t="s">
        <v>1231</v>
      </c>
      <c r="F657" s="6" t="s">
        <v>469</v>
      </c>
      <c r="G657" s="7">
        <v>17250</v>
      </c>
      <c r="H657" s="7">
        <v>17025</v>
      </c>
      <c r="I657" s="43">
        <v>-1.3043478260869601</v>
      </c>
      <c r="J657" s="8"/>
    </row>
    <row r="658" spans="1:10" x14ac:dyDescent="0.3">
      <c r="A658" s="4" t="s">
        <v>62</v>
      </c>
      <c r="B658" s="5" t="s">
        <v>150</v>
      </c>
      <c r="C658" s="6" t="s">
        <v>220</v>
      </c>
      <c r="D658" s="5" t="s">
        <v>221</v>
      </c>
      <c r="E658" s="6" t="s">
        <v>1231</v>
      </c>
      <c r="F658" s="6" t="s">
        <v>469</v>
      </c>
      <c r="G658" s="7">
        <v>16833.333333333332</v>
      </c>
      <c r="H658" s="7">
        <v>16833.333333333332</v>
      </c>
      <c r="I658" s="43">
        <v>0</v>
      </c>
      <c r="J658" s="8"/>
    </row>
    <row r="659" spans="1:10" x14ac:dyDescent="0.3">
      <c r="A659" s="4" t="s">
        <v>62</v>
      </c>
      <c r="B659" s="5" t="s">
        <v>150</v>
      </c>
      <c r="C659" s="6" t="s">
        <v>226</v>
      </c>
      <c r="D659" s="5" t="s">
        <v>227</v>
      </c>
      <c r="E659" s="6" t="s">
        <v>1231</v>
      </c>
      <c r="F659" s="6" t="s">
        <v>469</v>
      </c>
      <c r="G659" s="7">
        <v>18325</v>
      </c>
      <c r="H659" s="7">
        <v>18360</v>
      </c>
      <c r="I659" s="43">
        <v>0.19099590723055115</v>
      </c>
      <c r="J659" s="8"/>
    </row>
    <row r="660" spans="1:10" x14ac:dyDescent="0.3">
      <c r="A660" s="4" t="s">
        <v>56</v>
      </c>
      <c r="B660" s="5" t="s">
        <v>230</v>
      </c>
      <c r="C660" s="6" t="s">
        <v>231</v>
      </c>
      <c r="D660" s="5" t="s">
        <v>230</v>
      </c>
      <c r="E660" s="6" t="s">
        <v>1231</v>
      </c>
      <c r="F660" s="6" t="s">
        <v>469</v>
      </c>
      <c r="G660" s="7">
        <v>17171.333333333332</v>
      </c>
      <c r="H660" s="7">
        <v>17166.666666666668</v>
      </c>
      <c r="I660" s="43">
        <v>-2.7177078075846239E-2</v>
      </c>
      <c r="J660" s="8"/>
    </row>
    <row r="661" spans="1:10" x14ac:dyDescent="0.3">
      <c r="A661" s="4" t="s">
        <v>53</v>
      </c>
      <c r="B661" s="5" t="s">
        <v>173</v>
      </c>
      <c r="C661" s="6" t="s">
        <v>234</v>
      </c>
      <c r="D661" s="5" t="s">
        <v>235</v>
      </c>
      <c r="E661" s="6" t="s">
        <v>1231</v>
      </c>
      <c r="F661" s="6" t="s">
        <v>469</v>
      </c>
      <c r="G661" s="7">
        <v>15750</v>
      </c>
      <c r="H661" s="7">
        <v>15750</v>
      </c>
      <c r="I661" s="43">
        <v>0</v>
      </c>
      <c r="J661" s="8"/>
    </row>
    <row r="662" spans="1:10" x14ac:dyDescent="0.3">
      <c r="A662" s="4" t="s">
        <v>53</v>
      </c>
      <c r="B662" s="5" t="s">
        <v>173</v>
      </c>
      <c r="C662" s="6" t="s">
        <v>174</v>
      </c>
      <c r="D662" s="5" t="s">
        <v>175</v>
      </c>
      <c r="E662" s="6" t="s">
        <v>1231</v>
      </c>
      <c r="F662" s="6" t="s">
        <v>469</v>
      </c>
      <c r="G662" s="7">
        <v>16900</v>
      </c>
      <c r="H662" s="7">
        <v>17133.333333333332</v>
      </c>
      <c r="I662" s="43">
        <v>1.3806706114398271</v>
      </c>
      <c r="J662" s="8"/>
    </row>
    <row r="663" spans="1:10" x14ac:dyDescent="0.3">
      <c r="A663" s="4" t="s">
        <v>53</v>
      </c>
      <c r="B663" s="5" t="s">
        <v>173</v>
      </c>
      <c r="C663" s="6" t="s">
        <v>442</v>
      </c>
      <c r="D663" s="5" t="s">
        <v>443</v>
      </c>
      <c r="E663" s="6" t="s">
        <v>1231</v>
      </c>
      <c r="F663" s="6" t="s">
        <v>469</v>
      </c>
      <c r="G663" s="7">
        <v>16333.333333333334</v>
      </c>
      <c r="H663" s="7">
        <v>16333.333333333334</v>
      </c>
      <c r="I663" s="43">
        <v>0</v>
      </c>
      <c r="J663" s="8"/>
    </row>
    <row r="664" spans="1:10" x14ac:dyDescent="0.3">
      <c r="A664" s="4" t="s">
        <v>53</v>
      </c>
      <c r="B664" s="5" t="s">
        <v>173</v>
      </c>
      <c r="C664" s="6" t="s">
        <v>449</v>
      </c>
      <c r="D664" s="5" t="s">
        <v>450</v>
      </c>
      <c r="E664" s="6" t="s">
        <v>1231</v>
      </c>
      <c r="F664" s="6" t="s">
        <v>469</v>
      </c>
      <c r="G664" s="7">
        <v>18666.666666666668</v>
      </c>
      <c r="H664" s="7">
        <v>18500</v>
      </c>
      <c r="I664" s="43">
        <v>-0.89285714285715079</v>
      </c>
      <c r="J664" s="8"/>
    </row>
    <row r="665" spans="1:10" x14ac:dyDescent="0.3">
      <c r="A665" s="4" t="s">
        <v>53</v>
      </c>
      <c r="B665" s="5" t="s">
        <v>173</v>
      </c>
      <c r="C665" s="6" t="s">
        <v>1007</v>
      </c>
      <c r="D665" s="5" t="s">
        <v>1008</v>
      </c>
      <c r="E665" s="6" t="s">
        <v>1231</v>
      </c>
      <c r="F665" s="6" t="s">
        <v>469</v>
      </c>
      <c r="G665" s="7">
        <v>17000</v>
      </c>
      <c r="H665" s="7">
        <v>17000</v>
      </c>
      <c r="I665" s="43">
        <v>0</v>
      </c>
      <c r="J665" s="8"/>
    </row>
    <row r="666" spans="1:10" x14ac:dyDescent="0.3">
      <c r="A666" s="4" t="s">
        <v>53</v>
      </c>
      <c r="B666" s="5" t="s">
        <v>173</v>
      </c>
      <c r="C666" s="6" t="s">
        <v>478</v>
      </c>
      <c r="D666" s="5" t="s">
        <v>479</v>
      </c>
      <c r="E666" s="6" t="s">
        <v>1231</v>
      </c>
      <c r="F666" s="6" t="s">
        <v>469</v>
      </c>
      <c r="G666" s="7">
        <v>18166.666666666668</v>
      </c>
      <c r="H666" s="7">
        <v>18000</v>
      </c>
      <c r="I666" s="43">
        <v>-0.91743119266055606</v>
      </c>
      <c r="J666" s="8"/>
    </row>
    <row r="667" spans="1:10" x14ac:dyDescent="0.3">
      <c r="A667" s="4" t="s">
        <v>60</v>
      </c>
      <c r="B667" s="5" t="s">
        <v>322</v>
      </c>
      <c r="C667" s="6" t="s">
        <v>359</v>
      </c>
      <c r="D667" s="5" t="s">
        <v>360</v>
      </c>
      <c r="E667" s="6" t="s">
        <v>1231</v>
      </c>
      <c r="F667" s="6" t="s">
        <v>469</v>
      </c>
      <c r="G667" s="7">
        <v>16250</v>
      </c>
      <c r="H667" s="7">
        <v>16450</v>
      </c>
      <c r="I667" s="43">
        <v>1.2307692307692353</v>
      </c>
      <c r="J667" s="8"/>
    </row>
    <row r="668" spans="1:10" x14ac:dyDescent="0.3">
      <c r="A668" s="4" t="s">
        <v>60</v>
      </c>
      <c r="B668" s="5" t="s">
        <v>322</v>
      </c>
      <c r="C668" s="6" t="s">
        <v>375</v>
      </c>
      <c r="D668" s="5" t="s">
        <v>376</v>
      </c>
      <c r="E668" s="6" t="s">
        <v>1231</v>
      </c>
      <c r="F668" s="6" t="s">
        <v>469</v>
      </c>
      <c r="G668" s="7">
        <v>15233.333333333334</v>
      </c>
      <c r="H668" s="7">
        <v>15700</v>
      </c>
      <c r="I668" s="43">
        <v>3.0634573304157531</v>
      </c>
      <c r="J668" s="8"/>
    </row>
    <row r="669" spans="1:10" x14ac:dyDescent="0.3">
      <c r="A669" s="4" t="s">
        <v>66</v>
      </c>
      <c r="B669" s="5" t="s">
        <v>244</v>
      </c>
      <c r="C669" s="6" t="s">
        <v>308</v>
      </c>
      <c r="D669" s="5" t="s">
        <v>309</v>
      </c>
      <c r="E669" s="6" t="s">
        <v>1231</v>
      </c>
      <c r="F669" s="6" t="s">
        <v>469</v>
      </c>
      <c r="G669" s="7">
        <v>19033.333333333332</v>
      </c>
      <c r="H669" s="7">
        <v>19066.666666666668</v>
      </c>
      <c r="I669" s="43">
        <v>0.17513134851139256</v>
      </c>
      <c r="J669" s="8"/>
    </row>
    <row r="670" spans="1:10" x14ac:dyDescent="0.3">
      <c r="A670" s="4" t="s">
        <v>66</v>
      </c>
      <c r="B670" s="5" t="s">
        <v>244</v>
      </c>
      <c r="C670" s="6" t="s">
        <v>340</v>
      </c>
      <c r="D670" s="5" t="s">
        <v>341</v>
      </c>
      <c r="E670" s="6" t="s">
        <v>1231</v>
      </c>
      <c r="F670" s="6" t="s">
        <v>469</v>
      </c>
      <c r="G670" s="7">
        <v>20533.333333333332</v>
      </c>
      <c r="H670" s="7">
        <v>20533.333333333332</v>
      </c>
      <c r="I670" s="43">
        <v>0</v>
      </c>
      <c r="J670" s="8"/>
    </row>
    <row r="671" spans="1:10" x14ac:dyDescent="0.3">
      <c r="A671" s="4" t="s">
        <v>57</v>
      </c>
      <c r="B671" s="5" t="s">
        <v>178</v>
      </c>
      <c r="C671" s="6" t="s">
        <v>253</v>
      </c>
      <c r="D671" s="5" t="s">
        <v>254</v>
      </c>
      <c r="E671" s="6" t="s">
        <v>1231</v>
      </c>
      <c r="F671" s="6" t="s">
        <v>469</v>
      </c>
      <c r="G671" s="7">
        <v>16000</v>
      </c>
      <c r="H671" s="7">
        <v>16000</v>
      </c>
      <c r="I671" s="43">
        <v>0</v>
      </c>
      <c r="J671" s="8"/>
    </row>
    <row r="672" spans="1:10" x14ac:dyDescent="0.3">
      <c r="A672" s="4" t="s">
        <v>61</v>
      </c>
      <c r="B672" s="5" t="s">
        <v>164</v>
      </c>
      <c r="C672" s="6" t="s">
        <v>260</v>
      </c>
      <c r="D672" s="5" t="s">
        <v>261</v>
      </c>
      <c r="E672" s="6" t="s">
        <v>1231</v>
      </c>
      <c r="F672" s="6" t="s">
        <v>469</v>
      </c>
      <c r="G672" s="7">
        <v>15500</v>
      </c>
      <c r="H672" s="7">
        <v>15500</v>
      </c>
      <c r="I672" s="43">
        <v>0</v>
      </c>
      <c r="J672" s="8"/>
    </row>
    <row r="673" spans="1:10" x14ac:dyDescent="0.3">
      <c r="A673" s="4" t="s">
        <v>65</v>
      </c>
      <c r="B673" s="5" t="s">
        <v>145</v>
      </c>
      <c r="C673" s="6" t="s">
        <v>279</v>
      </c>
      <c r="D673" s="5" t="s">
        <v>280</v>
      </c>
      <c r="E673" s="6" t="s">
        <v>1231</v>
      </c>
      <c r="F673" s="6" t="s">
        <v>469</v>
      </c>
      <c r="G673" s="7">
        <v>17000</v>
      </c>
      <c r="H673" s="7">
        <v>16833.333333333332</v>
      </c>
      <c r="I673" s="43">
        <v>-0.98039215686275272</v>
      </c>
      <c r="J673" s="8"/>
    </row>
    <row r="674" spans="1:10" x14ac:dyDescent="0.3">
      <c r="A674" s="4" t="s">
        <v>62</v>
      </c>
      <c r="B674" s="5" t="s">
        <v>150</v>
      </c>
      <c r="C674" s="6" t="s">
        <v>217</v>
      </c>
      <c r="D674" s="5" t="s">
        <v>196</v>
      </c>
      <c r="E674" s="6" t="s">
        <v>1232</v>
      </c>
      <c r="F674" s="6" t="s">
        <v>434</v>
      </c>
      <c r="G674" s="7">
        <v>14500</v>
      </c>
      <c r="H674" s="7">
        <v>14766.666666666666</v>
      </c>
      <c r="I674" s="43">
        <v>1.8390804597701038</v>
      </c>
      <c r="J674" s="8"/>
    </row>
    <row r="675" spans="1:10" x14ac:dyDescent="0.3">
      <c r="A675" s="4" t="s">
        <v>62</v>
      </c>
      <c r="B675" s="5" t="s">
        <v>150</v>
      </c>
      <c r="C675" s="6" t="s">
        <v>316</v>
      </c>
      <c r="D675" s="5" t="s">
        <v>317</v>
      </c>
      <c r="E675" s="6" t="s">
        <v>1232</v>
      </c>
      <c r="F675" s="6" t="s">
        <v>434</v>
      </c>
      <c r="G675" s="7">
        <v>14200</v>
      </c>
      <c r="H675" s="7">
        <v>13950</v>
      </c>
      <c r="I675" s="43">
        <v>-1.7605633802816878</v>
      </c>
      <c r="J675" s="8"/>
    </row>
    <row r="676" spans="1:10" x14ac:dyDescent="0.3">
      <c r="A676" s="4" t="s">
        <v>56</v>
      </c>
      <c r="B676" s="5" t="s">
        <v>230</v>
      </c>
      <c r="C676" s="6" t="s">
        <v>231</v>
      </c>
      <c r="D676" s="5" t="s">
        <v>230</v>
      </c>
      <c r="E676" s="6" t="s">
        <v>1232</v>
      </c>
      <c r="F676" s="6" t="s">
        <v>434</v>
      </c>
      <c r="G676" s="7">
        <v>14887.571428571429</v>
      </c>
      <c r="H676" s="7">
        <v>14616.142857142857</v>
      </c>
      <c r="I676" s="43">
        <v>-1.8231890455125632</v>
      </c>
      <c r="J676" s="8"/>
    </row>
    <row r="677" spans="1:10" x14ac:dyDescent="0.3">
      <c r="A677" s="4" t="s">
        <v>53</v>
      </c>
      <c r="B677" s="5" t="s">
        <v>173</v>
      </c>
      <c r="C677" s="6" t="s">
        <v>318</v>
      </c>
      <c r="D677" s="5" t="s">
        <v>319</v>
      </c>
      <c r="E677" s="6" t="s">
        <v>1232</v>
      </c>
      <c r="F677" s="6" t="s">
        <v>434</v>
      </c>
      <c r="G677" s="7">
        <v>14166.666666666666</v>
      </c>
      <c r="H677" s="7">
        <v>14166.666666666666</v>
      </c>
      <c r="I677" s="43">
        <v>0</v>
      </c>
      <c r="J677" s="8"/>
    </row>
    <row r="678" spans="1:10" x14ac:dyDescent="0.3">
      <c r="A678" s="4" t="s">
        <v>53</v>
      </c>
      <c r="B678" s="5" t="s">
        <v>173</v>
      </c>
      <c r="C678" s="6" t="s">
        <v>232</v>
      </c>
      <c r="D678" s="5" t="s">
        <v>233</v>
      </c>
      <c r="E678" s="6" t="s">
        <v>1232</v>
      </c>
      <c r="F678" s="6" t="s">
        <v>434</v>
      </c>
      <c r="G678" s="7">
        <v>14766.666666666666</v>
      </c>
      <c r="H678" s="7">
        <v>14933.333333333334</v>
      </c>
      <c r="I678" s="43">
        <v>1.1286681715575675</v>
      </c>
      <c r="J678" s="8"/>
    </row>
    <row r="679" spans="1:10" x14ac:dyDescent="0.3">
      <c r="A679" s="4" t="s">
        <v>53</v>
      </c>
      <c r="B679" s="5" t="s">
        <v>173</v>
      </c>
      <c r="C679" s="6" t="s">
        <v>234</v>
      </c>
      <c r="D679" s="5" t="s">
        <v>235</v>
      </c>
      <c r="E679" s="6" t="s">
        <v>1232</v>
      </c>
      <c r="F679" s="6" t="s">
        <v>434</v>
      </c>
      <c r="G679" s="7">
        <v>15150</v>
      </c>
      <c r="H679" s="7">
        <v>14883.333333333334</v>
      </c>
      <c r="I679" s="43">
        <v>-1.7601760176017556</v>
      </c>
      <c r="J679" s="8"/>
    </row>
    <row r="680" spans="1:10" x14ac:dyDescent="0.3">
      <c r="A680" s="4" t="s">
        <v>53</v>
      </c>
      <c r="B680" s="5" t="s">
        <v>173</v>
      </c>
      <c r="C680" s="6" t="s">
        <v>236</v>
      </c>
      <c r="D680" s="5" t="s">
        <v>237</v>
      </c>
      <c r="E680" s="6" t="s">
        <v>1232</v>
      </c>
      <c r="F680" s="6" t="s">
        <v>434</v>
      </c>
      <c r="G680" s="7">
        <v>15000</v>
      </c>
      <c r="H680" s="7">
        <v>15000</v>
      </c>
      <c r="I680" s="43">
        <v>0</v>
      </c>
      <c r="J680" s="8"/>
    </row>
    <row r="681" spans="1:10" x14ac:dyDescent="0.3">
      <c r="A681" s="4" t="s">
        <v>53</v>
      </c>
      <c r="B681" s="5" t="s">
        <v>173</v>
      </c>
      <c r="C681" s="6" t="s">
        <v>442</v>
      </c>
      <c r="D681" s="5" t="s">
        <v>443</v>
      </c>
      <c r="E681" s="6" t="s">
        <v>1232</v>
      </c>
      <c r="F681" s="6" t="s">
        <v>434</v>
      </c>
      <c r="G681" s="7">
        <v>13833.333333333334</v>
      </c>
      <c r="H681" s="7">
        <v>14000</v>
      </c>
      <c r="I681" s="43">
        <v>1.2048192771084265</v>
      </c>
      <c r="J681" s="8"/>
    </row>
    <row r="682" spans="1:10" x14ac:dyDescent="0.3">
      <c r="A682" s="4" t="s">
        <v>53</v>
      </c>
      <c r="B682" s="5" t="s">
        <v>173</v>
      </c>
      <c r="C682" s="6" t="s">
        <v>240</v>
      </c>
      <c r="D682" s="5" t="s">
        <v>241</v>
      </c>
      <c r="E682" s="6" t="s">
        <v>1232</v>
      </c>
      <c r="F682" s="6" t="s">
        <v>434</v>
      </c>
      <c r="G682" s="7">
        <v>14183.333333333334</v>
      </c>
      <c r="H682" s="7">
        <v>14400</v>
      </c>
      <c r="I682" s="43">
        <v>1.5276145710928279</v>
      </c>
      <c r="J682" s="8"/>
    </row>
    <row r="683" spans="1:10" x14ac:dyDescent="0.3">
      <c r="A683" s="4" t="s">
        <v>53</v>
      </c>
      <c r="B683" s="5" t="s">
        <v>173</v>
      </c>
      <c r="C683" s="6" t="s">
        <v>449</v>
      </c>
      <c r="D683" s="5" t="s">
        <v>450</v>
      </c>
      <c r="E683" s="6" t="s">
        <v>1232</v>
      </c>
      <c r="F683" s="6" t="s">
        <v>434</v>
      </c>
      <c r="G683" s="7">
        <v>15600</v>
      </c>
      <c r="H683" s="7">
        <v>13833.333333333334</v>
      </c>
      <c r="I683" s="43">
        <v>-11.324786324786318</v>
      </c>
      <c r="J683" s="8"/>
    </row>
    <row r="684" spans="1:10" x14ac:dyDescent="0.3">
      <c r="A684" s="4" t="s">
        <v>53</v>
      </c>
      <c r="B684" s="5" t="s">
        <v>173</v>
      </c>
      <c r="C684" s="6" t="s">
        <v>1005</v>
      </c>
      <c r="D684" s="5" t="s">
        <v>1006</v>
      </c>
      <c r="E684" s="6" t="s">
        <v>1232</v>
      </c>
      <c r="F684" s="6" t="s">
        <v>434</v>
      </c>
      <c r="G684" s="7">
        <v>13233.333333333334</v>
      </c>
      <c r="H684" s="7">
        <v>13750</v>
      </c>
      <c r="I684" s="43">
        <v>3.9042821158690177</v>
      </c>
      <c r="J684" s="8"/>
    </row>
    <row r="685" spans="1:10" x14ac:dyDescent="0.3">
      <c r="A685" s="4" t="s">
        <v>53</v>
      </c>
      <c r="B685" s="5" t="s">
        <v>173</v>
      </c>
      <c r="C685" s="6" t="s">
        <v>403</v>
      </c>
      <c r="D685" s="5" t="s">
        <v>404</v>
      </c>
      <c r="E685" s="6" t="s">
        <v>1232</v>
      </c>
      <c r="F685" s="6" t="s">
        <v>434</v>
      </c>
      <c r="G685" s="7">
        <v>13733.333333333334</v>
      </c>
      <c r="H685" s="7">
        <v>13966.666666666666</v>
      </c>
      <c r="I685" s="43">
        <v>1.6990291262135804</v>
      </c>
      <c r="J685" s="8"/>
    </row>
    <row r="686" spans="1:10" x14ac:dyDescent="0.3">
      <c r="A686" s="4" t="s">
        <v>57</v>
      </c>
      <c r="B686" s="5" t="s">
        <v>178</v>
      </c>
      <c r="C686" s="6" t="s">
        <v>179</v>
      </c>
      <c r="D686" s="5" t="s">
        <v>180</v>
      </c>
      <c r="E686" s="6" t="s">
        <v>1232</v>
      </c>
      <c r="F686" s="6" t="s">
        <v>434</v>
      </c>
      <c r="G686" s="7">
        <v>15333.333333333334</v>
      </c>
      <c r="H686" s="7">
        <v>15333.333333333334</v>
      </c>
      <c r="I686" s="43">
        <v>0</v>
      </c>
      <c r="J686" s="8"/>
    </row>
    <row r="687" spans="1:10" x14ac:dyDescent="0.3">
      <c r="A687" s="4" t="s">
        <v>57</v>
      </c>
      <c r="B687" s="5" t="s">
        <v>178</v>
      </c>
      <c r="C687" s="6" t="s">
        <v>368</v>
      </c>
      <c r="D687" s="5" t="s">
        <v>369</v>
      </c>
      <c r="E687" s="6" t="s">
        <v>1232</v>
      </c>
      <c r="F687" s="6" t="s">
        <v>434</v>
      </c>
      <c r="G687" s="7" t="s">
        <v>156</v>
      </c>
      <c r="H687" s="7">
        <v>16400</v>
      </c>
      <c r="I687" s="43" t="s">
        <v>156</v>
      </c>
      <c r="J687" s="8"/>
    </row>
    <row r="688" spans="1:10" x14ac:dyDescent="0.3">
      <c r="A688" s="4" t="s">
        <v>57</v>
      </c>
      <c r="B688" s="5" t="s">
        <v>178</v>
      </c>
      <c r="C688" s="6" t="s">
        <v>418</v>
      </c>
      <c r="D688" s="5" t="s">
        <v>419</v>
      </c>
      <c r="E688" s="6" t="s">
        <v>1232</v>
      </c>
      <c r="F688" s="6" t="s">
        <v>434</v>
      </c>
      <c r="G688" s="7">
        <v>15000</v>
      </c>
      <c r="H688" s="7">
        <v>14250</v>
      </c>
      <c r="I688" s="43">
        <v>-5.0000000000000044</v>
      </c>
      <c r="J688" s="8"/>
    </row>
    <row r="689" spans="1:10" x14ac:dyDescent="0.3">
      <c r="A689" s="4" t="s">
        <v>57</v>
      </c>
      <c r="B689" s="5" t="s">
        <v>178</v>
      </c>
      <c r="C689" s="6" t="s">
        <v>247</v>
      </c>
      <c r="D689" s="5" t="s">
        <v>248</v>
      </c>
      <c r="E689" s="6" t="s">
        <v>1232</v>
      </c>
      <c r="F689" s="6" t="s">
        <v>434</v>
      </c>
      <c r="G689" s="7">
        <v>14000</v>
      </c>
      <c r="H689" s="7">
        <v>13833.333333333334</v>
      </c>
      <c r="I689" s="43">
        <v>-1.1904761904761862</v>
      </c>
      <c r="J689" s="8"/>
    </row>
    <row r="690" spans="1:10" x14ac:dyDescent="0.3">
      <c r="A690" s="4" t="s">
        <v>57</v>
      </c>
      <c r="B690" s="5" t="s">
        <v>178</v>
      </c>
      <c r="C690" s="6" t="s">
        <v>253</v>
      </c>
      <c r="D690" s="5" t="s">
        <v>254</v>
      </c>
      <c r="E690" s="6" t="s">
        <v>1232</v>
      </c>
      <c r="F690" s="6" t="s">
        <v>434</v>
      </c>
      <c r="G690" s="7">
        <v>12825</v>
      </c>
      <c r="H690" s="7">
        <v>12833.333333333334</v>
      </c>
      <c r="I690" s="43">
        <v>6.4977257959708545E-2</v>
      </c>
      <c r="J690" s="8"/>
    </row>
    <row r="691" spans="1:10" x14ac:dyDescent="0.3">
      <c r="A691" s="4" t="s">
        <v>64</v>
      </c>
      <c r="B691" s="5" t="s">
        <v>424</v>
      </c>
      <c r="C691" s="6" t="s">
        <v>425</v>
      </c>
      <c r="D691" s="5" t="s">
        <v>426</v>
      </c>
      <c r="E691" s="6" t="s">
        <v>1232</v>
      </c>
      <c r="F691" s="6" t="s">
        <v>434</v>
      </c>
      <c r="G691" s="7">
        <v>13850</v>
      </c>
      <c r="H691" s="7">
        <v>13600</v>
      </c>
      <c r="I691" s="43">
        <v>-1.8050541516245522</v>
      </c>
      <c r="J691" s="8"/>
    </row>
    <row r="692" spans="1:10" x14ac:dyDescent="0.3">
      <c r="A692" s="4" t="s">
        <v>61</v>
      </c>
      <c r="B692" s="5" t="s">
        <v>164</v>
      </c>
      <c r="C692" s="6" t="s">
        <v>1011</v>
      </c>
      <c r="D692" s="5" t="s">
        <v>1012</v>
      </c>
      <c r="E692" s="6" t="s">
        <v>1232</v>
      </c>
      <c r="F692" s="6" t="s">
        <v>434</v>
      </c>
      <c r="G692" s="7">
        <v>14000</v>
      </c>
      <c r="H692" s="7">
        <v>14333.333333333334</v>
      </c>
      <c r="I692" s="43">
        <v>2.3809523809523947</v>
      </c>
      <c r="J692" s="8"/>
    </row>
    <row r="693" spans="1:10" x14ac:dyDescent="0.3">
      <c r="A693" s="4" t="s">
        <v>59</v>
      </c>
      <c r="B693" s="5" t="s">
        <v>291</v>
      </c>
      <c r="C693" s="6" t="s">
        <v>436</v>
      </c>
      <c r="D693" s="5" t="s">
        <v>437</v>
      </c>
      <c r="E693" s="6" t="s">
        <v>1232</v>
      </c>
      <c r="F693" s="6" t="s">
        <v>434</v>
      </c>
      <c r="G693" s="7">
        <v>16436</v>
      </c>
      <c r="H693" s="7">
        <v>16600</v>
      </c>
      <c r="I693" s="43">
        <v>0.99780968605500675</v>
      </c>
      <c r="J693" s="8"/>
    </row>
    <row r="694" spans="1:10" x14ac:dyDescent="0.3">
      <c r="A694" s="4" t="s">
        <v>61</v>
      </c>
      <c r="B694" s="5" t="s">
        <v>164</v>
      </c>
      <c r="C694" s="6" t="s">
        <v>165</v>
      </c>
      <c r="D694" s="5" t="s">
        <v>166</v>
      </c>
      <c r="E694" s="6" t="s">
        <v>1233</v>
      </c>
      <c r="F694" s="6" t="s">
        <v>469</v>
      </c>
      <c r="G694" s="7">
        <v>13500</v>
      </c>
      <c r="H694" s="7">
        <v>13500</v>
      </c>
      <c r="I694" s="43">
        <v>0</v>
      </c>
      <c r="J694" s="8"/>
    </row>
    <row r="695" spans="1:10" x14ac:dyDescent="0.3">
      <c r="A695" s="4" t="s">
        <v>53</v>
      </c>
      <c r="B695" s="5" t="s">
        <v>173</v>
      </c>
      <c r="C695" s="6" t="s">
        <v>234</v>
      </c>
      <c r="D695" s="5" t="s">
        <v>235</v>
      </c>
      <c r="E695" s="6" t="s">
        <v>1234</v>
      </c>
      <c r="F695" s="6" t="s">
        <v>469</v>
      </c>
      <c r="G695" s="7">
        <v>21366.666666666668</v>
      </c>
      <c r="H695" s="7">
        <v>20700</v>
      </c>
      <c r="I695" s="43">
        <v>-3.1201248049922081</v>
      </c>
      <c r="J695" s="8"/>
    </row>
    <row r="696" spans="1:10" x14ac:dyDescent="0.3">
      <c r="A696" s="4" t="s">
        <v>53</v>
      </c>
      <c r="B696" s="5" t="s">
        <v>173</v>
      </c>
      <c r="C696" s="6" t="s">
        <v>1007</v>
      </c>
      <c r="D696" s="5" t="s">
        <v>1008</v>
      </c>
      <c r="E696" s="6" t="s">
        <v>1234</v>
      </c>
      <c r="F696" s="6" t="s">
        <v>469</v>
      </c>
      <c r="G696" s="7">
        <v>21875</v>
      </c>
      <c r="H696" s="7">
        <v>21875</v>
      </c>
      <c r="I696" s="43">
        <v>0</v>
      </c>
      <c r="J696" s="8"/>
    </row>
    <row r="697" spans="1:10" x14ac:dyDescent="0.3">
      <c r="A697" s="4" t="s">
        <v>51</v>
      </c>
      <c r="B697" s="5" t="s">
        <v>181</v>
      </c>
      <c r="C697" s="6" t="s">
        <v>331</v>
      </c>
      <c r="D697" s="5" t="s">
        <v>332</v>
      </c>
      <c r="E697" s="6" t="s">
        <v>1235</v>
      </c>
      <c r="F697" s="6" t="s">
        <v>434</v>
      </c>
      <c r="G697" s="7" t="s">
        <v>156</v>
      </c>
      <c r="H697" s="7">
        <v>9400</v>
      </c>
      <c r="I697" s="43" t="s">
        <v>156</v>
      </c>
      <c r="J697" s="8"/>
    </row>
    <row r="698" spans="1:10" x14ac:dyDescent="0.3">
      <c r="A698" s="4" t="s">
        <v>51</v>
      </c>
      <c r="B698" s="5" t="s">
        <v>181</v>
      </c>
      <c r="C698" s="6" t="s">
        <v>331</v>
      </c>
      <c r="D698" s="5" t="s">
        <v>332</v>
      </c>
      <c r="E698" s="6" t="s">
        <v>1236</v>
      </c>
      <c r="F698" s="6" t="s">
        <v>434</v>
      </c>
      <c r="G698" s="7" t="s">
        <v>156</v>
      </c>
      <c r="H698" s="7">
        <v>10700</v>
      </c>
      <c r="I698" s="43" t="s">
        <v>156</v>
      </c>
      <c r="J698" s="8"/>
    </row>
    <row r="699" spans="1:10" x14ac:dyDescent="0.3">
      <c r="A699" s="4" t="s">
        <v>51</v>
      </c>
      <c r="B699" s="5" t="s">
        <v>181</v>
      </c>
      <c r="C699" s="6" t="s">
        <v>331</v>
      </c>
      <c r="D699" s="5" t="s">
        <v>332</v>
      </c>
      <c r="E699" s="6" t="s">
        <v>1237</v>
      </c>
      <c r="F699" s="6" t="s">
        <v>434</v>
      </c>
      <c r="G699" s="7" t="s">
        <v>156</v>
      </c>
      <c r="H699" s="7">
        <v>7933.333333333333</v>
      </c>
      <c r="I699" s="43" t="s">
        <v>156</v>
      </c>
      <c r="J699" s="8"/>
    </row>
    <row r="700" spans="1:10" x14ac:dyDescent="0.3">
      <c r="A700" s="4" t="s">
        <v>53</v>
      </c>
      <c r="B700" s="5" t="s">
        <v>173</v>
      </c>
      <c r="C700" s="6" t="s">
        <v>234</v>
      </c>
      <c r="D700" s="5" t="s">
        <v>235</v>
      </c>
      <c r="E700" s="6" t="s">
        <v>1238</v>
      </c>
      <c r="F700" s="6" t="s">
        <v>438</v>
      </c>
      <c r="G700" s="7">
        <v>50125</v>
      </c>
      <c r="H700" s="7">
        <v>49900</v>
      </c>
      <c r="I700" s="43">
        <v>-0.44887780548628076</v>
      </c>
      <c r="J700" s="8"/>
    </row>
    <row r="701" spans="1:10" x14ac:dyDescent="0.3">
      <c r="A701" s="4" t="s">
        <v>53</v>
      </c>
      <c r="B701" s="5" t="s">
        <v>173</v>
      </c>
      <c r="C701" s="6" t="s">
        <v>242</v>
      </c>
      <c r="D701" s="5" t="s">
        <v>243</v>
      </c>
      <c r="E701" s="6" t="s">
        <v>1238</v>
      </c>
      <c r="F701" s="6" t="s">
        <v>438</v>
      </c>
      <c r="G701" s="7" t="s">
        <v>156</v>
      </c>
      <c r="H701" s="7">
        <v>51333.333333333336</v>
      </c>
      <c r="I701" s="43" t="s">
        <v>156</v>
      </c>
      <c r="J701" s="8"/>
    </row>
    <row r="702" spans="1:10" x14ac:dyDescent="0.3">
      <c r="A702" s="4" t="s">
        <v>53</v>
      </c>
      <c r="B702" s="5" t="s">
        <v>173</v>
      </c>
      <c r="C702" s="6" t="s">
        <v>478</v>
      </c>
      <c r="D702" s="5" t="s">
        <v>479</v>
      </c>
      <c r="E702" s="6" t="s">
        <v>1238</v>
      </c>
      <c r="F702" s="6" t="s">
        <v>438</v>
      </c>
      <c r="G702" s="7">
        <v>51666.666666666664</v>
      </c>
      <c r="H702" s="7">
        <v>52333.333333333336</v>
      </c>
      <c r="I702" s="43">
        <v>1.2903225806451646</v>
      </c>
      <c r="J702" s="8"/>
    </row>
    <row r="703" spans="1:10" x14ac:dyDescent="0.3">
      <c r="A703" s="4" t="s">
        <v>64</v>
      </c>
      <c r="B703" s="5" t="s">
        <v>424</v>
      </c>
      <c r="C703" s="6" t="s">
        <v>425</v>
      </c>
      <c r="D703" s="5" t="s">
        <v>426</v>
      </c>
      <c r="E703" s="6" t="s">
        <v>1238</v>
      </c>
      <c r="F703" s="6" t="s">
        <v>438</v>
      </c>
      <c r="G703" s="7">
        <v>51087.666666666664</v>
      </c>
      <c r="H703" s="7">
        <v>52905.2</v>
      </c>
      <c r="I703" s="43">
        <v>3.5576753684842366</v>
      </c>
      <c r="J703" s="8"/>
    </row>
    <row r="704" spans="1:10" x14ac:dyDescent="0.3">
      <c r="A704" s="4" t="s">
        <v>64</v>
      </c>
      <c r="B704" s="5" t="s">
        <v>424</v>
      </c>
      <c r="C704" s="6" t="s">
        <v>659</v>
      </c>
      <c r="D704" s="5" t="s">
        <v>214</v>
      </c>
      <c r="E704" s="6" t="s">
        <v>1238</v>
      </c>
      <c r="F704" s="6" t="s">
        <v>438</v>
      </c>
      <c r="G704" s="7">
        <v>53000</v>
      </c>
      <c r="H704" s="7">
        <v>53000</v>
      </c>
      <c r="I704" s="43">
        <v>0</v>
      </c>
      <c r="J704" s="8"/>
    </row>
    <row r="705" spans="1:10" x14ac:dyDescent="0.3">
      <c r="A705" s="4" t="s">
        <v>51</v>
      </c>
      <c r="B705" s="5" t="s">
        <v>181</v>
      </c>
      <c r="C705" s="6" t="s">
        <v>182</v>
      </c>
      <c r="D705" s="5" t="s">
        <v>183</v>
      </c>
      <c r="E705" s="6" t="s">
        <v>1239</v>
      </c>
      <c r="F705" s="6" t="s">
        <v>923</v>
      </c>
      <c r="G705" s="7" t="s">
        <v>156</v>
      </c>
      <c r="H705" s="7">
        <v>111500</v>
      </c>
      <c r="I705" s="43" t="s">
        <v>156</v>
      </c>
      <c r="J705" s="8"/>
    </row>
    <row r="706" spans="1:10" x14ac:dyDescent="0.3">
      <c r="A706" s="4" t="s">
        <v>62</v>
      </c>
      <c r="B706" s="5" t="s">
        <v>150</v>
      </c>
      <c r="C706" s="6" t="s">
        <v>228</v>
      </c>
      <c r="D706" s="5" t="s">
        <v>229</v>
      </c>
      <c r="E706" s="6" t="s">
        <v>1240</v>
      </c>
      <c r="F706" s="6" t="s">
        <v>923</v>
      </c>
      <c r="G706" s="7" t="s">
        <v>156</v>
      </c>
      <c r="H706" s="7">
        <v>104950</v>
      </c>
      <c r="I706" s="43" t="s">
        <v>156</v>
      </c>
      <c r="J706" s="8"/>
    </row>
    <row r="707" spans="1:10" x14ac:dyDescent="0.3">
      <c r="A707" s="4" t="s">
        <v>51</v>
      </c>
      <c r="B707" s="5" t="s">
        <v>181</v>
      </c>
      <c r="C707" s="6" t="s">
        <v>182</v>
      </c>
      <c r="D707" s="5" t="s">
        <v>183</v>
      </c>
      <c r="E707" s="6" t="s">
        <v>1240</v>
      </c>
      <c r="F707" s="6" t="s">
        <v>923</v>
      </c>
      <c r="G707" s="7" t="s">
        <v>156</v>
      </c>
      <c r="H707" s="7">
        <v>106366.66666666667</v>
      </c>
      <c r="I707" s="43" t="s">
        <v>156</v>
      </c>
      <c r="J707" s="8"/>
    </row>
    <row r="708" spans="1:10" x14ac:dyDescent="0.3">
      <c r="A708" s="4" t="s">
        <v>64</v>
      </c>
      <c r="B708" s="5" t="s">
        <v>424</v>
      </c>
      <c r="C708" s="6" t="s">
        <v>425</v>
      </c>
      <c r="D708" s="5" t="s">
        <v>426</v>
      </c>
      <c r="E708" s="6" t="s">
        <v>1241</v>
      </c>
      <c r="F708" s="6" t="s">
        <v>923</v>
      </c>
      <c r="G708" s="7">
        <v>95845.2</v>
      </c>
      <c r="H708" s="7">
        <v>101142</v>
      </c>
      <c r="I708" s="43">
        <v>5.5264113382829771</v>
      </c>
      <c r="J708" s="8"/>
    </row>
    <row r="709" spans="1:10" x14ac:dyDescent="0.3">
      <c r="A709" s="4" t="s">
        <v>65</v>
      </c>
      <c r="B709" s="5" t="s">
        <v>145</v>
      </c>
      <c r="C709" s="6" t="s">
        <v>199</v>
      </c>
      <c r="D709" s="5" t="s">
        <v>200</v>
      </c>
      <c r="E709" s="6" t="s">
        <v>1241</v>
      </c>
      <c r="F709" s="6" t="s">
        <v>923</v>
      </c>
      <c r="G709" s="7">
        <v>101000</v>
      </c>
      <c r="H709" s="7">
        <v>102250</v>
      </c>
      <c r="I709" s="43">
        <v>1.2376237623762387</v>
      </c>
      <c r="J709" s="8"/>
    </row>
    <row r="710" spans="1:10" x14ac:dyDescent="0.3">
      <c r="A710" s="4" t="s">
        <v>53</v>
      </c>
      <c r="B710" s="5" t="s">
        <v>173</v>
      </c>
      <c r="C710" s="6" t="s">
        <v>318</v>
      </c>
      <c r="D710" s="5" t="s">
        <v>319</v>
      </c>
      <c r="E710" s="6" t="s">
        <v>1242</v>
      </c>
      <c r="F710" s="6" t="s">
        <v>923</v>
      </c>
      <c r="G710" s="7">
        <v>104333.33333333333</v>
      </c>
      <c r="H710" s="7">
        <v>103666.66666666667</v>
      </c>
      <c r="I710" s="43">
        <v>-0.6389776357827337</v>
      </c>
      <c r="J710" s="8"/>
    </row>
    <row r="711" spans="1:10" x14ac:dyDescent="0.3">
      <c r="A711" s="4" t="s">
        <v>53</v>
      </c>
      <c r="B711" s="5" t="s">
        <v>173</v>
      </c>
      <c r="C711" s="6" t="s">
        <v>1005</v>
      </c>
      <c r="D711" s="5" t="s">
        <v>1006</v>
      </c>
      <c r="E711" s="6" t="s">
        <v>1242</v>
      </c>
      <c r="F711" s="6" t="s">
        <v>923</v>
      </c>
      <c r="G711" s="7" t="s">
        <v>156</v>
      </c>
      <c r="H711" s="7">
        <v>104033.33333333333</v>
      </c>
      <c r="I711" s="43" t="s">
        <v>156</v>
      </c>
      <c r="J711" s="8"/>
    </row>
    <row r="712" spans="1:10" x14ac:dyDescent="0.3">
      <c r="A712" s="4" t="s">
        <v>62</v>
      </c>
      <c r="B712" s="5" t="s">
        <v>150</v>
      </c>
      <c r="C712" s="6" t="s">
        <v>215</v>
      </c>
      <c r="D712" s="5" t="s">
        <v>216</v>
      </c>
      <c r="E712" s="6" t="s">
        <v>1243</v>
      </c>
      <c r="F712" s="6" t="s">
        <v>469</v>
      </c>
      <c r="G712" s="7">
        <v>21996.666666666668</v>
      </c>
      <c r="H712" s="7">
        <v>21996.666666666668</v>
      </c>
      <c r="I712" s="43">
        <v>0</v>
      </c>
      <c r="J712" s="8"/>
    </row>
    <row r="713" spans="1:10" x14ac:dyDescent="0.3">
      <c r="A713" s="4" t="s">
        <v>62</v>
      </c>
      <c r="B713" s="5" t="s">
        <v>150</v>
      </c>
      <c r="C713" s="6" t="s">
        <v>228</v>
      </c>
      <c r="D713" s="5" t="s">
        <v>229</v>
      </c>
      <c r="E713" s="6" t="s">
        <v>1243</v>
      </c>
      <c r="F713" s="6" t="s">
        <v>469</v>
      </c>
      <c r="G713" s="7">
        <v>21472.5</v>
      </c>
      <c r="H713" s="7">
        <v>21333.333333333332</v>
      </c>
      <c r="I713" s="43">
        <v>-0.64811580704001726</v>
      </c>
      <c r="J713" s="8"/>
    </row>
    <row r="714" spans="1:10" x14ac:dyDescent="0.3">
      <c r="A714" s="4" t="s">
        <v>56</v>
      </c>
      <c r="B714" s="5" t="s">
        <v>230</v>
      </c>
      <c r="C714" s="6" t="s">
        <v>231</v>
      </c>
      <c r="D714" s="5" t="s">
        <v>230</v>
      </c>
      <c r="E714" s="6" t="s">
        <v>1243</v>
      </c>
      <c r="F714" s="6" t="s">
        <v>469</v>
      </c>
      <c r="G714" s="7">
        <v>24700</v>
      </c>
      <c r="H714" s="7">
        <v>23033.333333333332</v>
      </c>
      <c r="I714" s="43">
        <v>-6.7476383265857027</v>
      </c>
      <c r="J714" s="8"/>
    </row>
    <row r="715" spans="1:10" x14ac:dyDescent="0.3">
      <c r="A715" s="4" t="s">
        <v>53</v>
      </c>
      <c r="B715" s="5" t="s">
        <v>173</v>
      </c>
      <c r="C715" s="6" t="s">
        <v>1003</v>
      </c>
      <c r="D715" s="5" t="s">
        <v>1004</v>
      </c>
      <c r="E715" s="6" t="s">
        <v>1243</v>
      </c>
      <c r="F715" s="6" t="s">
        <v>469</v>
      </c>
      <c r="G715" s="7">
        <v>21625</v>
      </c>
      <c r="H715" s="7">
        <v>22125</v>
      </c>
      <c r="I715" s="43">
        <v>2.3121387283236983</v>
      </c>
      <c r="J715" s="8"/>
    </row>
    <row r="716" spans="1:10" x14ac:dyDescent="0.3">
      <c r="A716" s="4" t="s">
        <v>53</v>
      </c>
      <c r="B716" s="5" t="s">
        <v>173</v>
      </c>
      <c r="C716" s="6" t="s">
        <v>232</v>
      </c>
      <c r="D716" s="5" t="s">
        <v>233</v>
      </c>
      <c r="E716" s="6" t="s">
        <v>1243</v>
      </c>
      <c r="F716" s="6" t="s">
        <v>469</v>
      </c>
      <c r="G716" s="7">
        <v>20133.333333333332</v>
      </c>
      <c r="H716" s="7">
        <v>20933.333333333332</v>
      </c>
      <c r="I716" s="43">
        <v>3.9735099337748325</v>
      </c>
      <c r="J716" s="8"/>
    </row>
    <row r="717" spans="1:10" x14ac:dyDescent="0.3">
      <c r="A717" s="4" t="s">
        <v>53</v>
      </c>
      <c r="B717" s="5" t="s">
        <v>173</v>
      </c>
      <c r="C717" s="6" t="s">
        <v>234</v>
      </c>
      <c r="D717" s="5" t="s">
        <v>235</v>
      </c>
      <c r="E717" s="6" t="s">
        <v>1243</v>
      </c>
      <c r="F717" s="6" t="s">
        <v>469</v>
      </c>
      <c r="G717" s="7">
        <v>22250</v>
      </c>
      <c r="H717" s="7">
        <v>22250</v>
      </c>
      <c r="I717" s="43">
        <v>0</v>
      </c>
      <c r="J717" s="8"/>
    </row>
    <row r="718" spans="1:10" x14ac:dyDescent="0.3">
      <c r="A718" s="4" t="s">
        <v>53</v>
      </c>
      <c r="B718" s="5" t="s">
        <v>173</v>
      </c>
      <c r="C718" s="6" t="s">
        <v>236</v>
      </c>
      <c r="D718" s="5" t="s">
        <v>237</v>
      </c>
      <c r="E718" s="6" t="s">
        <v>1243</v>
      </c>
      <c r="F718" s="6" t="s">
        <v>469</v>
      </c>
      <c r="G718" s="7" t="s">
        <v>156</v>
      </c>
      <c r="H718" s="7">
        <v>21666.666666666668</v>
      </c>
      <c r="I718" s="43" t="s">
        <v>156</v>
      </c>
      <c r="J718" s="8"/>
    </row>
    <row r="719" spans="1:10" x14ac:dyDescent="0.3">
      <c r="A719" s="4" t="s">
        <v>53</v>
      </c>
      <c r="B719" s="5" t="s">
        <v>173</v>
      </c>
      <c r="C719" s="6" t="s">
        <v>449</v>
      </c>
      <c r="D719" s="5" t="s">
        <v>450</v>
      </c>
      <c r="E719" s="6" t="s">
        <v>1243</v>
      </c>
      <c r="F719" s="6" t="s">
        <v>469</v>
      </c>
      <c r="G719" s="7">
        <v>22333.333333333332</v>
      </c>
      <c r="H719" s="7">
        <v>22666.666666666668</v>
      </c>
      <c r="I719" s="43">
        <v>1.4925373134328401</v>
      </c>
      <c r="J719" s="8"/>
    </row>
    <row r="720" spans="1:10" x14ac:dyDescent="0.3">
      <c r="A720" s="4" t="s">
        <v>53</v>
      </c>
      <c r="B720" s="5" t="s">
        <v>173</v>
      </c>
      <c r="C720" s="6" t="s">
        <v>1007</v>
      </c>
      <c r="D720" s="5" t="s">
        <v>1008</v>
      </c>
      <c r="E720" s="6" t="s">
        <v>1243</v>
      </c>
      <c r="F720" s="6" t="s">
        <v>469</v>
      </c>
      <c r="G720" s="7">
        <v>20833.333333333332</v>
      </c>
      <c r="H720" s="7">
        <v>20833.333333333332</v>
      </c>
      <c r="I720" s="43">
        <v>0</v>
      </c>
      <c r="J720" s="8"/>
    </row>
    <row r="721" spans="1:10" x14ac:dyDescent="0.3">
      <c r="A721" s="4" t="s">
        <v>68</v>
      </c>
      <c r="B721" s="5" t="s">
        <v>356</v>
      </c>
      <c r="C721" s="6" t="s">
        <v>407</v>
      </c>
      <c r="D721" s="5" t="s">
        <v>408</v>
      </c>
      <c r="E721" s="6" t="s">
        <v>1243</v>
      </c>
      <c r="F721" s="6" t="s">
        <v>469</v>
      </c>
      <c r="G721" s="7">
        <v>22666.666666666668</v>
      </c>
      <c r="H721" s="7">
        <v>23166.666666666668</v>
      </c>
      <c r="I721" s="43">
        <v>2.2058823529411686</v>
      </c>
      <c r="J721" s="8"/>
    </row>
    <row r="722" spans="1:10" x14ac:dyDescent="0.3">
      <c r="A722" s="4" t="s">
        <v>60</v>
      </c>
      <c r="B722" s="5" t="s">
        <v>322</v>
      </c>
      <c r="C722" s="6" t="s">
        <v>359</v>
      </c>
      <c r="D722" s="5" t="s">
        <v>360</v>
      </c>
      <c r="E722" s="6" t="s">
        <v>1243</v>
      </c>
      <c r="F722" s="6" t="s">
        <v>469</v>
      </c>
      <c r="G722" s="7">
        <v>23666.666666666668</v>
      </c>
      <c r="H722" s="7">
        <v>23666.666666666668</v>
      </c>
      <c r="I722" s="43">
        <v>0</v>
      </c>
      <c r="J722" s="8"/>
    </row>
    <row r="723" spans="1:10" x14ac:dyDescent="0.3">
      <c r="A723" s="4" t="s">
        <v>60</v>
      </c>
      <c r="B723" s="5" t="s">
        <v>322</v>
      </c>
      <c r="C723" s="6" t="s">
        <v>323</v>
      </c>
      <c r="D723" s="5" t="s">
        <v>324</v>
      </c>
      <c r="E723" s="6" t="s">
        <v>1243</v>
      </c>
      <c r="F723" s="6" t="s">
        <v>469</v>
      </c>
      <c r="G723" s="7">
        <v>20666.666666666668</v>
      </c>
      <c r="H723" s="7">
        <v>20833.333333333332</v>
      </c>
      <c r="I723" s="43">
        <v>0.80645161290322509</v>
      </c>
      <c r="J723" s="8"/>
    </row>
    <row r="724" spans="1:10" x14ac:dyDescent="0.3">
      <c r="A724" s="4" t="s">
        <v>60</v>
      </c>
      <c r="B724" s="5" t="s">
        <v>322</v>
      </c>
      <c r="C724" s="6" t="s">
        <v>375</v>
      </c>
      <c r="D724" s="5" t="s">
        <v>376</v>
      </c>
      <c r="E724" s="6" t="s">
        <v>1243</v>
      </c>
      <c r="F724" s="6" t="s">
        <v>469</v>
      </c>
      <c r="G724" s="7">
        <v>22500</v>
      </c>
      <c r="H724" s="7">
        <v>22833.333333333332</v>
      </c>
      <c r="I724" s="43">
        <v>1.4814814814814836</v>
      </c>
      <c r="J724" s="8"/>
    </row>
    <row r="725" spans="1:10" x14ac:dyDescent="0.3">
      <c r="A725" s="4" t="s">
        <v>57</v>
      </c>
      <c r="B725" s="5" t="s">
        <v>178</v>
      </c>
      <c r="C725" s="6" t="s">
        <v>742</v>
      </c>
      <c r="D725" s="5" t="s">
        <v>743</v>
      </c>
      <c r="E725" s="6" t="s">
        <v>1243</v>
      </c>
      <c r="F725" s="6" t="s">
        <v>469</v>
      </c>
      <c r="G725" s="7">
        <v>23700</v>
      </c>
      <c r="H725" s="7">
        <v>23694.333333333332</v>
      </c>
      <c r="I725" s="43">
        <v>-2.3909985935310907E-2</v>
      </c>
      <c r="J725" s="8"/>
    </row>
    <row r="726" spans="1:10" x14ac:dyDescent="0.3">
      <c r="A726" s="4" t="s">
        <v>64</v>
      </c>
      <c r="B726" s="5" t="s">
        <v>424</v>
      </c>
      <c r="C726" s="6" t="s">
        <v>425</v>
      </c>
      <c r="D726" s="5" t="s">
        <v>426</v>
      </c>
      <c r="E726" s="6" t="s">
        <v>1243</v>
      </c>
      <c r="F726" s="6" t="s">
        <v>469</v>
      </c>
      <c r="G726" s="7">
        <v>18574.166666666668</v>
      </c>
      <c r="H726" s="7">
        <v>18540.833333333332</v>
      </c>
      <c r="I726" s="43">
        <v>-0.17946072053480755</v>
      </c>
      <c r="J726" s="8"/>
    </row>
    <row r="727" spans="1:10" x14ac:dyDescent="0.3">
      <c r="A727" s="4" t="s">
        <v>64</v>
      </c>
      <c r="B727" s="5" t="s">
        <v>424</v>
      </c>
      <c r="C727" s="6" t="s">
        <v>484</v>
      </c>
      <c r="D727" s="5" t="s">
        <v>485</v>
      </c>
      <c r="E727" s="6" t="s">
        <v>1243</v>
      </c>
      <c r="F727" s="6" t="s">
        <v>469</v>
      </c>
      <c r="G727" s="7">
        <v>21000</v>
      </c>
      <c r="H727" s="7">
        <v>21000</v>
      </c>
      <c r="I727" s="43">
        <v>0</v>
      </c>
      <c r="J727" s="8"/>
    </row>
    <row r="728" spans="1:10" x14ac:dyDescent="0.3">
      <c r="A728" s="4" t="s">
        <v>61</v>
      </c>
      <c r="B728" s="5" t="s">
        <v>164</v>
      </c>
      <c r="C728" s="6" t="s">
        <v>260</v>
      </c>
      <c r="D728" s="5" t="s">
        <v>261</v>
      </c>
      <c r="E728" s="6" t="s">
        <v>1243</v>
      </c>
      <c r="F728" s="6" t="s">
        <v>469</v>
      </c>
      <c r="G728" s="7">
        <v>20333.333333333332</v>
      </c>
      <c r="H728" s="7">
        <v>20333.333333333332</v>
      </c>
      <c r="I728" s="43">
        <v>0</v>
      </c>
      <c r="J728" s="8"/>
    </row>
    <row r="729" spans="1:10" x14ac:dyDescent="0.3">
      <c r="A729" s="4" t="s">
        <v>61</v>
      </c>
      <c r="B729" s="5" t="s">
        <v>164</v>
      </c>
      <c r="C729" s="6" t="s">
        <v>266</v>
      </c>
      <c r="D729" s="5" t="s">
        <v>267</v>
      </c>
      <c r="E729" s="6" t="s">
        <v>1243</v>
      </c>
      <c r="F729" s="6" t="s">
        <v>469</v>
      </c>
      <c r="G729" s="7">
        <v>21333.333333333332</v>
      </c>
      <c r="H729" s="7">
        <v>21666.666666666668</v>
      </c>
      <c r="I729" s="43">
        <v>1.5625000000000222</v>
      </c>
      <c r="J729" s="8"/>
    </row>
    <row r="730" spans="1:10" x14ac:dyDescent="0.3">
      <c r="A730" s="4" t="s">
        <v>55</v>
      </c>
      <c r="B730" s="5" t="s">
        <v>270</v>
      </c>
      <c r="C730" s="6" t="s">
        <v>273</v>
      </c>
      <c r="D730" s="5" t="s">
        <v>274</v>
      </c>
      <c r="E730" s="6" t="s">
        <v>1243</v>
      </c>
      <c r="F730" s="6" t="s">
        <v>469</v>
      </c>
      <c r="G730" s="7">
        <v>20600</v>
      </c>
      <c r="H730" s="7">
        <v>20600</v>
      </c>
      <c r="I730" s="43">
        <v>0</v>
      </c>
      <c r="J730" s="8"/>
    </row>
    <row r="731" spans="1:10" x14ac:dyDescent="0.3">
      <c r="A731" s="4" t="s">
        <v>55</v>
      </c>
      <c r="B731" s="5" t="s">
        <v>270</v>
      </c>
      <c r="C731" s="6" t="s">
        <v>582</v>
      </c>
      <c r="D731" s="5" t="s">
        <v>583</v>
      </c>
      <c r="E731" s="6" t="s">
        <v>1243</v>
      </c>
      <c r="F731" s="6" t="s">
        <v>469</v>
      </c>
      <c r="G731" s="7" t="s">
        <v>156</v>
      </c>
      <c r="H731" s="7">
        <v>20500</v>
      </c>
      <c r="I731" s="43" t="s">
        <v>156</v>
      </c>
      <c r="J731" s="8"/>
    </row>
    <row r="732" spans="1:10" x14ac:dyDescent="0.3">
      <c r="A732" s="4" t="s">
        <v>65</v>
      </c>
      <c r="B732" s="5" t="s">
        <v>145</v>
      </c>
      <c r="C732" s="6" t="s">
        <v>350</v>
      </c>
      <c r="D732" s="5" t="s">
        <v>351</v>
      </c>
      <c r="E732" s="6" t="s">
        <v>1243</v>
      </c>
      <c r="F732" s="6" t="s">
        <v>469</v>
      </c>
      <c r="G732" s="7">
        <v>23166.666666666668</v>
      </c>
      <c r="H732" s="7">
        <v>23625</v>
      </c>
      <c r="I732" s="43">
        <v>1.9784172661870381</v>
      </c>
      <c r="J732" s="8"/>
    </row>
    <row r="733" spans="1:10" x14ac:dyDescent="0.3">
      <c r="A733" s="4" t="s">
        <v>65</v>
      </c>
      <c r="B733" s="5" t="s">
        <v>145</v>
      </c>
      <c r="C733" s="6" t="s">
        <v>279</v>
      </c>
      <c r="D733" s="5" t="s">
        <v>280</v>
      </c>
      <c r="E733" s="6" t="s">
        <v>1243</v>
      </c>
      <c r="F733" s="6" t="s">
        <v>469</v>
      </c>
      <c r="G733" s="7">
        <v>21666.666666666668</v>
      </c>
      <c r="H733" s="7">
        <v>21666.666666666668</v>
      </c>
      <c r="I733" s="43">
        <v>0</v>
      </c>
      <c r="J733" s="8"/>
    </row>
    <row r="734" spans="1:10" x14ac:dyDescent="0.3">
      <c r="A734" s="4" t="s">
        <v>58</v>
      </c>
      <c r="B734" s="5" t="s">
        <v>189</v>
      </c>
      <c r="C734" s="6" t="s">
        <v>285</v>
      </c>
      <c r="D734" s="5" t="s">
        <v>286</v>
      </c>
      <c r="E734" s="6" t="s">
        <v>1243</v>
      </c>
      <c r="F734" s="6" t="s">
        <v>469</v>
      </c>
      <c r="G734" s="7">
        <v>19933.333333333332</v>
      </c>
      <c r="H734" s="7">
        <v>19933.333333333332</v>
      </c>
      <c r="I734" s="43">
        <v>0</v>
      </c>
      <c r="J734" s="8"/>
    </row>
    <row r="735" spans="1:10" x14ac:dyDescent="0.3">
      <c r="A735" s="4" t="s">
        <v>59</v>
      </c>
      <c r="B735" s="5" t="s">
        <v>291</v>
      </c>
      <c r="C735" s="6" t="s">
        <v>391</v>
      </c>
      <c r="D735" s="5" t="s">
        <v>392</v>
      </c>
      <c r="E735" s="6" t="s">
        <v>1243</v>
      </c>
      <c r="F735" s="6" t="s">
        <v>469</v>
      </c>
      <c r="G735" s="7">
        <v>19129.333333333332</v>
      </c>
      <c r="H735" s="7">
        <v>19433.333333333332</v>
      </c>
      <c r="I735" s="43">
        <v>1.5891824074719452</v>
      </c>
      <c r="J735" s="8"/>
    </row>
    <row r="736" spans="1:10" x14ac:dyDescent="0.3">
      <c r="A736" s="4" t="s">
        <v>60</v>
      </c>
      <c r="B736" s="5" t="s">
        <v>322</v>
      </c>
      <c r="C736" s="6" t="s">
        <v>359</v>
      </c>
      <c r="D736" s="5" t="s">
        <v>360</v>
      </c>
      <c r="E736" s="6" t="s">
        <v>1243</v>
      </c>
      <c r="F736" s="6" t="s">
        <v>750</v>
      </c>
      <c r="G736" s="7">
        <v>77000</v>
      </c>
      <c r="H736" s="7">
        <v>77000</v>
      </c>
      <c r="I736" s="43">
        <v>0</v>
      </c>
      <c r="J736" s="8"/>
    </row>
    <row r="737" spans="1:10" x14ac:dyDescent="0.3">
      <c r="A737" s="4" t="s">
        <v>53</v>
      </c>
      <c r="B737" s="5" t="s">
        <v>173</v>
      </c>
      <c r="C737" s="6" t="s">
        <v>318</v>
      </c>
      <c r="D737" s="5" t="s">
        <v>319</v>
      </c>
      <c r="E737" s="6" t="s">
        <v>1244</v>
      </c>
      <c r="F737" s="6" t="s">
        <v>469</v>
      </c>
      <c r="G737" s="7">
        <v>27250</v>
      </c>
      <c r="H737" s="7">
        <v>28000</v>
      </c>
      <c r="I737" s="43">
        <v>2.7522935779816571</v>
      </c>
      <c r="J737" s="8"/>
    </row>
    <row r="738" spans="1:10" x14ac:dyDescent="0.3">
      <c r="A738" s="4" t="s">
        <v>53</v>
      </c>
      <c r="B738" s="5" t="s">
        <v>173</v>
      </c>
      <c r="C738" s="6" t="s">
        <v>442</v>
      </c>
      <c r="D738" s="5" t="s">
        <v>443</v>
      </c>
      <c r="E738" s="6" t="s">
        <v>1244</v>
      </c>
      <c r="F738" s="6" t="s">
        <v>469</v>
      </c>
      <c r="G738" s="7">
        <v>27000</v>
      </c>
      <c r="H738" s="7">
        <v>27750</v>
      </c>
      <c r="I738" s="43">
        <v>2.7777777777777679</v>
      </c>
      <c r="J738" s="8"/>
    </row>
    <row r="739" spans="1:10" x14ac:dyDescent="0.3">
      <c r="A739" s="4" t="s">
        <v>53</v>
      </c>
      <c r="B739" s="5" t="s">
        <v>173</v>
      </c>
      <c r="C739" s="6" t="s">
        <v>240</v>
      </c>
      <c r="D739" s="5" t="s">
        <v>241</v>
      </c>
      <c r="E739" s="6" t="s">
        <v>1244</v>
      </c>
      <c r="F739" s="6" t="s">
        <v>469</v>
      </c>
      <c r="G739" s="7">
        <v>26600</v>
      </c>
      <c r="H739" s="7">
        <v>26600</v>
      </c>
      <c r="I739" s="43">
        <v>0</v>
      </c>
      <c r="J739" s="8"/>
    </row>
    <row r="740" spans="1:10" x14ac:dyDescent="0.3">
      <c r="A740" s="4" t="s">
        <v>53</v>
      </c>
      <c r="B740" s="5" t="s">
        <v>173</v>
      </c>
      <c r="C740" s="6" t="s">
        <v>449</v>
      </c>
      <c r="D740" s="5" t="s">
        <v>450</v>
      </c>
      <c r="E740" s="6" t="s">
        <v>1244</v>
      </c>
      <c r="F740" s="6" t="s">
        <v>469</v>
      </c>
      <c r="G740" s="7">
        <v>30333.333333333332</v>
      </c>
      <c r="H740" s="7">
        <v>31225</v>
      </c>
      <c r="I740" s="43">
        <v>2.9395604395604513</v>
      </c>
      <c r="J740" s="8"/>
    </row>
    <row r="741" spans="1:10" x14ac:dyDescent="0.3">
      <c r="A741" s="4" t="s">
        <v>53</v>
      </c>
      <c r="B741" s="5" t="s">
        <v>173</v>
      </c>
      <c r="C741" s="6" t="s">
        <v>1005</v>
      </c>
      <c r="D741" s="5" t="s">
        <v>1006</v>
      </c>
      <c r="E741" s="6" t="s">
        <v>1244</v>
      </c>
      <c r="F741" s="6" t="s">
        <v>469</v>
      </c>
      <c r="G741" s="7">
        <v>25700</v>
      </c>
      <c r="H741" s="7">
        <v>25833.333333333332</v>
      </c>
      <c r="I741" s="43">
        <v>0.5188067444876765</v>
      </c>
      <c r="J741" s="8"/>
    </row>
    <row r="742" spans="1:10" x14ac:dyDescent="0.3">
      <c r="A742" s="4" t="s">
        <v>53</v>
      </c>
      <c r="B742" s="5" t="s">
        <v>173</v>
      </c>
      <c r="C742" s="6" t="s">
        <v>242</v>
      </c>
      <c r="D742" s="5" t="s">
        <v>243</v>
      </c>
      <c r="E742" s="6" t="s">
        <v>1244</v>
      </c>
      <c r="F742" s="6" t="s">
        <v>469</v>
      </c>
      <c r="G742" s="7">
        <v>28350</v>
      </c>
      <c r="H742" s="7">
        <v>28850</v>
      </c>
      <c r="I742" s="43">
        <v>1.763668430335108</v>
      </c>
      <c r="J742" s="8"/>
    </row>
    <row r="743" spans="1:10" x14ac:dyDescent="0.3">
      <c r="A743" s="4" t="s">
        <v>53</v>
      </c>
      <c r="B743" s="5" t="s">
        <v>173</v>
      </c>
      <c r="C743" s="6" t="s">
        <v>442</v>
      </c>
      <c r="D743" s="5" t="s">
        <v>443</v>
      </c>
      <c r="E743" s="6" t="s">
        <v>1244</v>
      </c>
      <c r="F743" s="6" t="s">
        <v>750</v>
      </c>
      <c r="G743" s="7">
        <v>88000</v>
      </c>
      <c r="H743" s="7">
        <v>89000</v>
      </c>
      <c r="I743" s="43">
        <v>1.1363636363636465</v>
      </c>
      <c r="J743" s="8"/>
    </row>
    <row r="744" spans="1:10" x14ac:dyDescent="0.3">
      <c r="A744" s="4" t="s">
        <v>53</v>
      </c>
      <c r="B744" s="5" t="s">
        <v>173</v>
      </c>
      <c r="C744" s="6" t="s">
        <v>1005</v>
      </c>
      <c r="D744" s="5" t="s">
        <v>1006</v>
      </c>
      <c r="E744" s="6" t="s">
        <v>1244</v>
      </c>
      <c r="F744" s="6" t="s">
        <v>750</v>
      </c>
      <c r="G744" s="7">
        <v>83500</v>
      </c>
      <c r="H744" s="7">
        <v>83666.666666666672</v>
      </c>
      <c r="I744" s="43">
        <v>0.19960079840319889</v>
      </c>
      <c r="J744" s="8"/>
    </row>
    <row r="745" spans="1:10" x14ac:dyDescent="0.3">
      <c r="A745" s="4" t="s">
        <v>62</v>
      </c>
      <c r="B745" s="5" t="s">
        <v>150</v>
      </c>
      <c r="C745" s="6" t="s">
        <v>215</v>
      </c>
      <c r="D745" s="5" t="s">
        <v>216</v>
      </c>
      <c r="E745" s="6" t="s">
        <v>1245</v>
      </c>
      <c r="F745" s="6" t="s">
        <v>469</v>
      </c>
      <c r="G745" s="7">
        <v>15073.333333333334</v>
      </c>
      <c r="H745" s="7">
        <v>14906.666666666666</v>
      </c>
      <c r="I745" s="43">
        <v>-1.10570544007077</v>
      </c>
      <c r="J745" s="8"/>
    </row>
    <row r="746" spans="1:10" x14ac:dyDescent="0.3">
      <c r="A746" s="4" t="s">
        <v>56</v>
      </c>
      <c r="B746" s="5" t="s">
        <v>230</v>
      </c>
      <c r="C746" s="6" t="s">
        <v>231</v>
      </c>
      <c r="D746" s="5" t="s">
        <v>230</v>
      </c>
      <c r="E746" s="6" t="s">
        <v>1245</v>
      </c>
      <c r="F746" s="6" t="s">
        <v>469</v>
      </c>
      <c r="G746" s="7">
        <v>16540</v>
      </c>
      <c r="H746" s="7">
        <v>16225</v>
      </c>
      <c r="I746" s="43">
        <v>-1.9044740024183771</v>
      </c>
      <c r="J746" s="8"/>
    </row>
    <row r="747" spans="1:10" x14ac:dyDescent="0.3">
      <c r="A747" s="4" t="s">
        <v>53</v>
      </c>
      <c r="B747" s="5" t="s">
        <v>173</v>
      </c>
      <c r="C747" s="6" t="s">
        <v>318</v>
      </c>
      <c r="D747" s="5" t="s">
        <v>319</v>
      </c>
      <c r="E747" s="6" t="s">
        <v>1245</v>
      </c>
      <c r="F747" s="6" t="s">
        <v>469</v>
      </c>
      <c r="G747" s="7">
        <v>15250</v>
      </c>
      <c r="H747" s="7">
        <v>15250</v>
      </c>
      <c r="I747" s="43">
        <v>0</v>
      </c>
      <c r="J747" s="8"/>
    </row>
    <row r="748" spans="1:10" x14ac:dyDescent="0.3">
      <c r="A748" s="4" t="s">
        <v>53</v>
      </c>
      <c r="B748" s="5" t="s">
        <v>173</v>
      </c>
      <c r="C748" s="6" t="s">
        <v>1003</v>
      </c>
      <c r="D748" s="5" t="s">
        <v>1004</v>
      </c>
      <c r="E748" s="6" t="s">
        <v>1245</v>
      </c>
      <c r="F748" s="6" t="s">
        <v>469</v>
      </c>
      <c r="G748" s="7">
        <v>16200</v>
      </c>
      <c r="H748" s="7">
        <v>16600</v>
      </c>
      <c r="I748" s="43">
        <v>2.4691358024691468</v>
      </c>
      <c r="J748" s="8"/>
    </row>
    <row r="749" spans="1:10" x14ac:dyDescent="0.3">
      <c r="A749" s="4" t="s">
        <v>53</v>
      </c>
      <c r="B749" s="5" t="s">
        <v>173</v>
      </c>
      <c r="C749" s="6" t="s">
        <v>1122</v>
      </c>
      <c r="D749" s="5" t="s">
        <v>1123</v>
      </c>
      <c r="E749" s="6" t="s">
        <v>1245</v>
      </c>
      <c r="F749" s="6" t="s">
        <v>469</v>
      </c>
      <c r="G749" s="7">
        <v>16666.666666666668</v>
      </c>
      <c r="H749" s="7">
        <v>16250</v>
      </c>
      <c r="I749" s="43">
        <v>-2.5000000000000022</v>
      </c>
      <c r="J749" s="8"/>
    </row>
    <row r="750" spans="1:10" x14ac:dyDescent="0.3">
      <c r="A750" s="4" t="s">
        <v>53</v>
      </c>
      <c r="B750" s="5" t="s">
        <v>173</v>
      </c>
      <c r="C750" s="6" t="s">
        <v>232</v>
      </c>
      <c r="D750" s="5" t="s">
        <v>233</v>
      </c>
      <c r="E750" s="6" t="s">
        <v>1245</v>
      </c>
      <c r="F750" s="6" t="s">
        <v>469</v>
      </c>
      <c r="G750" s="7">
        <v>16100</v>
      </c>
      <c r="H750" s="7">
        <v>16400</v>
      </c>
      <c r="I750" s="43">
        <v>1.8633540372670732</v>
      </c>
      <c r="J750" s="8"/>
    </row>
    <row r="751" spans="1:10" x14ac:dyDescent="0.3">
      <c r="A751" s="4" t="s">
        <v>53</v>
      </c>
      <c r="B751" s="5" t="s">
        <v>173</v>
      </c>
      <c r="C751" s="6" t="s">
        <v>234</v>
      </c>
      <c r="D751" s="5" t="s">
        <v>235</v>
      </c>
      <c r="E751" s="6" t="s">
        <v>1245</v>
      </c>
      <c r="F751" s="6" t="s">
        <v>469</v>
      </c>
      <c r="G751" s="7">
        <v>14666.666666666666</v>
      </c>
      <c r="H751" s="7">
        <v>14666.666666666666</v>
      </c>
      <c r="I751" s="43">
        <v>0</v>
      </c>
      <c r="J751" s="8"/>
    </row>
    <row r="752" spans="1:10" x14ac:dyDescent="0.3">
      <c r="A752" s="4" t="s">
        <v>53</v>
      </c>
      <c r="B752" s="5" t="s">
        <v>173</v>
      </c>
      <c r="C752" s="6" t="s">
        <v>449</v>
      </c>
      <c r="D752" s="5" t="s">
        <v>450</v>
      </c>
      <c r="E752" s="6" t="s">
        <v>1245</v>
      </c>
      <c r="F752" s="6" t="s">
        <v>469</v>
      </c>
      <c r="G752" s="7">
        <v>16666.666666666668</v>
      </c>
      <c r="H752" s="7">
        <v>16666.666666666668</v>
      </c>
      <c r="I752" s="43">
        <v>0</v>
      </c>
      <c r="J752" s="8"/>
    </row>
    <row r="753" spans="1:10" x14ac:dyDescent="0.3">
      <c r="A753" s="4" t="s">
        <v>60</v>
      </c>
      <c r="B753" s="5" t="s">
        <v>322</v>
      </c>
      <c r="C753" s="6" t="s">
        <v>359</v>
      </c>
      <c r="D753" s="5" t="s">
        <v>360</v>
      </c>
      <c r="E753" s="6" t="s">
        <v>1245</v>
      </c>
      <c r="F753" s="6" t="s">
        <v>469</v>
      </c>
      <c r="G753" s="7">
        <v>14480</v>
      </c>
      <c r="H753" s="7">
        <v>14480</v>
      </c>
      <c r="I753" s="43">
        <v>0</v>
      </c>
      <c r="J753" s="8"/>
    </row>
    <row r="754" spans="1:10" x14ac:dyDescent="0.3">
      <c r="A754" s="4" t="s">
        <v>60</v>
      </c>
      <c r="B754" s="5" t="s">
        <v>322</v>
      </c>
      <c r="C754" s="6" t="s">
        <v>323</v>
      </c>
      <c r="D754" s="5" t="s">
        <v>324</v>
      </c>
      <c r="E754" s="6" t="s">
        <v>1245</v>
      </c>
      <c r="F754" s="6" t="s">
        <v>469</v>
      </c>
      <c r="G754" s="7">
        <v>15100</v>
      </c>
      <c r="H754" s="7">
        <v>14833.333333333334</v>
      </c>
      <c r="I754" s="43">
        <v>-1.7660044150110354</v>
      </c>
      <c r="J754" s="8"/>
    </row>
    <row r="755" spans="1:10" x14ac:dyDescent="0.3">
      <c r="A755" s="4" t="s">
        <v>60</v>
      </c>
      <c r="B755" s="5" t="s">
        <v>322</v>
      </c>
      <c r="C755" s="6" t="s">
        <v>375</v>
      </c>
      <c r="D755" s="5" t="s">
        <v>376</v>
      </c>
      <c r="E755" s="6" t="s">
        <v>1245</v>
      </c>
      <c r="F755" s="6" t="s">
        <v>469</v>
      </c>
      <c r="G755" s="7">
        <v>14875</v>
      </c>
      <c r="H755" s="7">
        <v>15125</v>
      </c>
      <c r="I755" s="43">
        <v>1.6806722689075571</v>
      </c>
      <c r="J755" s="8"/>
    </row>
    <row r="756" spans="1:10" x14ac:dyDescent="0.3">
      <c r="A756" s="4" t="s">
        <v>57</v>
      </c>
      <c r="B756" s="5" t="s">
        <v>178</v>
      </c>
      <c r="C756" s="6" t="s">
        <v>179</v>
      </c>
      <c r="D756" s="5" t="s">
        <v>180</v>
      </c>
      <c r="E756" s="6" t="s">
        <v>1245</v>
      </c>
      <c r="F756" s="6" t="s">
        <v>469</v>
      </c>
      <c r="G756" s="7" t="s">
        <v>156</v>
      </c>
      <c r="H756" s="7">
        <v>15666.666666666666</v>
      </c>
      <c r="I756" s="43" t="s">
        <v>156</v>
      </c>
      <c r="J756" s="8"/>
    </row>
    <row r="757" spans="1:10" x14ac:dyDescent="0.3">
      <c r="A757" s="4" t="s">
        <v>57</v>
      </c>
      <c r="B757" s="5" t="s">
        <v>178</v>
      </c>
      <c r="C757" s="6" t="s">
        <v>253</v>
      </c>
      <c r="D757" s="5" t="s">
        <v>254</v>
      </c>
      <c r="E757" s="6" t="s">
        <v>1245</v>
      </c>
      <c r="F757" s="6" t="s">
        <v>469</v>
      </c>
      <c r="G757" s="7" t="s">
        <v>156</v>
      </c>
      <c r="H757" s="7">
        <v>13666.666666666666</v>
      </c>
      <c r="I757" s="43" t="s">
        <v>156</v>
      </c>
      <c r="J757" s="8"/>
    </row>
    <row r="758" spans="1:10" x14ac:dyDescent="0.3">
      <c r="A758" s="4" t="s">
        <v>64</v>
      </c>
      <c r="B758" s="5" t="s">
        <v>424</v>
      </c>
      <c r="C758" s="6" t="s">
        <v>425</v>
      </c>
      <c r="D758" s="5" t="s">
        <v>426</v>
      </c>
      <c r="E758" s="6" t="s">
        <v>1245</v>
      </c>
      <c r="F758" s="6" t="s">
        <v>469</v>
      </c>
      <c r="G758" s="7">
        <v>12321.666666666666</v>
      </c>
      <c r="H758" s="7">
        <v>12321.666666666666</v>
      </c>
      <c r="I758" s="43">
        <v>0</v>
      </c>
      <c r="J758" s="8"/>
    </row>
    <row r="759" spans="1:10" x14ac:dyDescent="0.3">
      <c r="A759" s="4" t="s">
        <v>61</v>
      </c>
      <c r="B759" s="5" t="s">
        <v>164</v>
      </c>
      <c r="C759" s="6" t="s">
        <v>260</v>
      </c>
      <c r="D759" s="5" t="s">
        <v>261</v>
      </c>
      <c r="E759" s="6" t="s">
        <v>1245</v>
      </c>
      <c r="F759" s="6" t="s">
        <v>469</v>
      </c>
      <c r="G759" s="7">
        <v>15500</v>
      </c>
      <c r="H759" s="7">
        <v>15500</v>
      </c>
      <c r="I759" s="43">
        <v>0</v>
      </c>
      <c r="J759" s="8"/>
    </row>
    <row r="760" spans="1:10" x14ac:dyDescent="0.3">
      <c r="A760" s="4" t="s">
        <v>58</v>
      </c>
      <c r="B760" s="5" t="s">
        <v>189</v>
      </c>
      <c r="C760" s="6" t="s">
        <v>281</v>
      </c>
      <c r="D760" s="5" t="s">
        <v>282</v>
      </c>
      <c r="E760" s="6" t="s">
        <v>1245</v>
      </c>
      <c r="F760" s="6" t="s">
        <v>469</v>
      </c>
      <c r="G760" s="7">
        <v>17666.666666666668</v>
      </c>
      <c r="H760" s="7">
        <v>17666.666666666668</v>
      </c>
      <c r="I760" s="43">
        <v>0</v>
      </c>
      <c r="J760" s="8"/>
    </row>
    <row r="761" spans="1:10" x14ac:dyDescent="0.3">
      <c r="A761" s="4" t="s">
        <v>58</v>
      </c>
      <c r="B761" s="5" t="s">
        <v>189</v>
      </c>
      <c r="C761" s="6" t="s">
        <v>285</v>
      </c>
      <c r="D761" s="5" t="s">
        <v>286</v>
      </c>
      <c r="E761" s="6" t="s">
        <v>1245</v>
      </c>
      <c r="F761" s="6" t="s">
        <v>469</v>
      </c>
      <c r="G761" s="7">
        <v>16333.333333333334</v>
      </c>
      <c r="H761" s="7">
        <v>15750</v>
      </c>
      <c r="I761" s="43">
        <v>-3.5714285714285698</v>
      </c>
      <c r="J761" s="8"/>
    </row>
    <row r="762" spans="1:10" x14ac:dyDescent="0.3">
      <c r="A762" s="4" t="s">
        <v>60</v>
      </c>
      <c r="B762" s="5" t="s">
        <v>322</v>
      </c>
      <c r="C762" s="6" t="s">
        <v>359</v>
      </c>
      <c r="D762" s="5" t="s">
        <v>360</v>
      </c>
      <c r="E762" s="6" t="s">
        <v>1245</v>
      </c>
      <c r="F762" s="6" t="s">
        <v>750</v>
      </c>
      <c r="G762" s="7">
        <v>46500</v>
      </c>
      <c r="H762" s="7">
        <v>47200</v>
      </c>
      <c r="I762" s="43">
        <v>1.5053763440860291</v>
      </c>
      <c r="J762" s="8"/>
    </row>
    <row r="763" spans="1:10" x14ac:dyDescent="0.3">
      <c r="A763" s="4" t="s">
        <v>62</v>
      </c>
      <c r="B763" s="5" t="s">
        <v>150</v>
      </c>
      <c r="C763" s="6" t="s">
        <v>211</v>
      </c>
      <c r="D763" s="5" t="s">
        <v>212</v>
      </c>
      <c r="E763" s="6" t="s">
        <v>1246</v>
      </c>
      <c r="F763" s="6" t="s">
        <v>923</v>
      </c>
      <c r="G763" s="7">
        <v>12500</v>
      </c>
      <c r="H763" s="7">
        <v>13000</v>
      </c>
      <c r="I763" s="43">
        <v>4.0000000000000036</v>
      </c>
      <c r="J763" s="8"/>
    </row>
    <row r="764" spans="1:10" x14ac:dyDescent="0.3">
      <c r="A764" s="4" t="s">
        <v>62</v>
      </c>
      <c r="B764" s="5" t="s">
        <v>150</v>
      </c>
      <c r="C764" s="6" t="s">
        <v>217</v>
      </c>
      <c r="D764" s="5" t="s">
        <v>196</v>
      </c>
      <c r="E764" s="6" t="s">
        <v>1246</v>
      </c>
      <c r="F764" s="6" t="s">
        <v>923</v>
      </c>
      <c r="G764" s="7">
        <v>12500</v>
      </c>
      <c r="H764" s="7">
        <v>12500</v>
      </c>
      <c r="I764" s="43">
        <v>0</v>
      </c>
      <c r="J764" s="8"/>
    </row>
    <row r="765" spans="1:10" x14ac:dyDescent="0.3">
      <c r="A765" s="4" t="s">
        <v>62</v>
      </c>
      <c r="B765" s="5" t="s">
        <v>150</v>
      </c>
      <c r="C765" s="6" t="s">
        <v>316</v>
      </c>
      <c r="D765" s="5" t="s">
        <v>317</v>
      </c>
      <c r="E765" s="6" t="s">
        <v>1246</v>
      </c>
      <c r="F765" s="6" t="s">
        <v>923</v>
      </c>
      <c r="G765" s="7">
        <v>12000</v>
      </c>
      <c r="H765" s="7">
        <v>12125</v>
      </c>
      <c r="I765" s="43">
        <v>1.0416666666666741</v>
      </c>
      <c r="J765" s="8"/>
    </row>
    <row r="766" spans="1:10" x14ac:dyDescent="0.3">
      <c r="A766" s="4" t="s">
        <v>53</v>
      </c>
      <c r="B766" s="5" t="s">
        <v>173</v>
      </c>
      <c r="C766" s="6" t="s">
        <v>1003</v>
      </c>
      <c r="D766" s="5" t="s">
        <v>1004</v>
      </c>
      <c r="E766" s="6" t="s">
        <v>1247</v>
      </c>
      <c r="F766" s="6" t="s">
        <v>469</v>
      </c>
      <c r="G766" s="7">
        <v>54000</v>
      </c>
      <c r="H766" s="7">
        <v>55333.333333333336</v>
      </c>
      <c r="I766" s="43">
        <v>2.4691358024691468</v>
      </c>
      <c r="J766" s="8"/>
    </row>
    <row r="767" spans="1:10" x14ac:dyDescent="0.3">
      <c r="A767" s="4" t="s">
        <v>57</v>
      </c>
      <c r="B767" s="5" t="s">
        <v>178</v>
      </c>
      <c r="C767" s="6" t="s">
        <v>451</v>
      </c>
      <c r="D767" s="5" t="s">
        <v>452</v>
      </c>
      <c r="E767" s="6" t="s">
        <v>1247</v>
      </c>
      <c r="F767" s="6" t="s">
        <v>469</v>
      </c>
      <c r="G767" s="7">
        <v>57733.333333333336</v>
      </c>
      <c r="H767" s="7">
        <v>58633.333333333336</v>
      </c>
      <c r="I767" s="43">
        <v>1.5588914549653499</v>
      </c>
      <c r="J767" s="8"/>
    </row>
    <row r="768" spans="1:10" x14ac:dyDescent="0.3">
      <c r="A768" s="4" t="s">
        <v>55</v>
      </c>
      <c r="B768" s="5" t="s">
        <v>270</v>
      </c>
      <c r="C768" s="6" t="s">
        <v>273</v>
      </c>
      <c r="D768" s="5" t="s">
        <v>274</v>
      </c>
      <c r="E768" s="6" t="s">
        <v>1247</v>
      </c>
      <c r="F768" s="6" t="s">
        <v>469</v>
      </c>
      <c r="G768" s="7">
        <v>63837.5</v>
      </c>
      <c r="H768" s="7">
        <v>63912.5</v>
      </c>
      <c r="I768" s="43">
        <v>0.11748580379871143</v>
      </c>
      <c r="J768" s="8"/>
    </row>
    <row r="769" spans="1:10" x14ac:dyDescent="0.3">
      <c r="A769" s="4" t="s">
        <v>62</v>
      </c>
      <c r="B769" s="5" t="s">
        <v>150</v>
      </c>
      <c r="C769" s="6" t="s">
        <v>213</v>
      </c>
      <c r="D769" s="5" t="s">
        <v>214</v>
      </c>
      <c r="E769" s="6" t="s">
        <v>1248</v>
      </c>
      <c r="F769" s="6" t="s">
        <v>469</v>
      </c>
      <c r="G769" s="7">
        <v>37266.666666666664</v>
      </c>
      <c r="H769" s="7">
        <v>37266.666666666664</v>
      </c>
      <c r="I769" s="43">
        <v>0</v>
      </c>
      <c r="J769" s="8"/>
    </row>
    <row r="770" spans="1:10" x14ac:dyDescent="0.3">
      <c r="A770" s="4" t="s">
        <v>62</v>
      </c>
      <c r="B770" s="5" t="s">
        <v>150</v>
      </c>
      <c r="C770" s="6" t="s">
        <v>373</v>
      </c>
      <c r="D770" s="5" t="s">
        <v>374</v>
      </c>
      <c r="E770" s="6" t="s">
        <v>1248</v>
      </c>
      <c r="F770" s="6" t="s">
        <v>469</v>
      </c>
      <c r="G770" s="7">
        <v>33500</v>
      </c>
      <c r="H770" s="7">
        <v>33000</v>
      </c>
      <c r="I770" s="43">
        <v>-1.4925373134328401</v>
      </c>
      <c r="J770" s="8"/>
    </row>
    <row r="771" spans="1:10" x14ac:dyDescent="0.3">
      <c r="A771" s="4" t="s">
        <v>53</v>
      </c>
      <c r="B771" s="5" t="s">
        <v>173</v>
      </c>
      <c r="C771" s="6" t="s">
        <v>318</v>
      </c>
      <c r="D771" s="5" t="s">
        <v>319</v>
      </c>
      <c r="E771" s="6" t="s">
        <v>1248</v>
      </c>
      <c r="F771" s="6" t="s">
        <v>469</v>
      </c>
      <c r="G771" s="7">
        <v>33666.666666666664</v>
      </c>
      <c r="H771" s="7">
        <v>33000</v>
      </c>
      <c r="I771" s="43">
        <v>-1.9801980198019709</v>
      </c>
      <c r="J771" s="8"/>
    </row>
    <row r="772" spans="1:10" x14ac:dyDescent="0.3">
      <c r="A772" s="4" t="s">
        <v>53</v>
      </c>
      <c r="B772" s="5" t="s">
        <v>173</v>
      </c>
      <c r="C772" s="6" t="s">
        <v>1003</v>
      </c>
      <c r="D772" s="5" t="s">
        <v>1004</v>
      </c>
      <c r="E772" s="6" t="s">
        <v>1248</v>
      </c>
      <c r="F772" s="6" t="s">
        <v>469</v>
      </c>
      <c r="G772" s="7">
        <v>34600</v>
      </c>
      <c r="H772" s="7">
        <v>35816.666666666664</v>
      </c>
      <c r="I772" s="43">
        <v>3.5163776493256194</v>
      </c>
      <c r="J772" s="8"/>
    </row>
    <row r="773" spans="1:10" x14ac:dyDescent="0.3">
      <c r="A773" s="4" t="s">
        <v>53</v>
      </c>
      <c r="B773" s="5" t="s">
        <v>173</v>
      </c>
      <c r="C773" s="6" t="s">
        <v>442</v>
      </c>
      <c r="D773" s="5" t="s">
        <v>443</v>
      </c>
      <c r="E773" s="6" t="s">
        <v>1248</v>
      </c>
      <c r="F773" s="6" t="s">
        <v>469</v>
      </c>
      <c r="G773" s="7" t="s">
        <v>156</v>
      </c>
      <c r="H773" s="7">
        <v>33666.666666666664</v>
      </c>
      <c r="I773" s="43" t="s">
        <v>156</v>
      </c>
      <c r="J773" s="8"/>
    </row>
    <row r="774" spans="1:10" x14ac:dyDescent="0.3">
      <c r="A774" s="4" t="s">
        <v>53</v>
      </c>
      <c r="B774" s="5" t="s">
        <v>173</v>
      </c>
      <c r="C774" s="6" t="s">
        <v>449</v>
      </c>
      <c r="D774" s="5" t="s">
        <v>450</v>
      </c>
      <c r="E774" s="6" t="s">
        <v>1248</v>
      </c>
      <c r="F774" s="6" t="s">
        <v>469</v>
      </c>
      <c r="G774" s="7">
        <v>32625</v>
      </c>
      <c r="H774" s="7">
        <v>32833.333333333336</v>
      </c>
      <c r="I774" s="43">
        <v>0.63856960408685826</v>
      </c>
      <c r="J774" s="8"/>
    </row>
    <row r="775" spans="1:10" x14ac:dyDescent="0.3">
      <c r="A775" s="4" t="s">
        <v>53</v>
      </c>
      <c r="B775" s="5" t="s">
        <v>173</v>
      </c>
      <c r="C775" s="6" t="s">
        <v>1005</v>
      </c>
      <c r="D775" s="5" t="s">
        <v>1006</v>
      </c>
      <c r="E775" s="6" t="s">
        <v>1248</v>
      </c>
      <c r="F775" s="6" t="s">
        <v>469</v>
      </c>
      <c r="G775" s="7">
        <v>34233.333333333336</v>
      </c>
      <c r="H775" s="7">
        <v>34100</v>
      </c>
      <c r="I775" s="43">
        <v>-0.3894839337877376</v>
      </c>
      <c r="J775" s="8"/>
    </row>
    <row r="776" spans="1:10" x14ac:dyDescent="0.3">
      <c r="A776" s="4" t="s">
        <v>53</v>
      </c>
      <c r="B776" s="5" t="s">
        <v>173</v>
      </c>
      <c r="C776" s="6" t="s">
        <v>403</v>
      </c>
      <c r="D776" s="5" t="s">
        <v>404</v>
      </c>
      <c r="E776" s="6" t="s">
        <v>1248</v>
      </c>
      <c r="F776" s="6" t="s">
        <v>469</v>
      </c>
      <c r="G776" s="7">
        <v>32666.666666666668</v>
      </c>
      <c r="H776" s="7">
        <v>34500</v>
      </c>
      <c r="I776" s="43">
        <v>5.6122448979591733</v>
      </c>
      <c r="J776" s="8"/>
    </row>
    <row r="777" spans="1:10" x14ac:dyDescent="0.3">
      <c r="A777" s="4" t="s">
        <v>52</v>
      </c>
      <c r="B777" s="5" t="s">
        <v>159</v>
      </c>
      <c r="C777" s="6" t="s">
        <v>320</v>
      </c>
      <c r="D777" s="5" t="s">
        <v>321</v>
      </c>
      <c r="E777" s="6" t="s">
        <v>1248</v>
      </c>
      <c r="F777" s="6" t="s">
        <v>469</v>
      </c>
      <c r="G777" s="7">
        <v>36150</v>
      </c>
      <c r="H777" s="7">
        <v>36150</v>
      </c>
      <c r="I777" s="43">
        <v>0</v>
      </c>
      <c r="J777" s="8"/>
    </row>
    <row r="778" spans="1:10" x14ac:dyDescent="0.3">
      <c r="A778" s="4" t="s">
        <v>52</v>
      </c>
      <c r="B778" s="5" t="s">
        <v>159</v>
      </c>
      <c r="C778" s="6" t="s">
        <v>576</v>
      </c>
      <c r="D778" s="5" t="s">
        <v>577</v>
      </c>
      <c r="E778" s="6" t="s">
        <v>1248</v>
      </c>
      <c r="F778" s="6" t="s">
        <v>469</v>
      </c>
      <c r="G778" s="7" t="s">
        <v>156</v>
      </c>
      <c r="H778" s="7">
        <v>36062.5</v>
      </c>
      <c r="I778" s="43" t="s">
        <v>156</v>
      </c>
      <c r="J778" s="8"/>
    </row>
    <row r="779" spans="1:10" x14ac:dyDescent="0.3">
      <c r="A779" s="4" t="s">
        <v>57</v>
      </c>
      <c r="B779" s="5" t="s">
        <v>178</v>
      </c>
      <c r="C779" s="6" t="s">
        <v>253</v>
      </c>
      <c r="D779" s="5" t="s">
        <v>254</v>
      </c>
      <c r="E779" s="6" t="s">
        <v>1248</v>
      </c>
      <c r="F779" s="6" t="s">
        <v>469</v>
      </c>
      <c r="G779" s="7">
        <v>31450</v>
      </c>
      <c r="H779" s="7">
        <v>31260</v>
      </c>
      <c r="I779" s="43">
        <v>-0.60413354531001495</v>
      </c>
      <c r="J779" s="8"/>
    </row>
    <row r="780" spans="1:10" x14ac:dyDescent="0.3">
      <c r="A780" s="4" t="s">
        <v>55</v>
      </c>
      <c r="B780" s="5" t="s">
        <v>270</v>
      </c>
      <c r="C780" s="6" t="s">
        <v>273</v>
      </c>
      <c r="D780" s="5" t="s">
        <v>274</v>
      </c>
      <c r="E780" s="6" t="s">
        <v>1248</v>
      </c>
      <c r="F780" s="6" t="s">
        <v>469</v>
      </c>
      <c r="G780" s="7">
        <v>36837.5</v>
      </c>
      <c r="H780" s="7">
        <v>36837.5</v>
      </c>
      <c r="I780" s="43">
        <v>0</v>
      </c>
      <c r="J780" s="8"/>
    </row>
    <row r="781" spans="1:10" x14ac:dyDescent="0.3">
      <c r="A781" s="4" t="s">
        <v>62</v>
      </c>
      <c r="B781" s="5" t="s">
        <v>150</v>
      </c>
      <c r="C781" s="6" t="s">
        <v>154</v>
      </c>
      <c r="D781" s="5" t="s">
        <v>155</v>
      </c>
      <c r="E781" s="6" t="s">
        <v>1249</v>
      </c>
      <c r="F781" s="6" t="s">
        <v>434</v>
      </c>
      <c r="G781" s="7" t="s">
        <v>156</v>
      </c>
      <c r="H781" s="7">
        <v>15650</v>
      </c>
      <c r="I781" s="43" t="s">
        <v>156</v>
      </c>
      <c r="J781" s="8"/>
    </row>
    <row r="782" spans="1:10" x14ac:dyDescent="0.3">
      <c r="A782" s="4" t="s">
        <v>52</v>
      </c>
      <c r="B782" s="5" t="s">
        <v>159</v>
      </c>
      <c r="C782" s="6" t="s">
        <v>576</v>
      </c>
      <c r="D782" s="5" t="s">
        <v>577</v>
      </c>
      <c r="E782" s="6" t="s">
        <v>1250</v>
      </c>
      <c r="F782" s="6" t="s">
        <v>469</v>
      </c>
      <c r="G782" s="7">
        <v>19325</v>
      </c>
      <c r="H782" s="7">
        <v>19325</v>
      </c>
      <c r="I782" s="43">
        <v>0</v>
      </c>
      <c r="J782" s="8"/>
    </row>
    <row r="783" spans="1:10" x14ac:dyDescent="0.3">
      <c r="A783" s="4" t="s">
        <v>64</v>
      </c>
      <c r="B783" s="5" t="s">
        <v>424</v>
      </c>
      <c r="C783" s="6" t="s">
        <v>425</v>
      </c>
      <c r="D783" s="5" t="s">
        <v>426</v>
      </c>
      <c r="E783" s="6" t="s">
        <v>1250</v>
      </c>
      <c r="F783" s="6" t="s">
        <v>469</v>
      </c>
      <c r="G783" s="7">
        <v>18382.857142857141</v>
      </c>
      <c r="H783" s="7">
        <v>18382.857142857141</v>
      </c>
      <c r="I783" s="43">
        <v>0</v>
      </c>
      <c r="J783" s="8"/>
    </row>
    <row r="784" spans="1:10" x14ac:dyDescent="0.3">
      <c r="A784" s="4" t="s">
        <v>64</v>
      </c>
      <c r="B784" s="5" t="s">
        <v>424</v>
      </c>
      <c r="C784" s="6" t="s">
        <v>482</v>
      </c>
      <c r="D784" s="5" t="s">
        <v>483</v>
      </c>
      <c r="E784" s="6" t="s">
        <v>1250</v>
      </c>
      <c r="F784" s="6" t="s">
        <v>469</v>
      </c>
      <c r="G784" s="7">
        <v>18250</v>
      </c>
      <c r="H784" s="7">
        <v>18250</v>
      </c>
      <c r="I784" s="43">
        <v>0</v>
      </c>
      <c r="J784" s="8"/>
    </row>
    <row r="785" spans="1:10" x14ac:dyDescent="0.3">
      <c r="A785" s="4" t="s">
        <v>64</v>
      </c>
      <c r="B785" s="5" t="s">
        <v>424</v>
      </c>
      <c r="C785" s="6" t="s">
        <v>563</v>
      </c>
      <c r="D785" s="5" t="s">
        <v>564</v>
      </c>
      <c r="E785" s="6" t="s">
        <v>1250</v>
      </c>
      <c r="F785" s="6" t="s">
        <v>469</v>
      </c>
      <c r="G785" s="7">
        <v>18927.333333333332</v>
      </c>
      <c r="H785" s="7">
        <v>19391</v>
      </c>
      <c r="I785" s="43">
        <v>2.4497199816843507</v>
      </c>
      <c r="J785" s="8"/>
    </row>
    <row r="786" spans="1:10" x14ac:dyDescent="0.3">
      <c r="A786" s="4" t="s">
        <v>64</v>
      </c>
      <c r="B786" s="5" t="s">
        <v>424</v>
      </c>
      <c r="C786" s="6" t="s">
        <v>659</v>
      </c>
      <c r="D786" s="5" t="s">
        <v>214</v>
      </c>
      <c r="E786" s="6" t="s">
        <v>1250</v>
      </c>
      <c r="F786" s="6" t="s">
        <v>469</v>
      </c>
      <c r="G786" s="7">
        <v>20333.333333333332</v>
      </c>
      <c r="H786" s="7">
        <v>20333.333333333332</v>
      </c>
      <c r="I786" s="43">
        <v>0</v>
      </c>
      <c r="J786" s="8"/>
    </row>
    <row r="787" spans="1:10" x14ac:dyDescent="0.3">
      <c r="A787" s="4" t="s">
        <v>64</v>
      </c>
      <c r="B787" s="5" t="s">
        <v>424</v>
      </c>
      <c r="C787" s="6" t="s">
        <v>473</v>
      </c>
      <c r="D787" s="5" t="s">
        <v>474</v>
      </c>
      <c r="E787" s="6" t="s">
        <v>1250</v>
      </c>
      <c r="F787" s="6" t="s">
        <v>469</v>
      </c>
      <c r="G787" s="7">
        <v>18912.5</v>
      </c>
      <c r="H787" s="7">
        <v>18912.5</v>
      </c>
      <c r="I787" s="43">
        <v>0</v>
      </c>
      <c r="J787" s="8"/>
    </row>
    <row r="788" spans="1:10" x14ac:dyDescent="0.3">
      <c r="A788" s="4" t="s">
        <v>64</v>
      </c>
      <c r="B788" s="5" t="s">
        <v>424</v>
      </c>
      <c r="C788" s="6" t="s">
        <v>484</v>
      </c>
      <c r="D788" s="5" t="s">
        <v>485</v>
      </c>
      <c r="E788" s="6" t="s">
        <v>1250</v>
      </c>
      <c r="F788" s="6" t="s">
        <v>469</v>
      </c>
      <c r="G788" s="7">
        <v>18000</v>
      </c>
      <c r="H788" s="7">
        <v>18000</v>
      </c>
      <c r="I788" s="43">
        <v>0</v>
      </c>
      <c r="J788" s="8"/>
    </row>
    <row r="789" spans="1:10" x14ac:dyDescent="0.3">
      <c r="A789" s="4" t="s">
        <v>69</v>
      </c>
      <c r="B789" s="5" t="s">
        <v>488</v>
      </c>
      <c r="C789" s="6" t="s">
        <v>489</v>
      </c>
      <c r="D789" s="5" t="s">
        <v>490</v>
      </c>
      <c r="E789" s="6" t="s">
        <v>1250</v>
      </c>
      <c r="F789" s="6" t="s">
        <v>469</v>
      </c>
      <c r="G789" s="7">
        <v>19150</v>
      </c>
      <c r="H789" s="7">
        <v>19250</v>
      </c>
      <c r="I789" s="43">
        <v>0.52219321148825326</v>
      </c>
      <c r="J789" s="8"/>
    </row>
    <row r="790" spans="1:10" x14ac:dyDescent="0.3">
      <c r="A790" s="4" t="s">
        <v>60</v>
      </c>
      <c r="B790" s="5" t="s">
        <v>322</v>
      </c>
      <c r="C790" s="6" t="s">
        <v>359</v>
      </c>
      <c r="D790" s="5" t="s">
        <v>360</v>
      </c>
      <c r="E790" s="6" t="s">
        <v>1251</v>
      </c>
      <c r="F790" s="6" t="s">
        <v>469</v>
      </c>
      <c r="G790" s="7">
        <v>18075</v>
      </c>
      <c r="H790" s="7">
        <v>18425</v>
      </c>
      <c r="I790" s="43">
        <v>1.9363762102351245</v>
      </c>
      <c r="J790" s="8"/>
    </row>
    <row r="791" spans="1:10" x14ac:dyDescent="0.3">
      <c r="A791" s="4" t="s">
        <v>60</v>
      </c>
      <c r="B791" s="5" t="s">
        <v>322</v>
      </c>
      <c r="C791" s="6" t="s">
        <v>375</v>
      </c>
      <c r="D791" s="5" t="s">
        <v>376</v>
      </c>
      <c r="E791" s="6" t="s">
        <v>1251</v>
      </c>
      <c r="F791" s="6" t="s">
        <v>469</v>
      </c>
      <c r="G791" s="7">
        <v>18366.666666666668</v>
      </c>
      <c r="H791" s="7">
        <v>18200</v>
      </c>
      <c r="I791" s="43">
        <v>-0.90744101633394303</v>
      </c>
      <c r="J791" s="8"/>
    </row>
    <row r="792" spans="1:10" x14ac:dyDescent="0.3">
      <c r="A792" s="4" t="s">
        <v>64</v>
      </c>
      <c r="B792" s="5" t="s">
        <v>424</v>
      </c>
      <c r="C792" s="6" t="s">
        <v>425</v>
      </c>
      <c r="D792" s="5" t="s">
        <v>426</v>
      </c>
      <c r="E792" s="6" t="s">
        <v>1251</v>
      </c>
      <c r="F792" s="6" t="s">
        <v>469</v>
      </c>
      <c r="G792" s="7">
        <v>15131.428571428571</v>
      </c>
      <c r="H792" s="7">
        <v>15131.428571428571</v>
      </c>
      <c r="I792" s="43">
        <v>0</v>
      </c>
      <c r="J792" s="8"/>
    </row>
    <row r="793" spans="1:10" x14ac:dyDescent="0.3">
      <c r="A793" s="4" t="s">
        <v>64</v>
      </c>
      <c r="B793" s="5" t="s">
        <v>424</v>
      </c>
      <c r="C793" s="6" t="s">
        <v>563</v>
      </c>
      <c r="D793" s="5" t="s">
        <v>564</v>
      </c>
      <c r="E793" s="6" t="s">
        <v>1251</v>
      </c>
      <c r="F793" s="6" t="s">
        <v>469</v>
      </c>
      <c r="G793" s="7">
        <v>15850</v>
      </c>
      <c r="H793" s="7">
        <v>16100</v>
      </c>
      <c r="I793" s="43">
        <v>1.577287066246047</v>
      </c>
      <c r="J793" s="8"/>
    </row>
    <row r="794" spans="1:10" x14ac:dyDescent="0.3">
      <c r="A794" s="4" t="s">
        <v>64</v>
      </c>
      <c r="B794" s="5" t="s">
        <v>424</v>
      </c>
      <c r="C794" s="6" t="s">
        <v>473</v>
      </c>
      <c r="D794" s="5" t="s">
        <v>474</v>
      </c>
      <c r="E794" s="6" t="s">
        <v>1251</v>
      </c>
      <c r="F794" s="6" t="s">
        <v>469</v>
      </c>
      <c r="G794" s="7">
        <v>16483.333333333332</v>
      </c>
      <c r="H794" s="7">
        <v>17150</v>
      </c>
      <c r="I794" s="43">
        <v>4.0444893832153772</v>
      </c>
      <c r="J794" s="8"/>
    </row>
    <row r="795" spans="1:10" x14ac:dyDescent="0.3">
      <c r="A795" s="4" t="s">
        <v>64</v>
      </c>
      <c r="B795" s="5" t="s">
        <v>424</v>
      </c>
      <c r="C795" s="6" t="s">
        <v>484</v>
      </c>
      <c r="D795" s="5" t="s">
        <v>485</v>
      </c>
      <c r="E795" s="6" t="s">
        <v>1251</v>
      </c>
      <c r="F795" s="6" t="s">
        <v>469</v>
      </c>
      <c r="G795" s="7">
        <v>15750</v>
      </c>
      <c r="H795" s="7">
        <v>15750</v>
      </c>
      <c r="I795" s="43">
        <v>0</v>
      </c>
      <c r="J795" s="8"/>
    </row>
    <row r="796" spans="1:10" x14ac:dyDescent="0.3">
      <c r="A796" s="4" t="s">
        <v>69</v>
      </c>
      <c r="B796" s="5" t="s">
        <v>488</v>
      </c>
      <c r="C796" s="6" t="s">
        <v>489</v>
      </c>
      <c r="D796" s="5" t="s">
        <v>490</v>
      </c>
      <c r="E796" s="6" t="s">
        <v>1251</v>
      </c>
      <c r="F796" s="6" t="s">
        <v>469</v>
      </c>
      <c r="G796" s="7">
        <v>15750</v>
      </c>
      <c r="H796" s="7">
        <v>16000</v>
      </c>
      <c r="I796" s="43">
        <v>1.5873015873015817</v>
      </c>
      <c r="J796" s="8"/>
    </row>
    <row r="797" spans="1:10" x14ac:dyDescent="0.3">
      <c r="A797" s="4" t="s">
        <v>60</v>
      </c>
      <c r="B797" s="5" t="s">
        <v>322</v>
      </c>
      <c r="C797" s="6" t="s">
        <v>359</v>
      </c>
      <c r="D797" s="5" t="s">
        <v>360</v>
      </c>
      <c r="E797" s="6" t="s">
        <v>1251</v>
      </c>
      <c r="F797" s="6" t="s">
        <v>750</v>
      </c>
      <c r="G797" s="7">
        <v>61000</v>
      </c>
      <c r="H797" s="7">
        <v>62000</v>
      </c>
      <c r="I797" s="43">
        <v>1.6393442622950838</v>
      </c>
      <c r="J797" s="8"/>
    </row>
    <row r="798" spans="1:10" x14ac:dyDescent="0.3">
      <c r="A798" s="4" t="s">
        <v>64</v>
      </c>
      <c r="B798" s="5" t="s">
        <v>424</v>
      </c>
      <c r="C798" s="6" t="s">
        <v>484</v>
      </c>
      <c r="D798" s="5" t="s">
        <v>485</v>
      </c>
      <c r="E798" s="6" t="s">
        <v>1251</v>
      </c>
      <c r="F798" s="6" t="s">
        <v>750</v>
      </c>
      <c r="G798" s="7">
        <v>55000</v>
      </c>
      <c r="H798" s="7">
        <v>55000</v>
      </c>
      <c r="I798" s="43">
        <v>0</v>
      </c>
      <c r="J798" s="8"/>
    </row>
    <row r="799" spans="1:10" x14ac:dyDescent="0.3">
      <c r="A799" s="4" t="s">
        <v>54</v>
      </c>
      <c r="B799" s="5" t="s">
        <v>186</v>
      </c>
      <c r="C799" s="6" t="s">
        <v>385</v>
      </c>
      <c r="D799" s="5" t="s">
        <v>386</v>
      </c>
      <c r="E799" s="6" t="s">
        <v>1252</v>
      </c>
      <c r="F799" s="6" t="s">
        <v>469</v>
      </c>
      <c r="G799" s="7">
        <v>16233.333333333334</v>
      </c>
      <c r="H799" s="7">
        <v>16233.333333333334</v>
      </c>
      <c r="I799" s="43">
        <v>0</v>
      </c>
      <c r="J799" s="8"/>
    </row>
    <row r="800" spans="1:10" x14ac:dyDescent="0.3">
      <c r="A800" s="4" t="s">
        <v>62</v>
      </c>
      <c r="B800" s="5" t="s">
        <v>150</v>
      </c>
      <c r="C800" s="6" t="s">
        <v>373</v>
      </c>
      <c r="D800" s="5" t="s">
        <v>374</v>
      </c>
      <c r="E800" s="6" t="s">
        <v>1253</v>
      </c>
      <c r="F800" s="6" t="s">
        <v>469</v>
      </c>
      <c r="G800" s="7">
        <v>26166.666666666668</v>
      </c>
      <c r="H800" s="7">
        <v>26500</v>
      </c>
      <c r="I800" s="43">
        <v>1.2738853503184711</v>
      </c>
      <c r="J800" s="8"/>
    </row>
    <row r="801" spans="1:10" x14ac:dyDescent="0.3">
      <c r="A801" s="4" t="s">
        <v>56</v>
      </c>
      <c r="B801" s="5" t="s">
        <v>230</v>
      </c>
      <c r="C801" s="6" t="s">
        <v>231</v>
      </c>
      <c r="D801" s="5" t="s">
        <v>230</v>
      </c>
      <c r="E801" s="6" t="s">
        <v>1253</v>
      </c>
      <c r="F801" s="6" t="s">
        <v>469</v>
      </c>
      <c r="G801" s="7">
        <v>28333.333333333332</v>
      </c>
      <c r="H801" s="7">
        <v>28000</v>
      </c>
      <c r="I801" s="43">
        <v>-1.1764705882352899</v>
      </c>
      <c r="J801" s="8"/>
    </row>
    <row r="802" spans="1:10" x14ac:dyDescent="0.3">
      <c r="A802" s="4" t="s">
        <v>53</v>
      </c>
      <c r="B802" s="5" t="s">
        <v>173</v>
      </c>
      <c r="C802" s="6" t="s">
        <v>318</v>
      </c>
      <c r="D802" s="5" t="s">
        <v>319</v>
      </c>
      <c r="E802" s="6" t="s">
        <v>1253</v>
      </c>
      <c r="F802" s="6" t="s">
        <v>469</v>
      </c>
      <c r="G802" s="7">
        <v>29000</v>
      </c>
      <c r="H802" s="7">
        <v>29000</v>
      </c>
      <c r="I802" s="43">
        <v>0</v>
      </c>
      <c r="J802" s="8"/>
    </row>
    <row r="803" spans="1:10" x14ac:dyDescent="0.3">
      <c r="A803" s="4" t="s">
        <v>62</v>
      </c>
      <c r="B803" s="5" t="s">
        <v>150</v>
      </c>
      <c r="C803" s="6" t="s">
        <v>228</v>
      </c>
      <c r="D803" s="5" t="s">
        <v>229</v>
      </c>
      <c r="E803" s="6" t="s">
        <v>1254</v>
      </c>
      <c r="F803" s="6" t="s">
        <v>923</v>
      </c>
      <c r="G803" s="7" t="s">
        <v>156</v>
      </c>
      <c r="H803" s="7">
        <v>101666.66666666667</v>
      </c>
      <c r="I803" s="43" t="s">
        <v>156</v>
      </c>
      <c r="J803" s="8"/>
    </row>
    <row r="804" spans="1:10" x14ac:dyDescent="0.3">
      <c r="A804" s="4" t="s">
        <v>56</v>
      </c>
      <c r="B804" s="5" t="s">
        <v>230</v>
      </c>
      <c r="C804" s="6" t="s">
        <v>231</v>
      </c>
      <c r="D804" s="5" t="s">
        <v>230</v>
      </c>
      <c r="E804" s="6" t="s">
        <v>1254</v>
      </c>
      <c r="F804" s="6" t="s">
        <v>923</v>
      </c>
      <c r="G804" s="7">
        <v>108166.66666666667</v>
      </c>
      <c r="H804" s="7">
        <v>109333.33333333333</v>
      </c>
      <c r="I804" s="43">
        <v>1.0785824345146189</v>
      </c>
      <c r="J804" s="8"/>
    </row>
    <row r="805" spans="1:10" x14ac:dyDescent="0.3">
      <c r="A805" s="4" t="s">
        <v>58</v>
      </c>
      <c r="B805" s="5" t="s">
        <v>189</v>
      </c>
      <c r="C805" s="6" t="s">
        <v>203</v>
      </c>
      <c r="D805" s="5" t="s">
        <v>204</v>
      </c>
      <c r="E805" s="6" t="s">
        <v>1255</v>
      </c>
      <c r="F805" s="6" t="s">
        <v>923</v>
      </c>
      <c r="G805" s="7">
        <v>89166.666666666672</v>
      </c>
      <c r="H805" s="7">
        <v>91266.666666666672</v>
      </c>
      <c r="I805" s="43">
        <v>2.3551401869158939</v>
      </c>
      <c r="J805" s="8"/>
    </row>
    <row r="806" spans="1:10" x14ac:dyDescent="0.3">
      <c r="A806" s="4" t="s">
        <v>64</v>
      </c>
      <c r="B806" s="5" t="s">
        <v>424</v>
      </c>
      <c r="C806" s="6" t="s">
        <v>484</v>
      </c>
      <c r="D806" s="5" t="s">
        <v>485</v>
      </c>
      <c r="E806" s="6" t="s">
        <v>1256</v>
      </c>
      <c r="F806" s="6" t="s">
        <v>434</v>
      </c>
      <c r="G806" s="7">
        <v>6833.333333333333</v>
      </c>
      <c r="H806" s="7">
        <v>6833.333333333333</v>
      </c>
      <c r="I806" s="43">
        <v>0</v>
      </c>
      <c r="J806" s="8"/>
    </row>
    <row r="807" spans="1:10" x14ac:dyDescent="0.3">
      <c r="A807" s="4" t="s">
        <v>53</v>
      </c>
      <c r="B807" s="5" t="s">
        <v>173</v>
      </c>
      <c r="C807" s="6" t="s">
        <v>176</v>
      </c>
      <c r="D807" s="5" t="s">
        <v>177</v>
      </c>
      <c r="E807" s="6" t="s">
        <v>1257</v>
      </c>
      <c r="F807" s="6" t="s">
        <v>434</v>
      </c>
      <c r="G807" s="7">
        <v>7525</v>
      </c>
      <c r="H807" s="7">
        <v>7625</v>
      </c>
      <c r="I807" s="43">
        <v>1.3289036544850585</v>
      </c>
      <c r="J807" s="8"/>
    </row>
    <row r="808" spans="1:10" x14ac:dyDescent="0.3">
      <c r="A808" s="4" t="s">
        <v>65</v>
      </c>
      <c r="B808" s="5" t="s">
        <v>145</v>
      </c>
      <c r="C808" s="6" t="s">
        <v>199</v>
      </c>
      <c r="D808" s="5" t="s">
        <v>200</v>
      </c>
      <c r="E808" s="6" t="s">
        <v>1258</v>
      </c>
      <c r="F808" s="6" t="s">
        <v>923</v>
      </c>
      <c r="G808" s="7" t="s">
        <v>156</v>
      </c>
      <c r="H808" s="7">
        <v>117250</v>
      </c>
      <c r="I808" s="43" t="s">
        <v>156</v>
      </c>
      <c r="J808" s="8"/>
    </row>
    <row r="809" spans="1:10" x14ac:dyDescent="0.3">
      <c r="A809" s="4" t="s">
        <v>56</v>
      </c>
      <c r="B809" s="5" t="s">
        <v>230</v>
      </c>
      <c r="C809" s="6" t="s">
        <v>231</v>
      </c>
      <c r="D809" s="5" t="s">
        <v>230</v>
      </c>
      <c r="E809" s="6" t="s">
        <v>1259</v>
      </c>
      <c r="F809" s="6" t="s">
        <v>923</v>
      </c>
      <c r="G809" s="7" t="s">
        <v>156</v>
      </c>
      <c r="H809" s="7">
        <v>116516.66666666667</v>
      </c>
      <c r="I809" s="43" t="s">
        <v>156</v>
      </c>
      <c r="J809" s="8"/>
    </row>
    <row r="810" spans="1:10" x14ac:dyDescent="0.3">
      <c r="A810" s="4" t="s">
        <v>53</v>
      </c>
      <c r="B810" s="5" t="s">
        <v>173</v>
      </c>
      <c r="C810" s="6" t="s">
        <v>234</v>
      </c>
      <c r="D810" s="5" t="s">
        <v>235</v>
      </c>
      <c r="E810" s="6" t="s">
        <v>1259</v>
      </c>
      <c r="F810" s="6" t="s">
        <v>923</v>
      </c>
      <c r="G810" s="7">
        <v>112520</v>
      </c>
      <c r="H810" s="7">
        <v>116766.66666666667</v>
      </c>
      <c r="I810" s="43">
        <v>3.7741438559071083</v>
      </c>
      <c r="J810" s="8"/>
    </row>
    <row r="811" spans="1:10" x14ac:dyDescent="0.3">
      <c r="A811" s="4" t="s">
        <v>53</v>
      </c>
      <c r="B811" s="5" t="s">
        <v>173</v>
      </c>
      <c r="C811" s="6" t="s">
        <v>1005</v>
      </c>
      <c r="D811" s="5" t="s">
        <v>1006</v>
      </c>
      <c r="E811" s="6" t="s">
        <v>1259</v>
      </c>
      <c r="F811" s="6" t="s">
        <v>923</v>
      </c>
      <c r="G811" s="7" t="s">
        <v>156</v>
      </c>
      <c r="H811" s="7">
        <v>113266.66666666667</v>
      </c>
      <c r="I811" s="43" t="s">
        <v>156</v>
      </c>
      <c r="J811" s="8"/>
    </row>
    <row r="812" spans="1:10" x14ac:dyDescent="0.3">
      <c r="A812" s="4" t="s">
        <v>57</v>
      </c>
      <c r="B812" s="5" t="s">
        <v>178</v>
      </c>
      <c r="C812" s="6" t="s">
        <v>444</v>
      </c>
      <c r="D812" s="5" t="s">
        <v>445</v>
      </c>
      <c r="E812" s="6" t="s">
        <v>1259</v>
      </c>
      <c r="F812" s="6" t="s">
        <v>923</v>
      </c>
      <c r="G812" s="7">
        <v>120300</v>
      </c>
      <c r="H812" s="7">
        <v>121750</v>
      </c>
      <c r="I812" s="43">
        <v>1.2053200332502012</v>
      </c>
      <c r="J812" s="8"/>
    </row>
    <row r="813" spans="1:10" x14ac:dyDescent="0.3">
      <c r="A813" s="4" t="s">
        <v>57</v>
      </c>
      <c r="B813" s="5" t="s">
        <v>178</v>
      </c>
      <c r="C813" s="6" t="s">
        <v>451</v>
      </c>
      <c r="D813" s="5" t="s">
        <v>452</v>
      </c>
      <c r="E813" s="6" t="s">
        <v>1259</v>
      </c>
      <c r="F813" s="6" t="s">
        <v>923</v>
      </c>
      <c r="G813" s="7" t="s">
        <v>156</v>
      </c>
      <c r="H813" s="7">
        <v>121733.33333333333</v>
      </c>
      <c r="I813" s="43" t="s">
        <v>156</v>
      </c>
      <c r="J813" s="8"/>
    </row>
    <row r="814" spans="1:10" x14ac:dyDescent="0.3">
      <c r="A814" s="4" t="s">
        <v>64</v>
      </c>
      <c r="B814" s="5" t="s">
        <v>424</v>
      </c>
      <c r="C814" s="6" t="s">
        <v>425</v>
      </c>
      <c r="D814" s="5" t="s">
        <v>426</v>
      </c>
      <c r="E814" s="6" t="s">
        <v>1259</v>
      </c>
      <c r="F814" s="6" t="s">
        <v>923</v>
      </c>
      <c r="G814" s="7">
        <v>114716.33333333333</v>
      </c>
      <c r="H814" s="7">
        <v>122129.8</v>
      </c>
      <c r="I814" s="43">
        <v>6.4624334227326052</v>
      </c>
      <c r="J814" s="8"/>
    </row>
    <row r="815" spans="1:10" x14ac:dyDescent="0.3">
      <c r="A815" s="4" t="s">
        <v>58</v>
      </c>
      <c r="B815" s="5" t="s">
        <v>189</v>
      </c>
      <c r="C815" s="6" t="s">
        <v>203</v>
      </c>
      <c r="D815" s="5" t="s">
        <v>204</v>
      </c>
      <c r="E815" s="6" t="s">
        <v>1260</v>
      </c>
      <c r="F815" s="6" t="s">
        <v>469</v>
      </c>
      <c r="G815" s="7">
        <v>38050</v>
      </c>
      <c r="H815" s="7">
        <v>38025</v>
      </c>
      <c r="I815" s="43">
        <v>-6.5703022339025363E-2</v>
      </c>
      <c r="J815" s="8"/>
    </row>
    <row r="816" spans="1:10" x14ac:dyDescent="0.3">
      <c r="A816" s="4" t="s">
        <v>64</v>
      </c>
      <c r="B816" s="5" t="s">
        <v>424</v>
      </c>
      <c r="C816" s="6" t="s">
        <v>425</v>
      </c>
      <c r="D816" s="5" t="s">
        <v>426</v>
      </c>
      <c r="E816" s="6" t="s">
        <v>1261</v>
      </c>
      <c r="F816" s="6" t="s">
        <v>434</v>
      </c>
      <c r="G816" s="7">
        <v>24200.285714285714</v>
      </c>
      <c r="H816" s="7">
        <v>24486</v>
      </c>
      <c r="I816" s="43">
        <v>1.1806236053883756</v>
      </c>
      <c r="J816" s="8"/>
    </row>
    <row r="817" spans="1:10" x14ac:dyDescent="0.3">
      <c r="A817" s="4" t="s">
        <v>64</v>
      </c>
      <c r="B817" s="5" t="s">
        <v>424</v>
      </c>
      <c r="C817" s="6" t="s">
        <v>561</v>
      </c>
      <c r="D817" s="5" t="s">
        <v>562</v>
      </c>
      <c r="E817" s="6" t="s">
        <v>1261</v>
      </c>
      <c r="F817" s="6" t="s">
        <v>434</v>
      </c>
      <c r="G817" s="7">
        <v>25950</v>
      </c>
      <c r="H817" s="7">
        <v>25875</v>
      </c>
      <c r="I817" s="43">
        <v>-0.28901734104046506</v>
      </c>
      <c r="J817" s="8"/>
    </row>
    <row r="818" spans="1:10" x14ac:dyDescent="0.3">
      <c r="A818" s="4" t="s">
        <v>64</v>
      </c>
      <c r="B818" s="5" t="s">
        <v>424</v>
      </c>
      <c r="C818" s="6" t="s">
        <v>482</v>
      </c>
      <c r="D818" s="5" t="s">
        <v>483</v>
      </c>
      <c r="E818" s="6" t="s">
        <v>1261</v>
      </c>
      <c r="F818" s="6" t="s">
        <v>434</v>
      </c>
      <c r="G818" s="7">
        <v>23500</v>
      </c>
      <c r="H818" s="7">
        <v>23666.666666666668</v>
      </c>
      <c r="I818" s="43">
        <v>0.70921985815604049</v>
      </c>
      <c r="J818" s="8"/>
    </row>
    <row r="819" spans="1:10" x14ac:dyDescent="0.3">
      <c r="A819" s="4" t="s">
        <v>64</v>
      </c>
      <c r="B819" s="5" t="s">
        <v>424</v>
      </c>
      <c r="C819" s="6" t="s">
        <v>453</v>
      </c>
      <c r="D819" s="5" t="s">
        <v>454</v>
      </c>
      <c r="E819" s="6" t="s">
        <v>1261</v>
      </c>
      <c r="F819" s="6" t="s">
        <v>434</v>
      </c>
      <c r="G819" s="7">
        <v>24866.666666666668</v>
      </c>
      <c r="H819" s="7">
        <v>24866.666666666668</v>
      </c>
      <c r="I819" s="43">
        <v>0</v>
      </c>
      <c r="J819" s="8"/>
    </row>
    <row r="820" spans="1:10" x14ac:dyDescent="0.3">
      <c r="A820" s="4" t="s">
        <v>64</v>
      </c>
      <c r="B820" s="5" t="s">
        <v>424</v>
      </c>
      <c r="C820" s="6" t="s">
        <v>455</v>
      </c>
      <c r="D820" s="5" t="s">
        <v>456</v>
      </c>
      <c r="E820" s="6" t="s">
        <v>1261</v>
      </c>
      <c r="F820" s="6" t="s">
        <v>434</v>
      </c>
      <c r="G820" s="7">
        <v>23466.666666666668</v>
      </c>
      <c r="H820" s="7">
        <v>24133.333333333332</v>
      </c>
      <c r="I820" s="43">
        <v>2.8409090909090828</v>
      </c>
      <c r="J820" s="8"/>
    </row>
    <row r="821" spans="1:10" x14ac:dyDescent="0.3">
      <c r="A821" s="4" t="s">
        <v>64</v>
      </c>
      <c r="B821" s="5" t="s">
        <v>424</v>
      </c>
      <c r="C821" s="6" t="s">
        <v>563</v>
      </c>
      <c r="D821" s="5" t="s">
        <v>564</v>
      </c>
      <c r="E821" s="6" t="s">
        <v>1261</v>
      </c>
      <c r="F821" s="6" t="s">
        <v>434</v>
      </c>
      <c r="G821" s="7">
        <v>25250</v>
      </c>
      <c r="H821" s="7">
        <v>25437.5</v>
      </c>
      <c r="I821" s="43">
        <v>0.74257425742574323</v>
      </c>
      <c r="J821" s="8"/>
    </row>
    <row r="822" spans="1:10" x14ac:dyDescent="0.3">
      <c r="A822" s="4" t="s">
        <v>64</v>
      </c>
      <c r="B822" s="5" t="s">
        <v>424</v>
      </c>
      <c r="C822" s="6" t="s">
        <v>659</v>
      </c>
      <c r="D822" s="5" t="s">
        <v>214</v>
      </c>
      <c r="E822" s="6" t="s">
        <v>1261</v>
      </c>
      <c r="F822" s="6" t="s">
        <v>434</v>
      </c>
      <c r="G822" s="7">
        <v>25600</v>
      </c>
      <c r="H822" s="7">
        <v>25600</v>
      </c>
      <c r="I822" s="43">
        <v>0</v>
      </c>
      <c r="J822" s="8"/>
    </row>
    <row r="823" spans="1:10" x14ac:dyDescent="0.3">
      <c r="A823" s="4" t="s">
        <v>64</v>
      </c>
      <c r="B823" s="5" t="s">
        <v>424</v>
      </c>
      <c r="C823" s="6" t="s">
        <v>484</v>
      </c>
      <c r="D823" s="5" t="s">
        <v>485</v>
      </c>
      <c r="E823" s="6" t="s">
        <v>1261</v>
      </c>
      <c r="F823" s="6" t="s">
        <v>434</v>
      </c>
      <c r="G823" s="7">
        <v>25000</v>
      </c>
      <c r="H823" s="7">
        <v>25000</v>
      </c>
      <c r="I823" s="43">
        <v>0</v>
      </c>
      <c r="J823" s="8"/>
    </row>
    <row r="824" spans="1:10" x14ac:dyDescent="0.3">
      <c r="A824" s="4" t="s">
        <v>69</v>
      </c>
      <c r="B824" s="5" t="s">
        <v>488</v>
      </c>
      <c r="C824" s="6" t="s">
        <v>489</v>
      </c>
      <c r="D824" s="5" t="s">
        <v>490</v>
      </c>
      <c r="E824" s="6" t="s">
        <v>1261</v>
      </c>
      <c r="F824" s="6" t="s">
        <v>434</v>
      </c>
      <c r="G824" s="7">
        <v>23550</v>
      </c>
      <c r="H824" s="7">
        <v>25500</v>
      </c>
      <c r="I824" s="43">
        <v>8.2802547770700627</v>
      </c>
      <c r="J824" s="8"/>
    </row>
    <row r="825" spans="1:10" x14ac:dyDescent="0.3">
      <c r="A825" s="4" t="s">
        <v>65</v>
      </c>
      <c r="B825" s="5" t="s">
        <v>145</v>
      </c>
      <c r="C825" s="6" t="s">
        <v>350</v>
      </c>
      <c r="D825" s="5" t="s">
        <v>351</v>
      </c>
      <c r="E825" s="6" t="s">
        <v>1262</v>
      </c>
      <c r="F825" s="6" t="s">
        <v>923</v>
      </c>
      <c r="G825" s="7">
        <v>122333.33333333333</v>
      </c>
      <c r="H825" s="7">
        <v>122000</v>
      </c>
      <c r="I825" s="43">
        <v>-0.27247956403269047</v>
      </c>
      <c r="J825" s="8"/>
    </row>
    <row r="826" spans="1:10" x14ac:dyDescent="0.3">
      <c r="A826" s="4" t="s">
        <v>60</v>
      </c>
      <c r="B826" s="5" t="s">
        <v>322</v>
      </c>
      <c r="C826" s="6" t="s">
        <v>325</v>
      </c>
      <c r="D826" s="5" t="s">
        <v>326</v>
      </c>
      <c r="E826" s="6" t="s">
        <v>1263</v>
      </c>
      <c r="F826" s="6" t="s">
        <v>434</v>
      </c>
      <c r="G826" s="7">
        <v>8433.3333333333339</v>
      </c>
      <c r="H826" s="7">
        <v>8325</v>
      </c>
      <c r="I826" s="43">
        <v>-1.2845849802371578</v>
      </c>
      <c r="J826" s="8"/>
    </row>
    <row r="827" spans="1:10" x14ac:dyDescent="0.3">
      <c r="A827" s="4" t="s">
        <v>64</v>
      </c>
      <c r="B827" s="5" t="s">
        <v>424</v>
      </c>
      <c r="C827" s="6" t="s">
        <v>484</v>
      </c>
      <c r="D827" s="5" t="s">
        <v>485</v>
      </c>
      <c r="E827" s="6" t="s">
        <v>1263</v>
      </c>
      <c r="F827" s="6" t="s">
        <v>434</v>
      </c>
      <c r="G827" s="7">
        <v>8333.3333333333339</v>
      </c>
      <c r="H827" s="7">
        <v>8333.3333333333339</v>
      </c>
      <c r="I827" s="43">
        <v>0</v>
      </c>
      <c r="J827" s="8"/>
    </row>
    <row r="828" spans="1:10" x14ac:dyDescent="0.3">
      <c r="A828" s="4" t="s">
        <v>60</v>
      </c>
      <c r="B828" s="5" t="s">
        <v>322</v>
      </c>
      <c r="C828" s="6" t="s">
        <v>359</v>
      </c>
      <c r="D828" s="5" t="s">
        <v>360</v>
      </c>
      <c r="E828" s="6" t="s">
        <v>1264</v>
      </c>
      <c r="F828" s="6" t="s">
        <v>434</v>
      </c>
      <c r="G828" s="7">
        <v>18375</v>
      </c>
      <c r="H828" s="7">
        <v>18450</v>
      </c>
      <c r="I828" s="43">
        <v>0.40816326530612734</v>
      </c>
      <c r="J828" s="8"/>
    </row>
    <row r="829" spans="1:10" x14ac:dyDescent="0.3">
      <c r="A829" s="4" t="s">
        <v>51</v>
      </c>
      <c r="B829" s="5" t="s">
        <v>181</v>
      </c>
      <c r="C829" s="6" t="s">
        <v>409</v>
      </c>
      <c r="D829" s="5" t="s">
        <v>410</v>
      </c>
      <c r="E829" s="6" t="s">
        <v>1265</v>
      </c>
      <c r="F829" s="6" t="s">
        <v>923</v>
      </c>
      <c r="G829" s="7" t="s">
        <v>156</v>
      </c>
      <c r="H829" s="7">
        <v>47700</v>
      </c>
      <c r="I829" s="43" t="s">
        <v>156</v>
      </c>
      <c r="J829" s="8"/>
    </row>
    <row r="830" spans="1:10" x14ac:dyDescent="0.3">
      <c r="A830" s="4" t="s">
        <v>51</v>
      </c>
      <c r="B830" s="5" t="s">
        <v>181</v>
      </c>
      <c r="C830" s="6" t="s">
        <v>331</v>
      </c>
      <c r="D830" s="5" t="s">
        <v>332</v>
      </c>
      <c r="E830" s="6" t="s">
        <v>1265</v>
      </c>
      <c r="F830" s="6" t="s">
        <v>923</v>
      </c>
      <c r="G830" s="7" t="s">
        <v>156</v>
      </c>
      <c r="H830" s="7">
        <v>49600</v>
      </c>
      <c r="I830" s="43" t="s">
        <v>156</v>
      </c>
      <c r="J830" s="8"/>
    </row>
    <row r="831" spans="1:10" x14ac:dyDescent="0.3">
      <c r="A831" s="4" t="s">
        <v>66</v>
      </c>
      <c r="B831" s="5" t="s">
        <v>244</v>
      </c>
      <c r="C831" s="6" t="s">
        <v>308</v>
      </c>
      <c r="D831" s="5" t="s">
        <v>309</v>
      </c>
      <c r="E831" s="6" t="s">
        <v>1266</v>
      </c>
      <c r="F831" s="6" t="s">
        <v>923</v>
      </c>
      <c r="G831" s="7">
        <v>61166.666666666664</v>
      </c>
      <c r="H831" s="7">
        <v>64766.666666666664</v>
      </c>
      <c r="I831" s="43">
        <v>5.8855585831062651</v>
      </c>
      <c r="J831" s="8"/>
    </row>
    <row r="832" spans="1:10" x14ac:dyDescent="0.3">
      <c r="A832" s="4" t="s">
        <v>66</v>
      </c>
      <c r="B832" s="5" t="s">
        <v>244</v>
      </c>
      <c r="C832" s="6" t="s">
        <v>245</v>
      </c>
      <c r="D832" s="5" t="s">
        <v>246</v>
      </c>
      <c r="E832" s="6" t="s">
        <v>1266</v>
      </c>
      <c r="F832" s="6" t="s">
        <v>923</v>
      </c>
      <c r="G832" s="7">
        <v>54900</v>
      </c>
      <c r="H832" s="7">
        <v>54320</v>
      </c>
      <c r="I832" s="43">
        <v>-1.0564663023679421</v>
      </c>
      <c r="J832" s="8"/>
    </row>
    <row r="833" spans="1:10" x14ac:dyDescent="0.3">
      <c r="A833" s="4" t="s">
        <v>66</v>
      </c>
      <c r="B833" s="5" t="s">
        <v>244</v>
      </c>
      <c r="C833" s="6" t="s">
        <v>340</v>
      </c>
      <c r="D833" s="5" t="s">
        <v>341</v>
      </c>
      <c r="E833" s="6" t="s">
        <v>1266</v>
      </c>
      <c r="F833" s="6" t="s">
        <v>923</v>
      </c>
      <c r="G833" s="7">
        <v>57400</v>
      </c>
      <c r="H833" s="7">
        <v>60140</v>
      </c>
      <c r="I833" s="43">
        <v>4.7735191637630736</v>
      </c>
      <c r="J833" s="8"/>
    </row>
    <row r="834" spans="1:10" x14ac:dyDescent="0.3">
      <c r="A834" s="4" t="s">
        <v>51</v>
      </c>
      <c r="B834" s="5" t="s">
        <v>181</v>
      </c>
      <c r="C834" s="6" t="s">
        <v>182</v>
      </c>
      <c r="D834" s="5" t="s">
        <v>183</v>
      </c>
      <c r="E834" s="6" t="s">
        <v>1266</v>
      </c>
      <c r="F834" s="6" t="s">
        <v>923</v>
      </c>
      <c r="G834" s="7">
        <v>55116.666666666664</v>
      </c>
      <c r="H834" s="7">
        <v>66183.333333333328</v>
      </c>
      <c r="I834" s="43">
        <v>20.078621106743277</v>
      </c>
      <c r="J834" s="8"/>
    </row>
    <row r="835" spans="1:10" x14ac:dyDescent="0.3">
      <c r="A835" s="4" t="s">
        <v>64</v>
      </c>
      <c r="B835" s="5" t="s">
        <v>424</v>
      </c>
      <c r="C835" s="6" t="s">
        <v>455</v>
      </c>
      <c r="D835" s="5" t="s">
        <v>456</v>
      </c>
      <c r="E835" s="6" t="s">
        <v>1266</v>
      </c>
      <c r="F835" s="6" t="s">
        <v>923</v>
      </c>
      <c r="G835" s="7" t="s">
        <v>156</v>
      </c>
      <c r="H835" s="7">
        <v>58766.666666666664</v>
      </c>
      <c r="I835" s="43" t="s">
        <v>156</v>
      </c>
      <c r="J835" s="8"/>
    </row>
    <row r="836" spans="1:10" x14ac:dyDescent="0.3">
      <c r="A836" s="4" t="s">
        <v>64</v>
      </c>
      <c r="B836" s="5" t="s">
        <v>424</v>
      </c>
      <c r="C836" s="6" t="s">
        <v>659</v>
      </c>
      <c r="D836" s="5" t="s">
        <v>214</v>
      </c>
      <c r="E836" s="6" t="s">
        <v>1266</v>
      </c>
      <c r="F836" s="6" t="s">
        <v>923</v>
      </c>
      <c r="G836" s="7">
        <v>62750</v>
      </c>
      <c r="H836" s="7">
        <v>66333.333333333328</v>
      </c>
      <c r="I836" s="43">
        <v>5.7104913678618807</v>
      </c>
      <c r="J836" s="8"/>
    </row>
    <row r="837" spans="1:10" x14ac:dyDescent="0.3">
      <c r="A837" s="4" t="s">
        <v>61</v>
      </c>
      <c r="B837" s="5" t="s">
        <v>164</v>
      </c>
      <c r="C837" s="6" t="s">
        <v>165</v>
      </c>
      <c r="D837" s="5" t="s">
        <v>166</v>
      </c>
      <c r="E837" s="6" t="s">
        <v>1266</v>
      </c>
      <c r="F837" s="6" t="s">
        <v>923</v>
      </c>
      <c r="G837" s="7">
        <v>58233.333333333336</v>
      </c>
      <c r="H837" s="7">
        <v>59233.333333333336</v>
      </c>
      <c r="I837" s="43">
        <v>1.7172295363480305</v>
      </c>
      <c r="J837" s="8"/>
    </row>
    <row r="838" spans="1:10" x14ac:dyDescent="0.3">
      <c r="A838" s="4" t="s">
        <v>61</v>
      </c>
      <c r="B838" s="5" t="s">
        <v>164</v>
      </c>
      <c r="C838" s="6" t="s">
        <v>260</v>
      </c>
      <c r="D838" s="5" t="s">
        <v>261</v>
      </c>
      <c r="E838" s="6" t="s">
        <v>1266</v>
      </c>
      <c r="F838" s="6" t="s">
        <v>923</v>
      </c>
      <c r="G838" s="7">
        <v>54000</v>
      </c>
      <c r="H838" s="7">
        <v>54500</v>
      </c>
      <c r="I838" s="43">
        <v>0.92592592592593004</v>
      </c>
      <c r="J838" s="8"/>
    </row>
    <row r="839" spans="1:10" x14ac:dyDescent="0.3">
      <c r="A839" s="4" t="s">
        <v>61</v>
      </c>
      <c r="B839" s="5" t="s">
        <v>164</v>
      </c>
      <c r="C839" s="6" t="s">
        <v>264</v>
      </c>
      <c r="D839" s="5" t="s">
        <v>265</v>
      </c>
      <c r="E839" s="6" t="s">
        <v>1266</v>
      </c>
      <c r="F839" s="6" t="s">
        <v>923</v>
      </c>
      <c r="G839" s="7">
        <v>53000</v>
      </c>
      <c r="H839" s="7">
        <v>57166.666666666664</v>
      </c>
      <c r="I839" s="43">
        <v>7.8616352201257733</v>
      </c>
      <c r="J839" s="8"/>
    </row>
    <row r="840" spans="1:10" x14ac:dyDescent="0.3">
      <c r="A840" s="4" t="s">
        <v>58</v>
      </c>
      <c r="B840" s="5" t="s">
        <v>189</v>
      </c>
      <c r="C840" s="6" t="s">
        <v>190</v>
      </c>
      <c r="D840" s="5" t="s">
        <v>191</v>
      </c>
      <c r="E840" s="6" t="s">
        <v>1266</v>
      </c>
      <c r="F840" s="6" t="s">
        <v>923</v>
      </c>
      <c r="G840" s="7">
        <v>62166.666666666664</v>
      </c>
      <c r="H840" s="7">
        <v>69866.666666666672</v>
      </c>
      <c r="I840" s="43">
        <v>12.386058981233262</v>
      </c>
      <c r="J840" s="8"/>
    </row>
    <row r="841" spans="1:10" x14ac:dyDescent="0.3">
      <c r="A841" s="4" t="s">
        <v>58</v>
      </c>
      <c r="B841" s="5" t="s">
        <v>189</v>
      </c>
      <c r="C841" s="6" t="s">
        <v>283</v>
      </c>
      <c r="D841" s="5" t="s">
        <v>284</v>
      </c>
      <c r="E841" s="6" t="s">
        <v>1266</v>
      </c>
      <c r="F841" s="6" t="s">
        <v>923</v>
      </c>
      <c r="G841" s="7">
        <v>64733.333333333336</v>
      </c>
      <c r="H841" s="7">
        <v>69733.333333333328</v>
      </c>
      <c r="I841" s="43">
        <v>7.7239958805355169</v>
      </c>
      <c r="J841" s="8"/>
    </row>
    <row r="842" spans="1:10" x14ac:dyDescent="0.3">
      <c r="A842" s="4" t="s">
        <v>58</v>
      </c>
      <c r="B842" s="5" t="s">
        <v>189</v>
      </c>
      <c r="C842" s="6" t="s">
        <v>287</v>
      </c>
      <c r="D842" s="5" t="s">
        <v>288</v>
      </c>
      <c r="E842" s="6" t="s">
        <v>1266</v>
      </c>
      <c r="F842" s="6" t="s">
        <v>923</v>
      </c>
      <c r="G842" s="7">
        <v>61462.428571428572</v>
      </c>
      <c r="H842" s="7">
        <v>64380</v>
      </c>
      <c r="I842" s="43">
        <v>4.746918558840818</v>
      </c>
      <c r="J842" s="8"/>
    </row>
    <row r="843" spans="1:10" x14ac:dyDescent="0.3">
      <c r="A843" s="4" t="s">
        <v>59</v>
      </c>
      <c r="B843" s="5" t="s">
        <v>291</v>
      </c>
      <c r="C843" s="6" t="s">
        <v>457</v>
      </c>
      <c r="D843" s="5" t="s">
        <v>458</v>
      </c>
      <c r="E843" s="6" t="s">
        <v>1266</v>
      </c>
      <c r="F843" s="6" t="s">
        <v>923</v>
      </c>
      <c r="G843" s="7">
        <v>53117.666666666664</v>
      </c>
      <c r="H843" s="7">
        <v>54466.666666666664</v>
      </c>
      <c r="I843" s="43">
        <v>2.5396446882079315</v>
      </c>
      <c r="J843" s="8"/>
    </row>
    <row r="844" spans="1:10" x14ac:dyDescent="0.3">
      <c r="A844" s="4" t="s">
        <v>58</v>
      </c>
      <c r="B844" s="5" t="s">
        <v>189</v>
      </c>
      <c r="C844" s="6" t="s">
        <v>283</v>
      </c>
      <c r="D844" s="5" t="s">
        <v>284</v>
      </c>
      <c r="E844" s="6" t="s">
        <v>1267</v>
      </c>
      <c r="F844" s="6" t="s">
        <v>923</v>
      </c>
      <c r="G844" s="7">
        <v>92475</v>
      </c>
      <c r="H844" s="7">
        <v>96950</v>
      </c>
      <c r="I844" s="43">
        <v>4.8391457150581241</v>
      </c>
      <c r="J844" s="8"/>
    </row>
    <row r="845" spans="1:10" x14ac:dyDescent="0.3">
      <c r="A845" s="4" t="s">
        <v>58</v>
      </c>
      <c r="B845" s="5" t="s">
        <v>189</v>
      </c>
      <c r="C845" s="6" t="s">
        <v>203</v>
      </c>
      <c r="D845" s="5" t="s">
        <v>204</v>
      </c>
      <c r="E845" s="6" t="s">
        <v>1267</v>
      </c>
      <c r="F845" s="6" t="s">
        <v>923</v>
      </c>
      <c r="G845" s="7">
        <v>89000</v>
      </c>
      <c r="H845" s="7">
        <v>91400</v>
      </c>
      <c r="I845" s="43">
        <v>2.6966292134831482</v>
      </c>
      <c r="J845" s="8"/>
    </row>
    <row r="846" spans="1:10" x14ac:dyDescent="0.3">
      <c r="A846" s="4" t="s">
        <v>62</v>
      </c>
      <c r="B846" s="5" t="s">
        <v>150</v>
      </c>
      <c r="C846" s="6" t="s">
        <v>151</v>
      </c>
      <c r="D846" s="5" t="s">
        <v>152</v>
      </c>
      <c r="E846" s="6" t="s">
        <v>1268</v>
      </c>
      <c r="F846" s="6" t="s">
        <v>469</v>
      </c>
      <c r="G846" s="7">
        <v>34094.166666666664</v>
      </c>
      <c r="H846" s="7">
        <v>34045</v>
      </c>
      <c r="I846" s="43">
        <v>-0.14420844230439434</v>
      </c>
      <c r="J846" s="8"/>
    </row>
    <row r="847" spans="1:10" x14ac:dyDescent="0.3">
      <c r="A847" s="4" t="s">
        <v>62</v>
      </c>
      <c r="B847" s="5" t="s">
        <v>150</v>
      </c>
      <c r="C847" s="6" t="s">
        <v>206</v>
      </c>
      <c r="D847" s="5" t="s">
        <v>207</v>
      </c>
      <c r="E847" s="6" t="s">
        <v>1268</v>
      </c>
      <c r="F847" s="6" t="s">
        <v>469</v>
      </c>
      <c r="G847" s="7">
        <v>31216.25</v>
      </c>
      <c r="H847" s="7">
        <v>31616.25</v>
      </c>
      <c r="I847" s="43">
        <v>1.2813838946061695</v>
      </c>
      <c r="J847" s="8"/>
    </row>
    <row r="848" spans="1:10" x14ac:dyDescent="0.3">
      <c r="A848" s="4" t="s">
        <v>62</v>
      </c>
      <c r="B848" s="5" t="s">
        <v>150</v>
      </c>
      <c r="C848" s="6" t="s">
        <v>209</v>
      </c>
      <c r="D848" s="5" t="s">
        <v>210</v>
      </c>
      <c r="E848" s="6" t="s">
        <v>1268</v>
      </c>
      <c r="F848" s="6" t="s">
        <v>469</v>
      </c>
      <c r="G848" s="7">
        <v>31713</v>
      </c>
      <c r="H848" s="7">
        <v>30684</v>
      </c>
      <c r="I848" s="43">
        <v>-3.2447261375461167</v>
      </c>
      <c r="J848" s="8"/>
    </row>
    <row r="849" spans="1:10" x14ac:dyDescent="0.3">
      <c r="A849" s="4" t="s">
        <v>62</v>
      </c>
      <c r="B849" s="5" t="s">
        <v>150</v>
      </c>
      <c r="C849" s="6" t="s">
        <v>440</v>
      </c>
      <c r="D849" s="5" t="s">
        <v>441</v>
      </c>
      <c r="E849" s="6" t="s">
        <v>1268</v>
      </c>
      <c r="F849" s="6" t="s">
        <v>469</v>
      </c>
      <c r="G849" s="7">
        <v>32528.75</v>
      </c>
      <c r="H849" s="7">
        <v>32466.25</v>
      </c>
      <c r="I849" s="43">
        <v>-0.19213772432079557</v>
      </c>
      <c r="J849" s="8"/>
    </row>
    <row r="850" spans="1:10" x14ac:dyDescent="0.3">
      <c r="A850" s="4" t="s">
        <v>62</v>
      </c>
      <c r="B850" s="5" t="s">
        <v>150</v>
      </c>
      <c r="C850" s="6" t="s">
        <v>215</v>
      </c>
      <c r="D850" s="5" t="s">
        <v>216</v>
      </c>
      <c r="E850" s="6" t="s">
        <v>1268</v>
      </c>
      <c r="F850" s="6" t="s">
        <v>469</v>
      </c>
      <c r="G850" s="7">
        <v>32466.666666666668</v>
      </c>
      <c r="H850" s="7">
        <v>31742.5</v>
      </c>
      <c r="I850" s="43">
        <v>-2.2304928131416824</v>
      </c>
      <c r="J850" s="8"/>
    </row>
    <row r="851" spans="1:10" x14ac:dyDescent="0.3">
      <c r="A851" s="4" t="s">
        <v>62</v>
      </c>
      <c r="B851" s="5" t="s">
        <v>150</v>
      </c>
      <c r="C851" s="6" t="s">
        <v>373</v>
      </c>
      <c r="D851" s="5" t="s">
        <v>374</v>
      </c>
      <c r="E851" s="6" t="s">
        <v>1268</v>
      </c>
      <c r="F851" s="6" t="s">
        <v>469</v>
      </c>
      <c r="G851" s="7">
        <v>30500</v>
      </c>
      <c r="H851" s="7">
        <v>30666.666666666668</v>
      </c>
      <c r="I851" s="43">
        <v>0.5464480874316946</v>
      </c>
      <c r="J851" s="8"/>
    </row>
    <row r="852" spans="1:10" x14ac:dyDescent="0.3">
      <c r="A852" s="4" t="s">
        <v>62</v>
      </c>
      <c r="B852" s="5" t="s">
        <v>150</v>
      </c>
      <c r="C852" s="6" t="s">
        <v>218</v>
      </c>
      <c r="D852" s="5" t="s">
        <v>219</v>
      </c>
      <c r="E852" s="6" t="s">
        <v>1268</v>
      </c>
      <c r="F852" s="6" t="s">
        <v>469</v>
      </c>
      <c r="G852" s="7">
        <v>33000</v>
      </c>
      <c r="H852" s="7">
        <v>33166.666666666664</v>
      </c>
      <c r="I852" s="43">
        <v>0.5050505050504972</v>
      </c>
      <c r="J852" s="8"/>
    </row>
    <row r="853" spans="1:10" x14ac:dyDescent="0.3">
      <c r="A853" s="4" t="s">
        <v>62</v>
      </c>
      <c r="B853" s="5" t="s">
        <v>150</v>
      </c>
      <c r="C853" s="6" t="s">
        <v>222</v>
      </c>
      <c r="D853" s="5" t="s">
        <v>223</v>
      </c>
      <c r="E853" s="6" t="s">
        <v>1268</v>
      </c>
      <c r="F853" s="6" t="s">
        <v>469</v>
      </c>
      <c r="G853" s="7">
        <v>33913</v>
      </c>
      <c r="H853" s="7">
        <v>34013</v>
      </c>
      <c r="I853" s="43">
        <v>0.29487217291304102</v>
      </c>
      <c r="J853" s="8"/>
    </row>
    <row r="854" spans="1:10" x14ac:dyDescent="0.3">
      <c r="A854" s="4" t="s">
        <v>62</v>
      </c>
      <c r="B854" s="5" t="s">
        <v>150</v>
      </c>
      <c r="C854" s="6" t="s">
        <v>316</v>
      </c>
      <c r="D854" s="5" t="s">
        <v>317</v>
      </c>
      <c r="E854" s="6" t="s">
        <v>1268</v>
      </c>
      <c r="F854" s="6" t="s">
        <v>469</v>
      </c>
      <c r="G854" s="7">
        <v>33060</v>
      </c>
      <c r="H854" s="7">
        <v>31800</v>
      </c>
      <c r="I854" s="43">
        <v>-3.8112522686025385</v>
      </c>
      <c r="J854" s="8"/>
    </row>
    <row r="855" spans="1:10" x14ac:dyDescent="0.3">
      <c r="A855" s="4" t="s">
        <v>62</v>
      </c>
      <c r="B855" s="5" t="s">
        <v>150</v>
      </c>
      <c r="C855" s="6" t="s">
        <v>224</v>
      </c>
      <c r="D855" s="5" t="s">
        <v>225</v>
      </c>
      <c r="E855" s="6" t="s">
        <v>1268</v>
      </c>
      <c r="F855" s="6" t="s">
        <v>469</v>
      </c>
      <c r="G855" s="7">
        <v>32155</v>
      </c>
      <c r="H855" s="7">
        <v>31855</v>
      </c>
      <c r="I855" s="43">
        <v>-0.93298087389208639</v>
      </c>
      <c r="J855" s="8"/>
    </row>
    <row r="856" spans="1:10" x14ac:dyDescent="0.3">
      <c r="A856" s="4" t="s">
        <v>62</v>
      </c>
      <c r="B856" s="5" t="s">
        <v>150</v>
      </c>
      <c r="C856" s="6" t="s">
        <v>209</v>
      </c>
      <c r="D856" s="5" t="s">
        <v>210</v>
      </c>
      <c r="E856" s="6" t="s">
        <v>1269</v>
      </c>
      <c r="F856" s="6" t="s">
        <v>469</v>
      </c>
      <c r="G856" s="7">
        <v>30150</v>
      </c>
      <c r="H856" s="7">
        <v>30012.5</v>
      </c>
      <c r="I856" s="43">
        <v>-0.4560530679933672</v>
      </c>
      <c r="J856" s="8"/>
    </row>
    <row r="857" spans="1:10" x14ac:dyDescent="0.3">
      <c r="A857" s="4" t="s">
        <v>62</v>
      </c>
      <c r="B857" s="5" t="s">
        <v>150</v>
      </c>
      <c r="C857" s="6" t="s">
        <v>215</v>
      </c>
      <c r="D857" s="5" t="s">
        <v>216</v>
      </c>
      <c r="E857" s="6" t="s">
        <v>1269</v>
      </c>
      <c r="F857" s="6" t="s">
        <v>469</v>
      </c>
      <c r="G857" s="7">
        <v>30533.333333333332</v>
      </c>
      <c r="H857" s="7">
        <v>30933.333333333332</v>
      </c>
      <c r="I857" s="43">
        <v>1.3100436681222627</v>
      </c>
      <c r="J857" s="8"/>
    </row>
    <row r="858" spans="1:10" x14ac:dyDescent="0.3">
      <c r="A858" s="4" t="s">
        <v>62</v>
      </c>
      <c r="B858" s="5" t="s">
        <v>150</v>
      </c>
      <c r="C858" s="6" t="s">
        <v>218</v>
      </c>
      <c r="D858" s="5" t="s">
        <v>219</v>
      </c>
      <c r="E858" s="6" t="s">
        <v>1269</v>
      </c>
      <c r="F858" s="6" t="s">
        <v>469</v>
      </c>
      <c r="G858" s="7">
        <v>33433.333333333336</v>
      </c>
      <c r="H858" s="7">
        <v>33433.333333333336</v>
      </c>
      <c r="I858" s="43">
        <v>0</v>
      </c>
      <c r="J858" s="8"/>
    </row>
    <row r="859" spans="1:10" x14ac:dyDescent="0.3">
      <c r="A859" s="4" t="s">
        <v>62</v>
      </c>
      <c r="B859" s="5" t="s">
        <v>150</v>
      </c>
      <c r="C859" s="6" t="s">
        <v>222</v>
      </c>
      <c r="D859" s="5" t="s">
        <v>223</v>
      </c>
      <c r="E859" s="6" t="s">
        <v>1269</v>
      </c>
      <c r="F859" s="6" t="s">
        <v>469</v>
      </c>
      <c r="G859" s="7">
        <v>32125</v>
      </c>
      <c r="H859" s="7">
        <v>31150</v>
      </c>
      <c r="I859" s="43">
        <v>-3.0350194552529186</v>
      </c>
      <c r="J859" s="8"/>
    </row>
    <row r="860" spans="1:10" x14ac:dyDescent="0.3">
      <c r="A860" s="4" t="s">
        <v>62</v>
      </c>
      <c r="B860" s="5" t="s">
        <v>150</v>
      </c>
      <c r="C860" s="6" t="s">
        <v>151</v>
      </c>
      <c r="D860" s="5" t="s">
        <v>152</v>
      </c>
      <c r="E860" s="6" t="s">
        <v>1270</v>
      </c>
      <c r="F860" s="6" t="s">
        <v>434</v>
      </c>
      <c r="G860" s="7">
        <v>5750</v>
      </c>
      <c r="H860" s="7">
        <v>5800</v>
      </c>
      <c r="I860" s="43">
        <v>0.86956521739129933</v>
      </c>
      <c r="J860" s="8"/>
    </row>
    <row r="861" spans="1:10" x14ac:dyDescent="0.3">
      <c r="A861" s="4" t="s">
        <v>62</v>
      </c>
      <c r="B861" s="5" t="s">
        <v>150</v>
      </c>
      <c r="C861" s="6" t="s">
        <v>157</v>
      </c>
      <c r="D861" s="5" t="s">
        <v>158</v>
      </c>
      <c r="E861" s="6" t="s">
        <v>1270</v>
      </c>
      <c r="F861" s="6" t="s">
        <v>434</v>
      </c>
      <c r="G861" s="7">
        <v>6500</v>
      </c>
      <c r="H861" s="7">
        <v>6500</v>
      </c>
      <c r="I861" s="43">
        <v>0</v>
      </c>
      <c r="J861" s="8"/>
    </row>
    <row r="862" spans="1:10" x14ac:dyDescent="0.3">
      <c r="A862" s="4" t="s">
        <v>56</v>
      </c>
      <c r="B862" s="5" t="s">
        <v>230</v>
      </c>
      <c r="C862" s="6" t="s">
        <v>231</v>
      </c>
      <c r="D862" s="5" t="s">
        <v>230</v>
      </c>
      <c r="E862" s="6" t="s">
        <v>1270</v>
      </c>
      <c r="F862" s="6" t="s">
        <v>434</v>
      </c>
      <c r="G862" s="7">
        <v>5750</v>
      </c>
      <c r="H862" s="7">
        <v>5800</v>
      </c>
      <c r="I862" s="43">
        <v>0.86956521739129933</v>
      </c>
      <c r="J862" s="8"/>
    </row>
    <row r="863" spans="1:10" x14ac:dyDescent="0.3">
      <c r="A863" s="4" t="s">
        <v>53</v>
      </c>
      <c r="B863" s="5" t="s">
        <v>173</v>
      </c>
      <c r="C863" s="6" t="s">
        <v>318</v>
      </c>
      <c r="D863" s="5" t="s">
        <v>319</v>
      </c>
      <c r="E863" s="6" t="s">
        <v>1270</v>
      </c>
      <c r="F863" s="6" t="s">
        <v>434</v>
      </c>
      <c r="G863" s="7">
        <v>5733.333333333333</v>
      </c>
      <c r="H863" s="7">
        <v>5933.333333333333</v>
      </c>
      <c r="I863" s="43">
        <v>3.488372093023262</v>
      </c>
      <c r="J863" s="8"/>
    </row>
    <row r="864" spans="1:10" x14ac:dyDescent="0.3">
      <c r="A864" s="4" t="s">
        <v>53</v>
      </c>
      <c r="B864" s="5" t="s">
        <v>173</v>
      </c>
      <c r="C864" s="6" t="s">
        <v>1003</v>
      </c>
      <c r="D864" s="5" t="s">
        <v>1004</v>
      </c>
      <c r="E864" s="6" t="s">
        <v>1270</v>
      </c>
      <c r="F864" s="6" t="s">
        <v>434</v>
      </c>
      <c r="G864" s="7">
        <v>6128.5714285714284</v>
      </c>
      <c r="H864" s="7">
        <v>6114.2857142857147</v>
      </c>
      <c r="I864" s="43">
        <v>-0.23310023310022521</v>
      </c>
      <c r="J864" s="8"/>
    </row>
    <row r="865" spans="1:10" x14ac:dyDescent="0.3">
      <c r="A865" s="4" t="s">
        <v>53</v>
      </c>
      <c r="B865" s="5" t="s">
        <v>173</v>
      </c>
      <c r="C865" s="6" t="s">
        <v>232</v>
      </c>
      <c r="D865" s="5" t="s">
        <v>233</v>
      </c>
      <c r="E865" s="6" t="s">
        <v>1270</v>
      </c>
      <c r="F865" s="6" t="s">
        <v>434</v>
      </c>
      <c r="G865" s="7">
        <v>5766.666666666667</v>
      </c>
      <c r="H865" s="7">
        <v>5766.666666666667</v>
      </c>
      <c r="I865" s="43">
        <v>0</v>
      </c>
      <c r="J865" s="8"/>
    </row>
    <row r="866" spans="1:10" x14ac:dyDescent="0.3">
      <c r="A866" s="4" t="s">
        <v>53</v>
      </c>
      <c r="B866" s="5" t="s">
        <v>173</v>
      </c>
      <c r="C866" s="6" t="s">
        <v>234</v>
      </c>
      <c r="D866" s="5" t="s">
        <v>235</v>
      </c>
      <c r="E866" s="6" t="s">
        <v>1270</v>
      </c>
      <c r="F866" s="6" t="s">
        <v>434</v>
      </c>
      <c r="G866" s="7">
        <v>5866.666666666667</v>
      </c>
      <c r="H866" s="7">
        <v>5900</v>
      </c>
      <c r="I866" s="43">
        <v>0.56818181818181213</v>
      </c>
      <c r="J866" s="8"/>
    </row>
    <row r="867" spans="1:10" x14ac:dyDescent="0.3">
      <c r="A867" s="4" t="s">
        <v>53</v>
      </c>
      <c r="B867" s="5" t="s">
        <v>173</v>
      </c>
      <c r="C867" s="6" t="s">
        <v>174</v>
      </c>
      <c r="D867" s="5" t="s">
        <v>175</v>
      </c>
      <c r="E867" s="6" t="s">
        <v>1270</v>
      </c>
      <c r="F867" s="6" t="s">
        <v>434</v>
      </c>
      <c r="G867" s="7">
        <v>6300</v>
      </c>
      <c r="H867" s="7">
        <v>6300</v>
      </c>
      <c r="I867" s="43">
        <v>0</v>
      </c>
      <c r="J867" s="8"/>
    </row>
    <row r="868" spans="1:10" x14ac:dyDescent="0.3">
      <c r="A868" s="4" t="s">
        <v>53</v>
      </c>
      <c r="B868" s="5" t="s">
        <v>173</v>
      </c>
      <c r="C868" s="6" t="s">
        <v>236</v>
      </c>
      <c r="D868" s="5" t="s">
        <v>237</v>
      </c>
      <c r="E868" s="6" t="s">
        <v>1270</v>
      </c>
      <c r="F868" s="6" t="s">
        <v>434</v>
      </c>
      <c r="G868" s="7">
        <v>5725</v>
      </c>
      <c r="H868" s="7">
        <v>5725</v>
      </c>
      <c r="I868" s="43">
        <v>0</v>
      </c>
      <c r="J868" s="8"/>
    </row>
    <row r="869" spans="1:10" x14ac:dyDescent="0.3">
      <c r="A869" s="4" t="s">
        <v>53</v>
      </c>
      <c r="B869" s="5" t="s">
        <v>173</v>
      </c>
      <c r="C869" s="6" t="s">
        <v>176</v>
      </c>
      <c r="D869" s="5" t="s">
        <v>177</v>
      </c>
      <c r="E869" s="6" t="s">
        <v>1270</v>
      </c>
      <c r="F869" s="6" t="s">
        <v>434</v>
      </c>
      <c r="G869" s="7">
        <v>6725</v>
      </c>
      <c r="H869" s="7">
        <v>6725</v>
      </c>
      <c r="I869" s="43">
        <v>0</v>
      </c>
      <c r="J869" s="8"/>
    </row>
    <row r="870" spans="1:10" x14ac:dyDescent="0.3">
      <c r="A870" s="4" t="s">
        <v>53</v>
      </c>
      <c r="B870" s="5" t="s">
        <v>173</v>
      </c>
      <c r="C870" s="6" t="s">
        <v>449</v>
      </c>
      <c r="D870" s="5" t="s">
        <v>450</v>
      </c>
      <c r="E870" s="6" t="s">
        <v>1270</v>
      </c>
      <c r="F870" s="6" t="s">
        <v>434</v>
      </c>
      <c r="G870" s="7">
        <v>6280</v>
      </c>
      <c r="H870" s="7">
        <v>6460</v>
      </c>
      <c r="I870" s="43">
        <v>2.866242038216571</v>
      </c>
      <c r="J870" s="8"/>
    </row>
    <row r="871" spans="1:10" x14ac:dyDescent="0.3">
      <c r="A871" s="4" t="s">
        <v>53</v>
      </c>
      <c r="B871" s="5" t="s">
        <v>173</v>
      </c>
      <c r="C871" s="6" t="s">
        <v>1007</v>
      </c>
      <c r="D871" s="5" t="s">
        <v>1008</v>
      </c>
      <c r="E871" s="6" t="s">
        <v>1270</v>
      </c>
      <c r="F871" s="6" t="s">
        <v>434</v>
      </c>
      <c r="G871" s="7">
        <v>5766.666666666667</v>
      </c>
      <c r="H871" s="7">
        <v>5766.666666666667</v>
      </c>
      <c r="I871" s="43">
        <v>0</v>
      </c>
      <c r="J871" s="8"/>
    </row>
    <row r="872" spans="1:10" x14ac:dyDescent="0.3">
      <c r="A872" s="4" t="s">
        <v>53</v>
      </c>
      <c r="B872" s="5" t="s">
        <v>173</v>
      </c>
      <c r="C872" s="6" t="s">
        <v>478</v>
      </c>
      <c r="D872" s="5" t="s">
        <v>479</v>
      </c>
      <c r="E872" s="6" t="s">
        <v>1270</v>
      </c>
      <c r="F872" s="6" t="s">
        <v>434</v>
      </c>
      <c r="G872" s="7">
        <v>6333.333333333333</v>
      </c>
      <c r="H872" s="7">
        <v>6333.333333333333</v>
      </c>
      <c r="I872" s="43">
        <v>0</v>
      </c>
      <c r="J872" s="8"/>
    </row>
    <row r="873" spans="1:10" x14ac:dyDescent="0.3">
      <c r="A873" s="4" t="s">
        <v>53</v>
      </c>
      <c r="B873" s="5" t="s">
        <v>173</v>
      </c>
      <c r="C873" s="6" t="s">
        <v>403</v>
      </c>
      <c r="D873" s="5" t="s">
        <v>404</v>
      </c>
      <c r="E873" s="6" t="s">
        <v>1270</v>
      </c>
      <c r="F873" s="6" t="s">
        <v>434</v>
      </c>
      <c r="G873" s="7">
        <v>5775</v>
      </c>
      <c r="H873" s="7">
        <v>5725</v>
      </c>
      <c r="I873" s="43">
        <v>-0.86580086580086979</v>
      </c>
      <c r="J873" s="8"/>
    </row>
    <row r="874" spans="1:10" x14ac:dyDescent="0.3">
      <c r="A874" s="4" t="s">
        <v>52</v>
      </c>
      <c r="B874" s="5" t="s">
        <v>159</v>
      </c>
      <c r="C874" s="6" t="s">
        <v>312</v>
      </c>
      <c r="D874" s="5" t="s">
        <v>313</v>
      </c>
      <c r="E874" s="6" t="s">
        <v>1270</v>
      </c>
      <c r="F874" s="6" t="s">
        <v>434</v>
      </c>
      <c r="G874" s="7">
        <v>5562.5</v>
      </c>
      <c r="H874" s="7">
        <v>5616.666666666667</v>
      </c>
      <c r="I874" s="43">
        <v>0.97378277153559178</v>
      </c>
      <c r="J874" s="8"/>
    </row>
    <row r="875" spans="1:10" x14ac:dyDescent="0.3">
      <c r="A875" s="4" t="s">
        <v>52</v>
      </c>
      <c r="B875" s="5" t="s">
        <v>159</v>
      </c>
      <c r="C875" s="6" t="s">
        <v>960</v>
      </c>
      <c r="D875" s="5" t="s">
        <v>961</v>
      </c>
      <c r="E875" s="6" t="s">
        <v>1270</v>
      </c>
      <c r="F875" s="6" t="s">
        <v>434</v>
      </c>
      <c r="G875" s="7">
        <v>5466.666666666667</v>
      </c>
      <c r="H875" s="7">
        <v>5466.666666666667</v>
      </c>
      <c r="I875" s="43">
        <v>0</v>
      </c>
      <c r="J875" s="8"/>
    </row>
    <row r="876" spans="1:10" x14ac:dyDescent="0.3">
      <c r="A876" s="4" t="s">
        <v>60</v>
      </c>
      <c r="B876" s="5" t="s">
        <v>322</v>
      </c>
      <c r="C876" s="6" t="s">
        <v>359</v>
      </c>
      <c r="D876" s="5" t="s">
        <v>360</v>
      </c>
      <c r="E876" s="6" t="s">
        <v>1270</v>
      </c>
      <c r="F876" s="6" t="s">
        <v>434</v>
      </c>
      <c r="G876" s="7">
        <v>5950</v>
      </c>
      <c r="H876" s="7">
        <v>6050</v>
      </c>
      <c r="I876" s="43">
        <v>1.6806722689075571</v>
      </c>
      <c r="J876" s="8"/>
    </row>
    <row r="877" spans="1:10" x14ac:dyDescent="0.3">
      <c r="A877" s="4" t="s">
        <v>60</v>
      </c>
      <c r="B877" s="5" t="s">
        <v>322</v>
      </c>
      <c r="C877" s="6" t="s">
        <v>325</v>
      </c>
      <c r="D877" s="5" t="s">
        <v>326</v>
      </c>
      <c r="E877" s="6" t="s">
        <v>1270</v>
      </c>
      <c r="F877" s="6" t="s">
        <v>434</v>
      </c>
      <c r="G877" s="7" t="s">
        <v>156</v>
      </c>
      <c r="H877" s="7">
        <v>6600</v>
      </c>
      <c r="I877" s="43" t="s">
        <v>156</v>
      </c>
      <c r="J877" s="8"/>
    </row>
    <row r="878" spans="1:10" x14ac:dyDescent="0.3">
      <c r="A878" s="4" t="s">
        <v>57</v>
      </c>
      <c r="B878" s="5" t="s">
        <v>178</v>
      </c>
      <c r="C878" s="6" t="s">
        <v>179</v>
      </c>
      <c r="D878" s="5" t="s">
        <v>180</v>
      </c>
      <c r="E878" s="6" t="s">
        <v>1270</v>
      </c>
      <c r="F878" s="6" t="s">
        <v>434</v>
      </c>
      <c r="G878" s="7">
        <v>6000</v>
      </c>
      <c r="H878" s="7">
        <v>5833.333333333333</v>
      </c>
      <c r="I878" s="43">
        <v>-2.777777777777779</v>
      </c>
      <c r="J878" s="8"/>
    </row>
    <row r="879" spans="1:10" x14ac:dyDescent="0.3">
      <c r="A879" s="4" t="s">
        <v>57</v>
      </c>
      <c r="B879" s="5" t="s">
        <v>178</v>
      </c>
      <c r="C879" s="6" t="s">
        <v>418</v>
      </c>
      <c r="D879" s="5" t="s">
        <v>419</v>
      </c>
      <c r="E879" s="6" t="s">
        <v>1270</v>
      </c>
      <c r="F879" s="6" t="s">
        <v>434</v>
      </c>
      <c r="G879" s="7">
        <v>6000</v>
      </c>
      <c r="H879" s="7">
        <v>6000</v>
      </c>
      <c r="I879" s="43">
        <v>0</v>
      </c>
      <c r="J879" s="8"/>
    </row>
    <row r="880" spans="1:10" x14ac:dyDescent="0.3">
      <c r="A880" s="4" t="s">
        <v>57</v>
      </c>
      <c r="B880" s="5" t="s">
        <v>178</v>
      </c>
      <c r="C880" s="6" t="s">
        <v>377</v>
      </c>
      <c r="D880" s="5" t="s">
        <v>378</v>
      </c>
      <c r="E880" s="6" t="s">
        <v>1270</v>
      </c>
      <c r="F880" s="6" t="s">
        <v>434</v>
      </c>
      <c r="G880" s="7">
        <v>5333.333333333333</v>
      </c>
      <c r="H880" s="7">
        <v>5333.333333333333</v>
      </c>
      <c r="I880" s="43">
        <v>0</v>
      </c>
      <c r="J880" s="8"/>
    </row>
    <row r="881" spans="1:10" x14ac:dyDescent="0.3">
      <c r="A881" s="4" t="s">
        <v>57</v>
      </c>
      <c r="B881" s="5" t="s">
        <v>178</v>
      </c>
      <c r="C881" s="6" t="s">
        <v>247</v>
      </c>
      <c r="D881" s="5" t="s">
        <v>248</v>
      </c>
      <c r="E881" s="6" t="s">
        <v>1270</v>
      </c>
      <c r="F881" s="6" t="s">
        <v>434</v>
      </c>
      <c r="G881" s="7">
        <v>6000</v>
      </c>
      <c r="H881" s="7">
        <v>6000</v>
      </c>
      <c r="I881" s="43">
        <v>0</v>
      </c>
      <c r="J881" s="8"/>
    </row>
    <row r="882" spans="1:10" x14ac:dyDescent="0.3">
      <c r="A882" s="4" t="s">
        <v>57</v>
      </c>
      <c r="B882" s="5" t="s">
        <v>178</v>
      </c>
      <c r="C882" s="6" t="s">
        <v>1009</v>
      </c>
      <c r="D882" s="5" t="s">
        <v>1010</v>
      </c>
      <c r="E882" s="6" t="s">
        <v>1270</v>
      </c>
      <c r="F882" s="6" t="s">
        <v>434</v>
      </c>
      <c r="G882" s="7">
        <v>7433.333333333333</v>
      </c>
      <c r="H882" s="7">
        <v>7533.333333333333</v>
      </c>
      <c r="I882" s="43">
        <v>1.3452914798206317</v>
      </c>
      <c r="J882" s="8"/>
    </row>
    <row r="883" spans="1:10" x14ac:dyDescent="0.3">
      <c r="A883" s="4" t="s">
        <v>57</v>
      </c>
      <c r="B883" s="5" t="s">
        <v>178</v>
      </c>
      <c r="C883" s="6" t="s">
        <v>529</v>
      </c>
      <c r="D883" s="5" t="s">
        <v>530</v>
      </c>
      <c r="E883" s="6" t="s">
        <v>1270</v>
      </c>
      <c r="F883" s="6" t="s">
        <v>434</v>
      </c>
      <c r="G883" s="7">
        <v>6466.666666666667</v>
      </c>
      <c r="H883" s="7">
        <v>6666.666666666667</v>
      </c>
      <c r="I883" s="43">
        <v>3.0927835051546282</v>
      </c>
      <c r="J883" s="8"/>
    </row>
    <row r="884" spans="1:10" x14ac:dyDescent="0.3">
      <c r="A884" s="4" t="s">
        <v>57</v>
      </c>
      <c r="B884" s="5" t="s">
        <v>178</v>
      </c>
      <c r="C884" s="6" t="s">
        <v>327</v>
      </c>
      <c r="D884" s="5" t="s">
        <v>328</v>
      </c>
      <c r="E884" s="6" t="s">
        <v>1270</v>
      </c>
      <c r="F884" s="6" t="s">
        <v>434</v>
      </c>
      <c r="G884" s="7">
        <v>5916.666666666667</v>
      </c>
      <c r="H884" s="7">
        <v>5833.333333333333</v>
      </c>
      <c r="I884" s="43">
        <v>-1.4084507042253613</v>
      </c>
      <c r="J884" s="8"/>
    </row>
    <row r="885" spans="1:10" x14ac:dyDescent="0.3">
      <c r="A885" s="4" t="s">
        <v>57</v>
      </c>
      <c r="B885" s="5" t="s">
        <v>178</v>
      </c>
      <c r="C885" s="6" t="s">
        <v>805</v>
      </c>
      <c r="D885" s="5" t="s">
        <v>806</v>
      </c>
      <c r="E885" s="6" t="s">
        <v>1270</v>
      </c>
      <c r="F885" s="6" t="s">
        <v>434</v>
      </c>
      <c r="G885" s="7" t="s">
        <v>156</v>
      </c>
      <c r="H885" s="7">
        <v>5092.666666666667</v>
      </c>
      <c r="I885" s="43" t="s">
        <v>156</v>
      </c>
      <c r="J885" s="8"/>
    </row>
    <row r="886" spans="1:10" x14ac:dyDescent="0.3">
      <c r="A886" s="4" t="s">
        <v>57</v>
      </c>
      <c r="B886" s="5" t="s">
        <v>178</v>
      </c>
      <c r="C886" s="6" t="s">
        <v>253</v>
      </c>
      <c r="D886" s="5" t="s">
        <v>254</v>
      </c>
      <c r="E886" s="6" t="s">
        <v>1270</v>
      </c>
      <c r="F886" s="6" t="s">
        <v>434</v>
      </c>
      <c r="G886" s="7">
        <v>5350</v>
      </c>
      <c r="H886" s="7">
        <v>5475</v>
      </c>
      <c r="I886" s="43">
        <v>2.3364485981308469</v>
      </c>
      <c r="J886" s="8"/>
    </row>
    <row r="887" spans="1:10" x14ac:dyDescent="0.3">
      <c r="A887" s="4" t="s">
        <v>51</v>
      </c>
      <c r="B887" s="5" t="s">
        <v>181</v>
      </c>
      <c r="C887" s="6" t="s">
        <v>184</v>
      </c>
      <c r="D887" s="5" t="s">
        <v>185</v>
      </c>
      <c r="E887" s="6" t="s">
        <v>1270</v>
      </c>
      <c r="F887" s="6" t="s">
        <v>434</v>
      </c>
      <c r="G887" s="7" t="s">
        <v>156</v>
      </c>
      <c r="H887" s="7">
        <v>6100</v>
      </c>
      <c r="I887" s="43" t="s">
        <v>156</v>
      </c>
      <c r="J887" s="8"/>
    </row>
    <row r="888" spans="1:10" x14ac:dyDescent="0.3">
      <c r="A888" s="4" t="s">
        <v>51</v>
      </c>
      <c r="B888" s="5" t="s">
        <v>181</v>
      </c>
      <c r="C888" s="6" t="s">
        <v>381</v>
      </c>
      <c r="D888" s="5" t="s">
        <v>382</v>
      </c>
      <c r="E888" s="6" t="s">
        <v>1270</v>
      </c>
      <c r="F888" s="6" t="s">
        <v>434</v>
      </c>
      <c r="G888" s="7" t="s">
        <v>156</v>
      </c>
      <c r="H888" s="7">
        <v>6200</v>
      </c>
      <c r="I888" s="43" t="s">
        <v>156</v>
      </c>
      <c r="J888" s="8"/>
    </row>
    <row r="889" spans="1:10" x14ac:dyDescent="0.3">
      <c r="A889" s="4" t="s">
        <v>64</v>
      </c>
      <c r="B889" s="5" t="s">
        <v>424</v>
      </c>
      <c r="C889" s="6" t="s">
        <v>425</v>
      </c>
      <c r="D889" s="5" t="s">
        <v>426</v>
      </c>
      <c r="E889" s="6" t="s">
        <v>1270</v>
      </c>
      <c r="F889" s="6" t="s">
        <v>434</v>
      </c>
      <c r="G889" s="7">
        <v>5398</v>
      </c>
      <c r="H889" s="7">
        <v>5498.5</v>
      </c>
      <c r="I889" s="43">
        <v>1.8618006669136822</v>
      </c>
      <c r="J889" s="8"/>
    </row>
    <row r="890" spans="1:10" x14ac:dyDescent="0.3">
      <c r="A890" s="4" t="s">
        <v>64</v>
      </c>
      <c r="B890" s="5" t="s">
        <v>424</v>
      </c>
      <c r="C890" s="6" t="s">
        <v>453</v>
      </c>
      <c r="D890" s="5" t="s">
        <v>454</v>
      </c>
      <c r="E890" s="6" t="s">
        <v>1270</v>
      </c>
      <c r="F890" s="6" t="s">
        <v>434</v>
      </c>
      <c r="G890" s="7">
        <v>7000</v>
      </c>
      <c r="H890" s="7">
        <v>7000</v>
      </c>
      <c r="I890" s="43">
        <v>0</v>
      </c>
      <c r="J890" s="8"/>
    </row>
    <row r="891" spans="1:10" x14ac:dyDescent="0.3">
      <c r="A891" s="4" t="s">
        <v>64</v>
      </c>
      <c r="B891" s="5" t="s">
        <v>424</v>
      </c>
      <c r="C891" s="6" t="s">
        <v>484</v>
      </c>
      <c r="D891" s="5" t="s">
        <v>485</v>
      </c>
      <c r="E891" s="6" t="s">
        <v>1270</v>
      </c>
      <c r="F891" s="6" t="s">
        <v>434</v>
      </c>
      <c r="G891" s="7">
        <v>6250</v>
      </c>
      <c r="H891" s="7">
        <v>6500</v>
      </c>
      <c r="I891" s="43">
        <v>4.0000000000000036</v>
      </c>
      <c r="J891" s="8"/>
    </row>
    <row r="892" spans="1:10" x14ac:dyDescent="0.3">
      <c r="A892" s="4" t="s">
        <v>61</v>
      </c>
      <c r="B892" s="5" t="s">
        <v>164</v>
      </c>
      <c r="C892" s="6" t="s">
        <v>262</v>
      </c>
      <c r="D892" s="5" t="s">
        <v>263</v>
      </c>
      <c r="E892" s="6" t="s">
        <v>1270</v>
      </c>
      <c r="F892" s="6" t="s">
        <v>434</v>
      </c>
      <c r="G892" s="7">
        <v>6533.333333333333</v>
      </c>
      <c r="H892" s="7">
        <v>6533.333333333333</v>
      </c>
      <c r="I892" s="43">
        <v>0</v>
      </c>
      <c r="J892" s="8"/>
    </row>
    <row r="893" spans="1:10" x14ac:dyDescent="0.3">
      <c r="A893" s="4" t="s">
        <v>55</v>
      </c>
      <c r="B893" s="5" t="s">
        <v>270</v>
      </c>
      <c r="C893" s="6" t="s">
        <v>273</v>
      </c>
      <c r="D893" s="5" t="s">
        <v>274</v>
      </c>
      <c r="E893" s="6" t="s">
        <v>1270</v>
      </c>
      <c r="F893" s="6" t="s">
        <v>434</v>
      </c>
      <c r="G893" s="7">
        <v>6233.333333333333</v>
      </c>
      <c r="H893" s="7">
        <v>6233.333333333333</v>
      </c>
      <c r="I893" s="43">
        <v>0</v>
      </c>
      <c r="J893" s="8"/>
    </row>
    <row r="894" spans="1:10" x14ac:dyDescent="0.3">
      <c r="A894" s="4" t="s">
        <v>55</v>
      </c>
      <c r="B894" s="5" t="s">
        <v>270</v>
      </c>
      <c r="C894" s="6" t="s">
        <v>582</v>
      </c>
      <c r="D894" s="5" t="s">
        <v>583</v>
      </c>
      <c r="E894" s="6" t="s">
        <v>1270</v>
      </c>
      <c r="F894" s="6" t="s">
        <v>434</v>
      </c>
      <c r="G894" s="7">
        <v>5816.666666666667</v>
      </c>
      <c r="H894" s="7">
        <v>5800</v>
      </c>
      <c r="I894" s="43">
        <v>-0.28653295128940881</v>
      </c>
      <c r="J894" s="8"/>
    </row>
    <row r="895" spans="1:10" x14ac:dyDescent="0.3">
      <c r="A895" s="4" t="s">
        <v>65</v>
      </c>
      <c r="B895" s="5" t="s">
        <v>145</v>
      </c>
      <c r="C895" s="6" t="s">
        <v>199</v>
      </c>
      <c r="D895" s="5" t="s">
        <v>200</v>
      </c>
      <c r="E895" s="6" t="s">
        <v>1270</v>
      </c>
      <c r="F895" s="6" t="s">
        <v>434</v>
      </c>
      <c r="G895" s="7">
        <v>5833.333333333333</v>
      </c>
      <c r="H895" s="7">
        <v>5833.333333333333</v>
      </c>
      <c r="I895" s="43">
        <v>0</v>
      </c>
      <c r="J895" s="8"/>
    </row>
    <row r="896" spans="1:10" x14ac:dyDescent="0.3">
      <c r="A896" s="4" t="s">
        <v>59</v>
      </c>
      <c r="B896" s="5" t="s">
        <v>291</v>
      </c>
      <c r="C896" s="6" t="s">
        <v>457</v>
      </c>
      <c r="D896" s="5" t="s">
        <v>458</v>
      </c>
      <c r="E896" s="6" t="s">
        <v>1270</v>
      </c>
      <c r="F896" s="6" t="s">
        <v>434</v>
      </c>
      <c r="G896" s="7">
        <v>7000</v>
      </c>
      <c r="H896" s="7">
        <v>7120</v>
      </c>
      <c r="I896" s="43">
        <v>1.7142857142857126</v>
      </c>
      <c r="J896" s="8"/>
    </row>
    <row r="897" spans="1:10" x14ac:dyDescent="0.3">
      <c r="A897" s="4" t="s">
        <v>59</v>
      </c>
      <c r="B897" s="5" t="s">
        <v>291</v>
      </c>
      <c r="C897" s="6" t="s">
        <v>391</v>
      </c>
      <c r="D897" s="5" t="s">
        <v>392</v>
      </c>
      <c r="E897" s="6" t="s">
        <v>1270</v>
      </c>
      <c r="F897" s="6" t="s">
        <v>434</v>
      </c>
      <c r="G897" s="7">
        <v>6066.666666666667</v>
      </c>
      <c r="H897" s="7">
        <v>6066.666666666667</v>
      </c>
      <c r="I897" s="43">
        <v>0</v>
      </c>
      <c r="J897" s="8"/>
    </row>
    <row r="898" spans="1:10" x14ac:dyDescent="0.3">
      <c r="A898" s="4" t="s">
        <v>62</v>
      </c>
      <c r="B898" s="5" t="s">
        <v>150</v>
      </c>
      <c r="C898" s="6" t="s">
        <v>151</v>
      </c>
      <c r="D898" s="5" t="s">
        <v>152</v>
      </c>
      <c r="E898" s="6" t="s">
        <v>1271</v>
      </c>
      <c r="F898" s="6" t="s">
        <v>469</v>
      </c>
      <c r="G898" s="7">
        <v>20916.666666666668</v>
      </c>
      <c r="H898" s="7">
        <v>21083.333333333332</v>
      </c>
      <c r="I898" s="43">
        <v>0.79681274900398336</v>
      </c>
      <c r="J898" s="8"/>
    </row>
    <row r="899" spans="1:10" x14ac:dyDescent="0.3">
      <c r="A899" s="4" t="s">
        <v>62</v>
      </c>
      <c r="B899" s="5" t="s">
        <v>150</v>
      </c>
      <c r="C899" s="6" t="s">
        <v>209</v>
      </c>
      <c r="D899" s="5" t="s">
        <v>210</v>
      </c>
      <c r="E899" s="6" t="s">
        <v>1271</v>
      </c>
      <c r="F899" s="6" t="s">
        <v>469</v>
      </c>
      <c r="G899" s="7">
        <v>20016.666666666668</v>
      </c>
      <c r="H899" s="7">
        <v>20780</v>
      </c>
      <c r="I899" s="43">
        <v>3.8134887593671785</v>
      </c>
      <c r="J899" s="8"/>
    </row>
    <row r="900" spans="1:10" x14ac:dyDescent="0.3">
      <c r="A900" s="4" t="s">
        <v>62</v>
      </c>
      <c r="B900" s="5" t="s">
        <v>150</v>
      </c>
      <c r="C900" s="6" t="s">
        <v>440</v>
      </c>
      <c r="D900" s="5" t="s">
        <v>441</v>
      </c>
      <c r="E900" s="6" t="s">
        <v>1271</v>
      </c>
      <c r="F900" s="6" t="s">
        <v>469</v>
      </c>
      <c r="G900" s="7">
        <v>20850</v>
      </c>
      <c r="H900" s="7">
        <v>20916.666666666668</v>
      </c>
      <c r="I900" s="43">
        <v>0.31974420463629638</v>
      </c>
      <c r="J900" s="8"/>
    </row>
    <row r="901" spans="1:10" x14ac:dyDescent="0.3">
      <c r="A901" s="4" t="s">
        <v>62</v>
      </c>
      <c r="B901" s="5" t="s">
        <v>150</v>
      </c>
      <c r="C901" s="6" t="s">
        <v>211</v>
      </c>
      <c r="D901" s="5" t="s">
        <v>212</v>
      </c>
      <c r="E901" s="6" t="s">
        <v>1271</v>
      </c>
      <c r="F901" s="6" t="s">
        <v>469</v>
      </c>
      <c r="G901" s="7" t="s">
        <v>156</v>
      </c>
      <c r="H901" s="7">
        <v>20016.666666666668</v>
      </c>
      <c r="I901" s="43" t="s">
        <v>156</v>
      </c>
      <c r="J901" s="8"/>
    </row>
    <row r="902" spans="1:10" x14ac:dyDescent="0.3">
      <c r="A902" s="4" t="s">
        <v>62</v>
      </c>
      <c r="B902" s="5" t="s">
        <v>150</v>
      </c>
      <c r="C902" s="6" t="s">
        <v>365</v>
      </c>
      <c r="D902" s="5" t="s">
        <v>366</v>
      </c>
      <c r="E902" s="6" t="s">
        <v>1271</v>
      </c>
      <c r="F902" s="6" t="s">
        <v>469</v>
      </c>
      <c r="G902" s="7" t="s">
        <v>156</v>
      </c>
      <c r="H902" s="7">
        <v>20980</v>
      </c>
      <c r="I902" s="43" t="s">
        <v>156</v>
      </c>
      <c r="J902" s="8"/>
    </row>
    <row r="903" spans="1:10" x14ac:dyDescent="0.3">
      <c r="A903" s="4" t="s">
        <v>62</v>
      </c>
      <c r="B903" s="5" t="s">
        <v>150</v>
      </c>
      <c r="C903" s="6" t="s">
        <v>215</v>
      </c>
      <c r="D903" s="5" t="s">
        <v>216</v>
      </c>
      <c r="E903" s="6" t="s">
        <v>1271</v>
      </c>
      <c r="F903" s="6" t="s">
        <v>469</v>
      </c>
      <c r="G903" s="7">
        <v>20062.5</v>
      </c>
      <c r="H903" s="7">
        <v>19860</v>
      </c>
      <c r="I903" s="43">
        <v>-1.0093457943925244</v>
      </c>
      <c r="J903" s="8"/>
    </row>
    <row r="904" spans="1:10" x14ac:dyDescent="0.3">
      <c r="A904" s="4" t="s">
        <v>62</v>
      </c>
      <c r="B904" s="5" t="s">
        <v>150</v>
      </c>
      <c r="C904" s="6" t="s">
        <v>217</v>
      </c>
      <c r="D904" s="5" t="s">
        <v>196</v>
      </c>
      <c r="E904" s="6" t="s">
        <v>1271</v>
      </c>
      <c r="F904" s="6" t="s">
        <v>469</v>
      </c>
      <c r="G904" s="7">
        <v>22607.25</v>
      </c>
      <c r="H904" s="7">
        <v>22507</v>
      </c>
      <c r="I904" s="43">
        <v>-0.44344181623151568</v>
      </c>
      <c r="J904" s="8"/>
    </row>
    <row r="905" spans="1:10" x14ac:dyDescent="0.3">
      <c r="A905" s="4" t="s">
        <v>62</v>
      </c>
      <c r="B905" s="5" t="s">
        <v>150</v>
      </c>
      <c r="C905" s="6" t="s">
        <v>220</v>
      </c>
      <c r="D905" s="5" t="s">
        <v>221</v>
      </c>
      <c r="E905" s="6" t="s">
        <v>1271</v>
      </c>
      <c r="F905" s="6" t="s">
        <v>469</v>
      </c>
      <c r="G905" s="7">
        <v>19000</v>
      </c>
      <c r="H905" s="7">
        <v>18875</v>
      </c>
      <c r="I905" s="43">
        <v>-0.65789473684210176</v>
      </c>
      <c r="J905" s="8"/>
    </row>
    <row r="906" spans="1:10" x14ac:dyDescent="0.3">
      <c r="A906" s="4" t="s">
        <v>62</v>
      </c>
      <c r="B906" s="5" t="s">
        <v>150</v>
      </c>
      <c r="C906" s="6" t="s">
        <v>222</v>
      </c>
      <c r="D906" s="5" t="s">
        <v>223</v>
      </c>
      <c r="E906" s="6" t="s">
        <v>1271</v>
      </c>
      <c r="F906" s="6" t="s">
        <v>469</v>
      </c>
      <c r="G906" s="7">
        <v>22006.666666666668</v>
      </c>
      <c r="H906" s="7">
        <v>22121.428571428572</v>
      </c>
      <c r="I906" s="43">
        <v>0.52148699528280495</v>
      </c>
      <c r="J906" s="8"/>
    </row>
    <row r="907" spans="1:10" x14ac:dyDescent="0.3">
      <c r="A907" s="4" t="s">
        <v>62</v>
      </c>
      <c r="B907" s="5" t="s">
        <v>150</v>
      </c>
      <c r="C907" s="6" t="s">
        <v>224</v>
      </c>
      <c r="D907" s="5" t="s">
        <v>225</v>
      </c>
      <c r="E907" s="6" t="s">
        <v>1271</v>
      </c>
      <c r="F907" s="6" t="s">
        <v>469</v>
      </c>
      <c r="G907" s="7" t="s">
        <v>156</v>
      </c>
      <c r="H907" s="7">
        <v>19750</v>
      </c>
      <c r="I907" s="43" t="s">
        <v>156</v>
      </c>
      <c r="J907" s="8"/>
    </row>
    <row r="908" spans="1:10" x14ac:dyDescent="0.3">
      <c r="A908" s="4" t="s">
        <v>60</v>
      </c>
      <c r="B908" s="5" t="s">
        <v>322</v>
      </c>
      <c r="C908" s="6" t="s">
        <v>323</v>
      </c>
      <c r="D908" s="5" t="s">
        <v>324</v>
      </c>
      <c r="E908" s="6" t="s">
        <v>1271</v>
      </c>
      <c r="F908" s="6" t="s">
        <v>469</v>
      </c>
      <c r="G908" s="7" t="s">
        <v>156</v>
      </c>
      <c r="H908" s="7">
        <v>21333.333333333332</v>
      </c>
      <c r="I908" s="43" t="s">
        <v>156</v>
      </c>
      <c r="J908" s="8"/>
    </row>
    <row r="909" spans="1:10" x14ac:dyDescent="0.3">
      <c r="A909" s="4" t="s">
        <v>60</v>
      </c>
      <c r="B909" s="5" t="s">
        <v>322</v>
      </c>
      <c r="C909" s="6" t="s">
        <v>375</v>
      </c>
      <c r="D909" s="5" t="s">
        <v>376</v>
      </c>
      <c r="E909" s="6" t="s">
        <v>1271</v>
      </c>
      <c r="F909" s="6" t="s">
        <v>469</v>
      </c>
      <c r="G909" s="7">
        <v>16700</v>
      </c>
      <c r="H909" s="7">
        <v>16633.333333333332</v>
      </c>
      <c r="I909" s="43">
        <v>-0.39920159680639777</v>
      </c>
      <c r="J909" s="8"/>
    </row>
    <row r="910" spans="1:10" x14ac:dyDescent="0.3">
      <c r="A910" s="4" t="s">
        <v>64</v>
      </c>
      <c r="B910" s="5" t="s">
        <v>424</v>
      </c>
      <c r="C910" s="6" t="s">
        <v>425</v>
      </c>
      <c r="D910" s="5" t="s">
        <v>426</v>
      </c>
      <c r="E910" s="6" t="s">
        <v>1271</v>
      </c>
      <c r="F910" s="6" t="s">
        <v>469</v>
      </c>
      <c r="G910" s="7">
        <v>16450</v>
      </c>
      <c r="H910" s="7">
        <v>16433.333333333332</v>
      </c>
      <c r="I910" s="43">
        <v>-0.10131712259372483</v>
      </c>
      <c r="J910" s="8"/>
    </row>
    <row r="911" spans="1:10" x14ac:dyDescent="0.3">
      <c r="A911" s="4" t="s">
        <v>64</v>
      </c>
      <c r="B911" s="5" t="s">
        <v>424</v>
      </c>
      <c r="C911" s="6" t="s">
        <v>484</v>
      </c>
      <c r="D911" s="5" t="s">
        <v>485</v>
      </c>
      <c r="E911" s="6" t="s">
        <v>1271</v>
      </c>
      <c r="F911" s="6" t="s">
        <v>469</v>
      </c>
      <c r="G911" s="7">
        <v>18000</v>
      </c>
      <c r="H911" s="7">
        <v>17666.666666666668</v>
      </c>
      <c r="I911" s="43">
        <v>-1.851851851851849</v>
      </c>
      <c r="J911" s="8"/>
    </row>
    <row r="912" spans="1:10" x14ac:dyDescent="0.3">
      <c r="A912" s="4" t="s">
        <v>55</v>
      </c>
      <c r="B912" s="5" t="s">
        <v>270</v>
      </c>
      <c r="C912" s="6" t="s">
        <v>582</v>
      </c>
      <c r="D912" s="5" t="s">
        <v>583</v>
      </c>
      <c r="E912" s="6" t="s">
        <v>1271</v>
      </c>
      <c r="F912" s="6" t="s">
        <v>469</v>
      </c>
      <c r="G912" s="7" t="s">
        <v>156</v>
      </c>
      <c r="H912" s="7">
        <v>18900</v>
      </c>
      <c r="I912" s="43" t="s">
        <v>156</v>
      </c>
      <c r="J912" s="8"/>
    </row>
    <row r="913" spans="1:10" x14ac:dyDescent="0.3">
      <c r="A913" s="4" t="s">
        <v>65</v>
      </c>
      <c r="B913" s="5" t="s">
        <v>145</v>
      </c>
      <c r="C913" s="6" t="s">
        <v>199</v>
      </c>
      <c r="D913" s="5" t="s">
        <v>200</v>
      </c>
      <c r="E913" s="6" t="s">
        <v>1271</v>
      </c>
      <c r="F913" s="6" t="s">
        <v>469</v>
      </c>
      <c r="G913" s="7" t="s">
        <v>156</v>
      </c>
      <c r="H913" s="7">
        <v>20400</v>
      </c>
      <c r="I913" s="43" t="s">
        <v>156</v>
      </c>
      <c r="J913" s="8"/>
    </row>
    <row r="914" spans="1:10" x14ac:dyDescent="0.3">
      <c r="A914" s="4" t="s">
        <v>59</v>
      </c>
      <c r="B914" s="5" t="s">
        <v>291</v>
      </c>
      <c r="C914" s="6" t="s">
        <v>393</v>
      </c>
      <c r="D914" s="5" t="s">
        <v>394</v>
      </c>
      <c r="E914" s="6" t="s">
        <v>1271</v>
      </c>
      <c r="F914" s="6" t="s">
        <v>469</v>
      </c>
      <c r="G914" s="7">
        <v>18566.666666666668</v>
      </c>
      <c r="H914" s="7">
        <v>18866.666666666668</v>
      </c>
      <c r="I914" s="43">
        <v>1.6157989228007263</v>
      </c>
      <c r="J914" s="8"/>
    </row>
    <row r="915" spans="1:10" x14ac:dyDescent="0.3">
      <c r="A915" s="4" t="s">
        <v>62</v>
      </c>
      <c r="B915" s="5" t="s">
        <v>150</v>
      </c>
      <c r="C915" s="6" t="s">
        <v>222</v>
      </c>
      <c r="D915" s="5" t="s">
        <v>223</v>
      </c>
      <c r="E915" s="6" t="s">
        <v>1271</v>
      </c>
      <c r="F915" s="6" t="s">
        <v>750</v>
      </c>
      <c r="G915" s="7">
        <v>75260</v>
      </c>
      <c r="H915" s="7">
        <v>74778.333333333328</v>
      </c>
      <c r="I915" s="43">
        <v>-0.6400035432722162</v>
      </c>
      <c r="J915" s="8"/>
    </row>
    <row r="916" spans="1:10" x14ac:dyDescent="0.3">
      <c r="A916" s="4" t="s">
        <v>61</v>
      </c>
      <c r="B916" s="5" t="s">
        <v>164</v>
      </c>
      <c r="C916" s="6" t="s">
        <v>260</v>
      </c>
      <c r="D916" s="5" t="s">
        <v>261</v>
      </c>
      <c r="E916" s="6" t="s">
        <v>1272</v>
      </c>
      <c r="F916" s="6" t="s">
        <v>469</v>
      </c>
      <c r="G916" s="7">
        <v>14600</v>
      </c>
      <c r="H916" s="7">
        <v>14600</v>
      </c>
      <c r="I916" s="43">
        <v>0</v>
      </c>
      <c r="J916" s="8"/>
    </row>
    <row r="917" spans="1:10" x14ac:dyDescent="0.3">
      <c r="A917" s="4" t="s">
        <v>61</v>
      </c>
      <c r="B917" s="5" t="s">
        <v>164</v>
      </c>
      <c r="C917" s="6" t="s">
        <v>264</v>
      </c>
      <c r="D917" s="5" t="s">
        <v>265</v>
      </c>
      <c r="E917" s="6" t="s">
        <v>1272</v>
      </c>
      <c r="F917" s="6" t="s">
        <v>469</v>
      </c>
      <c r="G917" s="7">
        <v>14333.333333333334</v>
      </c>
      <c r="H917" s="7">
        <v>14333.333333333334</v>
      </c>
      <c r="I917" s="43">
        <v>0</v>
      </c>
      <c r="J917" s="8"/>
    </row>
    <row r="918" spans="1:10" x14ac:dyDescent="0.3">
      <c r="A918" s="4" t="s">
        <v>62</v>
      </c>
      <c r="B918" s="5" t="s">
        <v>150</v>
      </c>
      <c r="C918" s="6" t="s">
        <v>215</v>
      </c>
      <c r="D918" s="5" t="s">
        <v>216</v>
      </c>
      <c r="E918" s="6" t="s">
        <v>1273</v>
      </c>
      <c r="F918" s="6" t="s">
        <v>469</v>
      </c>
      <c r="G918" s="7">
        <v>14566.666666666666</v>
      </c>
      <c r="H918" s="7">
        <v>14433.333333333334</v>
      </c>
      <c r="I918" s="43">
        <v>-0.91533180778031742</v>
      </c>
      <c r="J918" s="8"/>
    </row>
    <row r="919" spans="1:10" x14ac:dyDescent="0.3">
      <c r="A919" s="4" t="s">
        <v>62</v>
      </c>
      <c r="B919" s="5" t="s">
        <v>150</v>
      </c>
      <c r="C919" s="6" t="s">
        <v>151</v>
      </c>
      <c r="D919" s="5" t="s">
        <v>152</v>
      </c>
      <c r="E919" s="6" t="s">
        <v>1274</v>
      </c>
      <c r="F919" s="6" t="s">
        <v>469</v>
      </c>
      <c r="G919" s="7">
        <v>14666.666666666666</v>
      </c>
      <c r="H919" s="7">
        <v>15000</v>
      </c>
      <c r="I919" s="43">
        <v>2.2727272727272707</v>
      </c>
      <c r="J919" s="8"/>
    </row>
    <row r="920" spans="1:10" x14ac:dyDescent="0.3">
      <c r="A920" s="4" t="s">
        <v>62</v>
      </c>
      <c r="B920" s="5" t="s">
        <v>150</v>
      </c>
      <c r="C920" s="6" t="s">
        <v>228</v>
      </c>
      <c r="D920" s="5" t="s">
        <v>229</v>
      </c>
      <c r="E920" s="6" t="s">
        <v>1274</v>
      </c>
      <c r="F920" s="6" t="s">
        <v>469</v>
      </c>
      <c r="G920" s="7">
        <v>16225</v>
      </c>
      <c r="H920" s="7">
        <v>16200</v>
      </c>
      <c r="I920" s="43">
        <v>-0.15408320493066618</v>
      </c>
      <c r="J920" s="8"/>
    </row>
    <row r="921" spans="1:10" x14ac:dyDescent="0.3">
      <c r="A921" s="4" t="s">
        <v>60</v>
      </c>
      <c r="B921" s="5" t="s">
        <v>322</v>
      </c>
      <c r="C921" s="6" t="s">
        <v>323</v>
      </c>
      <c r="D921" s="5" t="s">
        <v>324</v>
      </c>
      <c r="E921" s="6" t="s">
        <v>1274</v>
      </c>
      <c r="F921" s="6" t="s">
        <v>469</v>
      </c>
      <c r="G921" s="7">
        <v>12833.333333333334</v>
      </c>
      <c r="H921" s="7">
        <v>13333.333333333334</v>
      </c>
      <c r="I921" s="43">
        <v>3.8961038961038863</v>
      </c>
      <c r="J921" s="8"/>
    </row>
    <row r="922" spans="1:10" x14ac:dyDescent="0.3">
      <c r="A922" s="4" t="s">
        <v>59</v>
      </c>
      <c r="B922" s="5" t="s">
        <v>291</v>
      </c>
      <c r="C922" s="6" t="s">
        <v>436</v>
      </c>
      <c r="D922" s="5" t="s">
        <v>437</v>
      </c>
      <c r="E922" s="6" t="s">
        <v>1274</v>
      </c>
      <c r="F922" s="6" t="s">
        <v>469</v>
      </c>
      <c r="G922" s="7">
        <v>15266.666666666666</v>
      </c>
      <c r="H922" s="7">
        <v>14712.5</v>
      </c>
      <c r="I922" s="43">
        <v>-3.6299126637554524</v>
      </c>
      <c r="J922" s="8"/>
    </row>
    <row r="923" spans="1:10" x14ac:dyDescent="0.3">
      <c r="A923" s="4" t="s">
        <v>53</v>
      </c>
      <c r="B923" s="5" t="s">
        <v>173</v>
      </c>
      <c r="C923" s="6" t="s">
        <v>234</v>
      </c>
      <c r="D923" s="5" t="s">
        <v>235</v>
      </c>
      <c r="E923" s="6" t="s">
        <v>1275</v>
      </c>
      <c r="F923" s="6" t="s">
        <v>434</v>
      </c>
      <c r="G923" s="7">
        <v>6033.333333333333</v>
      </c>
      <c r="H923" s="7">
        <v>6100</v>
      </c>
      <c r="I923" s="43">
        <v>1.1049723756906049</v>
      </c>
      <c r="J923" s="8"/>
    </row>
    <row r="924" spans="1:10" x14ac:dyDescent="0.3">
      <c r="A924" s="4" t="s">
        <v>62</v>
      </c>
      <c r="B924" s="5" t="s">
        <v>150</v>
      </c>
      <c r="C924" s="6" t="s">
        <v>151</v>
      </c>
      <c r="D924" s="5" t="s">
        <v>152</v>
      </c>
      <c r="E924" s="6" t="s">
        <v>1276</v>
      </c>
      <c r="F924" s="6" t="s">
        <v>923</v>
      </c>
      <c r="G924" s="7">
        <v>102362.5</v>
      </c>
      <c r="H924" s="7">
        <v>105150</v>
      </c>
      <c r="I924" s="43">
        <v>2.7231652216387792</v>
      </c>
      <c r="J924" s="8"/>
    </row>
    <row r="925" spans="1:10" x14ac:dyDescent="0.3">
      <c r="A925" s="4" t="s">
        <v>62</v>
      </c>
      <c r="B925" s="5" t="s">
        <v>150</v>
      </c>
      <c r="C925" s="6" t="s">
        <v>206</v>
      </c>
      <c r="D925" s="5" t="s">
        <v>207</v>
      </c>
      <c r="E925" s="6" t="s">
        <v>1276</v>
      </c>
      <c r="F925" s="6" t="s">
        <v>923</v>
      </c>
      <c r="G925" s="7">
        <v>103625</v>
      </c>
      <c r="H925" s="7">
        <v>102883.33333333333</v>
      </c>
      <c r="I925" s="43">
        <v>-0.71572175311620523</v>
      </c>
      <c r="J925" s="8"/>
    </row>
    <row r="926" spans="1:10" x14ac:dyDescent="0.3">
      <c r="A926" s="4" t="s">
        <v>62</v>
      </c>
      <c r="B926" s="5" t="s">
        <v>150</v>
      </c>
      <c r="C926" s="6" t="s">
        <v>208</v>
      </c>
      <c r="D926" s="5" t="s">
        <v>147</v>
      </c>
      <c r="E926" s="6" t="s">
        <v>1276</v>
      </c>
      <c r="F926" s="6" t="s">
        <v>923</v>
      </c>
      <c r="G926" s="7">
        <v>107000</v>
      </c>
      <c r="H926" s="7">
        <v>108625</v>
      </c>
      <c r="I926" s="43">
        <v>1.5186915887850372</v>
      </c>
      <c r="J926" s="8"/>
    </row>
    <row r="927" spans="1:10" x14ac:dyDescent="0.3">
      <c r="A927" s="4" t="s">
        <v>62</v>
      </c>
      <c r="B927" s="5" t="s">
        <v>150</v>
      </c>
      <c r="C927" s="6" t="s">
        <v>211</v>
      </c>
      <c r="D927" s="5" t="s">
        <v>212</v>
      </c>
      <c r="E927" s="6" t="s">
        <v>1276</v>
      </c>
      <c r="F927" s="6" t="s">
        <v>923</v>
      </c>
      <c r="G927" s="7">
        <v>104233.33333333333</v>
      </c>
      <c r="H927" s="7">
        <v>105009.8</v>
      </c>
      <c r="I927" s="43">
        <v>0.74493124400385469</v>
      </c>
      <c r="J927" s="8"/>
    </row>
    <row r="928" spans="1:10" x14ac:dyDescent="0.3">
      <c r="A928" s="4" t="s">
        <v>62</v>
      </c>
      <c r="B928" s="5" t="s">
        <v>150</v>
      </c>
      <c r="C928" s="6" t="s">
        <v>213</v>
      </c>
      <c r="D928" s="5" t="s">
        <v>214</v>
      </c>
      <c r="E928" s="6" t="s">
        <v>1276</v>
      </c>
      <c r="F928" s="6" t="s">
        <v>923</v>
      </c>
      <c r="G928" s="7">
        <v>104182.5</v>
      </c>
      <c r="H928" s="7">
        <v>111166.66666666667</v>
      </c>
      <c r="I928" s="43">
        <v>6.7037810252841723</v>
      </c>
      <c r="J928" s="8"/>
    </row>
    <row r="929" spans="1:10" x14ac:dyDescent="0.3">
      <c r="A929" s="4" t="s">
        <v>62</v>
      </c>
      <c r="B929" s="5" t="s">
        <v>150</v>
      </c>
      <c r="C929" s="6" t="s">
        <v>215</v>
      </c>
      <c r="D929" s="5" t="s">
        <v>216</v>
      </c>
      <c r="E929" s="6" t="s">
        <v>1276</v>
      </c>
      <c r="F929" s="6" t="s">
        <v>923</v>
      </c>
      <c r="G929" s="7">
        <v>100825.25</v>
      </c>
      <c r="H929" s="7">
        <v>103750</v>
      </c>
      <c r="I929" s="43">
        <v>2.9008110567541268</v>
      </c>
      <c r="J929" s="8"/>
    </row>
    <row r="930" spans="1:10" x14ac:dyDescent="0.3">
      <c r="A930" s="4" t="s">
        <v>62</v>
      </c>
      <c r="B930" s="5" t="s">
        <v>150</v>
      </c>
      <c r="C930" s="6" t="s">
        <v>373</v>
      </c>
      <c r="D930" s="5" t="s">
        <v>374</v>
      </c>
      <c r="E930" s="6" t="s">
        <v>1276</v>
      </c>
      <c r="F930" s="6" t="s">
        <v>923</v>
      </c>
      <c r="G930" s="7">
        <v>104600</v>
      </c>
      <c r="H930" s="7">
        <v>103500</v>
      </c>
      <c r="I930" s="43">
        <v>-1.0516252390057379</v>
      </c>
      <c r="J930" s="8"/>
    </row>
    <row r="931" spans="1:10" x14ac:dyDescent="0.3">
      <c r="A931" s="4" t="s">
        <v>62</v>
      </c>
      <c r="B931" s="5" t="s">
        <v>150</v>
      </c>
      <c r="C931" s="6" t="s">
        <v>217</v>
      </c>
      <c r="D931" s="5" t="s">
        <v>196</v>
      </c>
      <c r="E931" s="6" t="s">
        <v>1276</v>
      </c>
      <c r="F931" s="6" t="s">
        <v>923</v>
      </c>
      <c r="G931" s="7">
        <v>107680</v>
      </c>
      <c r="H931" s="7">
        <v>108200</v>
      </c>
      <c r="I931" s="43">
        <v>0.48291233283803692</v>
      </c>
      <c r="J931" s="8"/>
    </row>
    <row r="932" spans="1:10" x14ac:dyDescent="0.3">
      <c r="A932" s="4" t="s">
        <v>62</v>
      </c>
      <c r="B932" s="5" t="s">
        <v>150</v>
      </c>
      <c r="C932" s="6" t="s">
        <v>218</v>
      </c>
      <c r="D932" s="5" t="s">
        <v>219</v>
      </c>
      <c r="E932" s="6" t="s">
        <v>1276</v>
      </c>
      <c r="F932" s="6" t="s">
        <v>923</v>
      </c>
      <c r="G932" s="7" t="s">
        <v>156</v>
      </c>
      <c r="H932" s="7">
        <v>105187.5</v>
      </c>
      <c r="I932" s="43" t="s">
        <v>156</v>
      </c>
      <c r="J932" s="8"/>
    </row>
    <row r="933" spans="1:10" x14ac:dyDescent="0.3">
      <c r="A933" s="4" t="s">
        <v>62</v>
      </c>
      <c r="B933" s="5" t="s">
        <v>150</v>
      </c>
      <c r="C933" s="6" t="s">
        <v>220</v>
      </c>
      <c r="D933" s="5" t="s">
        <v>221</v>
      </c>
      <c r="E933" s="6" t="s">
        <v>1276</v>
      </c>
      <c r="F933" s="6" t="s">
        <v>923</v>
      </c>
      <c r="G933" s="7">
        <v>107000</v>
      </c>
      <c r="H933" s="7">
        <v>105400</v>
      </c>
      <c r="I933" s="43">
        <v>-1.495327102803734</v>
      </c>
      <c r="J933" s="8"/>
    </row>
    <row r="934" spans="1:10" x14ac:dyDescent="0.3">
      <c r="A934" s="4" t="s">
        <v>62</v>
      </c>
      <c r="B934" s="5" t="s">
        <v>150</v>
      </c>
      <c r="C934" s="6" t="s">
        <v>157</v>
      </c>
      <c r="D934" s="5" t="s">
        <v>158</v>
      </c>
      <c r="E934" s="6" t="s">
        <v>1276</v>
      </c>
      <c r="F934" s="6" t="s">
        <v>923</v>
      </c>
      <c r="G934" s="7">
        <v>106000</v>
      </c>
      <c r="H934" s="7">
        <v>105333.33333333333</v>
      </c>
      <c r="I934" s="43">
        <v>-0.62893081761006275</v>
      </c>
      <c r="J934" s="8"/>
    </row>
    <row r="935" spans="1:10" x14ac:dyDescent="0.3">
      <c r="A935" s="4" t="s">
        <v>62</v>
      </c>
      <c r="B935" s="5" t="s">
        <v>150</v>
      </c>
      <c r="C935" s="6" t="s">
        <v>224</v>
      </c>
      <c r="D935" s="5" t="s">
        <v>225</v>
      </c>
      <c r="E935" s="6" t="s">
        <v>1276</v>
      </c>
      <c r="F935" s="6" t="s">
        <v>923</v>
      </c>
      <c r="G935" s="7">
        <v>106000</v>
      </c>
      <c r="H935" s="7">
        <v>107000</v>
      </c>
      <c r="I935" s="43">
        <v>0.94339622641510523</v>
      </c>
      <c r="J935" s="8"/>
    </row>
    <row r="936" spans="1:10" x14ac:dyDescent="0.3">
      <c r="A936" s="4" t="s">
        <v>62</v>
      </c>
      <c r="B936" s="5" t="s">
        <v>150</v>
      </c>
      <c r="C936" s="6" t="s">
        <v>226</v>
      </c>
      <c r="D936" s="5" t="s">
        <v>227</v>
      </c>
      <c r="E936" s="6" t="s">
        <v>1276</v>
      </c>
      <c r="F936" s="6" t="s">
        <v>923</v>
      </c>
      <c r="G936" s="7">
        <v>104000</v>
      </c>
      <c r="H936" s="7">
        <v>105833.33333333333</v>
      </c>
      <c r="I936" s="43">
        <v>1.7628205128205066</v>
      </c>
      <c r="J936" s="8"/>
    </row>
    <row r="937" spans="1:10" x14ac:dyDescent="0.3">
      <c r="A937" s="4" t="s">
        <v>62</v>
      </c>
      <c r="B937" s="5" t="s">
        <v>150</v>
      </c>
      <c r="C937" s="6" t="s">
        <v>228</v>
      </c>
      <c r="D937" s="5" t="s">
        <v>229</v>
      </c>
      <c r="E937" s="6" t="s">
        <v>1276</v>
      </c>
      <c r="F937" s="6" t="s">
        <v>923</v>
      </c>
      <c r="G937" s="7" t="s">
        <v>156</v>
      </c>
      <c r="H937" s="7">
        <v>107100</v>
      </c>
      <c r="I937" s="43" t="s">
        <v>156</v>
      </c>
      <c r="J937" s="8"/>
    </row>
    <row r="938" spans="1:10" x14ac:dyDescent="0.3">
      <c r="A938" s="4" t="s">
        <v>75</v>
      </c>
      <c r="B938" s="5" t="s">
        <v>551</v>
      </c>
      <c r="C938" s="6" t="s">
        <v>552</v>
      </c>
      <c r="D938" s="5" t="s">
        <v>553</v>
      </c>
      <c r="E938" s="6" t="s">
        <v>1276</v>
      </c>
      <c r="F938" s="6" t="s">
        <v>923</v>
      </c>
      <c r="G938" s="7">
        <v>90525</v>
      </c>
      <c r="H938" s="7">
        <v>96175</v>
      </c>
      <c r="I938" s="43">
        <v>6.2413697873515694</v>
      </c>
      <c r="J938" s="8"/>
    </row>
    <row r="939" spans="1:10" x14ac:dyDescent="0.3">
      <c r="A939" s="4" t="s">
        <v>56</v>
      </c>
      <c r="B939" s="5" t="s">
        <v>230</v>
      </c>
      <c r="C939" s="6" t="s">
        <v>231</v>
      </c>
      <c r="D939" s="5" t="s">
        <v>230</v>
      </c>
      <c r="E939" s="6" t="s">
        <v>1276</v>
      </c>
      <c r="F939" s="6" t="s">
        <v>923</v>
      </c>
      <c r="G939" s="7">
        <v>113488.25</v>
      </c>
      <c r="H939" s="7">
        <v>109666.66666666667</v>
      </c>
      <c r="I939" s="43">
        <v>-3.3673823795268065</v>
      </c>
      <c r="J939" s="8"/>
    </row>
    <row r="940" spans="1:10" x14ac:dyDescent="0.3">
      <c r="A940" s="4" t="s">
        <v>53</v>
      </c>
      <c r="B940" s="5" t="s">
        <v>173</v>
      </c>
      <c r="C940" s="6" t="s">
        <v>234</v>
      </c>
      <c r="D940" s="5" t="s">
        <v>235</v>
      </c>
      <c r="E940" s="6" t="s">
        <v>1276</v>
      </c>
      <c r="F940" s="6" t="s">
        <v>923</v>
      </c>
      <c r="G940" s="7">
        <v>99025</v>
      </c>
      <c r="H940" s="7">
        <v>103025</v>
      </c>
      <c r="I940" s="43">
        <v>4.039383993940926</v>
      </c>
      <c r="J940" s="8"/>
    </row>
    <row r="941" spans="1:10" x14ac:dyDescent="0.3">
      <c r="A941" s="4" t="s">
        <v>60</v>
      </c>
      <c r="B941" s="5" t="s">
        <v>322</v>
      </c>
      <c r="C941" s="6" t="s">
        <v>359</v>
      </c>
      <c r="D941" s="5" t="s">
        <v>360</v>
      </c>
      <c r="E941" s="6" t="s">
        <v>1276</v>
      </c>
      <c r="F941" s="6" t="s">
        <v>923</v>
      </c>
      <c r="G941" s="7">
        <v>89125</v>
      </c>
      <c r="H941" s="7">
        <v>96714.28571428571</v>
      </c>
      <c r="I941" s="43">
        <v>8.515327589661382</v>
      </c>
      <c r="J941" s="8"/>
    </row>
    <row r="942" spans="1:10" x14ac:dyDescent="0.3">
      <c r="A942" s="4" t="s">
        <v>60</v>
      </c>
      <c r="B942" s="5" t="s">
        <v>322</v>
      </c>
      <c r="C942" s="6" t="s">
        <v>323</v>
      </c>
      <c r="D942" s="5" t="s">
        <v>324</v>
      </c>
      <c r="E942" s="6" t="s">
        <v>1276</v>
      </c>
      <c r="F942" s="6" t="s">
        <v>923</v>
      </c>
      <c r="G942" s="7" t="s">
        <v>156</v>
      </c>
      <c r="H942" s="7">
        <v>115000</v>
      </c>
      <c r="I942" s="43" t="s">
        <v>156</v>
      </c>
      <c r="J942" s="8"/>
    </row>
    <row r="943" spans="1:10" x14ac:dyDescent="0.3">
      <c r="A943" s="4" t="s">
        <v>60</v>
      </c>
      <c r="B943" s="5" t="s">
        <v>322</v>
      </c>
      <c r="C943" s="6" t="s">
        <v>375</v>
      </c>
      <c r="D943" s="5" t="s">
        <v>376</v>
      </c>
      <c r="E943" s="6" t="s">
        <v>1276</v>
      </c>
      <c r="F943" s="6" t="s">
        <v>923</v>
      </c>
      <c r="G943" s="7">
        <v>90600</v>
      </c>
      <c r="H943" s="7">
        <v>98000</v>
      </c>
      <c r="I943" s="43">
        <v>8.167770419426045</v>
      </c>
      <c r="J943" s="8"/>
    </row>
    <row r="944" spans="1:10" x14ac:dyDescent="0.3">
      <c r="A944" s="4" t="s">
        <v>66</v>
      </c>
      <c r="B944" s="5" t="s">
        <v>244</v>
      </c>
      <c r="C944" s="6" t="s">
        <v>308</v>
      </c>
      <c r="D944" s="5" t="s">
        <v>309</v>
      </c>
      <c r="E944" s="6" t="s">
        <v>1276</v>
      </c>
      <c r="F944" s="6" t="s">
        <v>923</v>
      </c>
      <c r="G944" s="7">
        <v>103920</v>
      </c>
      <c r="H944" s="7">
        <v>105400</v>
      </c>
      <c r="I944" s="43">
        <v>1.4241724403387224</v>
      </c>
      <c r="J944" s="8"/>
    </row>
    <row r="945" spans="1:10" x14ac:dyDescent="0.3">
      <c r="A945" s="4" t="s">
        <v>66</v>
      </c>
      <c r="B945" s="5" t="s">
        <v>244</v>
      </c>
      <c r="C945" s="6" t="s">
        <v>245</v>
      </c>
      <c r="D945" s="5" t="s">
        <v>246</v>
      </c>
      <c r="E945" s="6" t="s">
        <v>1276</v>
      </c>
      <c r="F945" s="6" t="s">
        <v>923</v>
      </c>
      <c r="G945" s="7">
        <v>98966.666666666672</v>
      </c>
      <c r="H945" s="7">
        <v>98390</v>
      </c>
      <c r="I945" s="43">
        <v>-0.58268777366117241</v>
      </c>
      <c r="J945" s="8"/>
    </row>
    <row r="946" spans="1:10" x14ac:dyDescent="0.3">
      <c r="A946" s="4" t="s">
        <v>66</v>
      </c>
      <c r="B946" s="5" t="s">
        <v>244</v>
      </c>
      <c r="C946" s="6" t="s">
        <v>340</v>
      </c>
      <c r="D946" s="5" t="s">
        <v>341</v>
      </c>
      <c r="E946" s="6" t="s">
        <v>1276</v>
      </c>
      <c r="F946" s="6" t="s">
        <v>923</v>
      </c>
      <c r="G946" s="7">
        <v>97166.666666666672</v>
      </c>
      <c r="H946" s="7">
        <v>103130</v>
      </c>
      <c r="I946" s="43">
        <v>6.1372212692967443</v>
      </c>
      <c r="J946" s="8"/>
    </row>
    <row r="947" spans="1:10" x14ac:dyDescent="0.3">
      <c r="A947" s="4" t="s">
        <v>67</v>
      </c>
      <c r="B947" s="5" t="s">
        <v>483</v>
      </c>
      <c r="C947" s="6" t="s">
        <v>547</v>
      </c>
      <c r="D947" s="5" t="s">
        <v>548</v>
      </c>
      <c r="E947" s="6" t="s">
        <v>1276</v>
      </c>
      <c r="F947" s="6" t="s">
        <v>923</v>
      </c>
      <c r="G947" s="7">
        <v>103300</v>
      </c>
      <c r="H947" s="7">
        <v>102900</v>
      </c>
      <c r="I947" s="43">
        <v>-0.38722168441432947</v>
      </c>
      <c r="J947" s="8"/>
    </row>
    <row r="948" spans="1:10" x14ac:dyDescent="0.3">
      <c r="A948" s="4" t="s">
        <v>57</v>
      </c>
      <c r="B948" s="5" t="s">
        <v>178</v>
      </c>
      <c r="C948" s="6" t="s">
        <v>420</v>
      </c>
      <c r="D948" s="5" t="s">
        <v>421</v>
      </c>
      <c r="E948" s="6" t="s">
        <v>1276</v>
      </c>
      <c r="F948" s="6" t="s">
        <v>923</v>
      </c>
      <c r="G948" s="7" t="s">
        <v>156</v>
      </c>
      <c r="H948" s="7">
        <v>102333.33333333333</v>
      </c>
      <c r="I948" s="43" t="s">
        <v>156</v>
      </c>
      <c r="J948" s="8"/>
    </row>
    <row r="949" spans="1:10" x14ac:dyDescent="0.3">
      <c r="A949" s="4" t="s">
        <v>57</v>
      </c>
      <c r="B949" s="5" t="s">
        <v>178</v>
      </c>
      <c r="C949" s="6" t="s">
        <v>805</v>
      </c>
      <c r="D949" s="5" t="s">
        <v>806</v>
      </c>
      <c r="E949" s="6" t="s">
        <v>1276</v>
      </c>
      <c r="F949" s="6" t="s">
        <v>923</v>
      </c>
      <c r="G949" s="7">
        <v>97900</v>
      </c>
      <c r="H949" s="7">
        <v>101425</v>
      </c>
      <c r="I949" s="43">
        <v>3.6006128702757989</v>
      </c>
      <c r="J949" s="8"/>
    </row>
    <row r="950" spans="1:10" x14ac:dyDescent="0.3">
      <c r="A950" s="4" t="s">
        <v>51</v>
      </c>
      <c r="B950" s="5" t="s">
        <v>181</v>
      </c>
      <c r="C950" s="6" t="s">
        <v>255</v>
      </c>
      <c r="D950" s="5" t="s">
        <v>256</v>
      </c>
      <c r="E950" s="6" t="s">
        <v>1276</v>
      </c>
      <c r="F950" s="6" t="s">
        <v>923</v>
      </c>
      <c r="G950" s="7" t="s">
        <v>156</v>
      </c>
      <c r="H950" s="7">
        <v>104533.33333333333</v>
      </c>
      <c r="I950" s="43" t="s">
        <v>156</v>
      </c>
      <c r="J950" s="8"/>
    </row>
    <row r="951" spans="1:10" x14ac:dyDescent="0.3">
      <c r="A951" s="4" t="s">
        <v>51</v>
      </c>
      <c r="B951" s="5" t="s">
        <v>181</v>
      </c>
      <c r="C951" s="6" t="s">
        <v>182</v>
      </c>
      <c r="D951" s="5" t="s">
        <v>183</v>
      </c>
      <c r="E951" s="6" t="s">
        <v>1276</v>
      </c>
      <c r="F951" s="6" t="s">
        <v>923</v>
      </c>
      <c r="G951" s="7">
        <v>97485.71428571429</v>
      </c>
      <c r="H951" s="7">
        <v>104316.66666666667</v>
      </c>
      <c r="I951" s="43">
        <v>7.0071316920672144</v>
      </c>
      <c r="J951" s="8"/>
    </row>
    <row r="952" spans="1:10" x14ac:dyDescent="0.3">
      <c r="A952" s="4" t="s">
        <v>51</v>
      </c>
      <c r="B952" s="5" t="s">
        <v>181</v>
      </c>
      <c r="C952" s="6" t="s">
        <v>184</v>
      </c>
      <c r="D952" s="5" t="s">
        <v>185</v>
      </c>
      <c r="E952" s="6" t="s">
        <v>1276</v>
      </c>
      <c r="F952" s="6" t="s">
        <v>923</v>
      </c>
      <c r="G952" s="7" t="s">
        <v>156</v>
      </c>
      <c r="H952" s="7">
        <v>104000</v>
      </c>
      <c r="I952" s="43" t="s">
        <v>156</v>
      </c>
      <c r="J952" s="8"/>
    </row>
    <row r="953" spans="1:10" x14ac:dyDescent="0.3">
      <c r="A953" s="4" t="s">
        <v>51</v>
      </c>
      <c r="B953" s="5" t="s">
        <v>181</v>
      </c>
      <c r="C953" s="6" t="s">
        <v>331</v>
      </c>
      <c r="D953" s="5" t="s">
        <v>332</v>
      </c>
      <c r="E953" s="6" t="s">
        <v>1276</v>
      </c>
      <c r="F953" s="6" t="s">
        <v>923</v>
      </c>
      <c r="G953" s="7" t="s">
        <v>156</v>
      </c>
      <c r="H953" s="7">
        <v>98566.666666666672</v>
      </c>
      <c r="I953" s="43" t="s">
        <v>156</v>
      </c>
      <c r="J953" s="8"/>
    </row>
    <row r="954" spans="1:10" x14ac:dyDescent="0.3">
      <c r="A954" s="4" t="s">
        <v>51</v>
      </c>
      <c r="B954" s="5" t="s">
        <v>181</v>
      </c>
      <c r="C954" s="6" t="s">
        <v>381</v>
      </c>
      <c r="D954" s="5" t="s">
        <v>382</v>
      </c>
      <c r="E954" s="6" t="s">
        <v>1276</v>
      </c>
      <c r="F954" s="6" t="s">
        <v>923</v>
      </c>
      <c r="G954" s="7">
        <v>103500</v>
      </c>
      <c r="H954" s="7">
        <v>105725</v>
      </c>
      <c r="I954" s="43">
        <v>2.1497584541062764</v>
      </c>
      <c r="J954" s="8"/>
    </row>
    <row r="955" spans="1:10" x14ac:dyDescent="0.3">
      <c r="A955" s="4" t="s">
        <v>63</v>
      </c>
      <c r="B955" s="5" t="s">
        <v>257</v>
      </c>
      <c r="C955" s="6" t="s">
        <v>383</v>
      </c>
      <c r="D955" s="5" t="s">
        <v>384</v>
      </c>
      <c r="E955" s="6" t="s">
        <v>1276</v>
      </c>
      <c r="F955" s="6" t="s">
        <v>923</v>
      </c>
      <c r="G955" s="7" t="s">
        <v>156</v>
      </c>
      <c r="H955" s="7">
        <v>111666.66666666667</v>
      </c>
      <c r="I955" s="43" t="s">
        <v>156</v>
      </c>
      <c r="J955" s="8"/>
    </row>
    <row r="956" spans="1:10" x14ac:dyDescent="0.3">
      <c r="A956" s="4" t="s">
        <v>63</v>
      </c>
      <c r="B956" s="5" t="s">
        <v>257</v>
      </c>
      <c r="C956" s="6" t="s">
        <v>258</v>
      </c>
      <c r="D956" s="5" t="s">
        <v>259</v>
      </c>
      <c r="E956" s="6" t="s">
        <v>1276</v>
      </c>
      <c r="F956" s="6" t="s">
        <v>923</v>
      </c>
      <c r="G956" s="7">
        <v>104666.66666666667</v>
      </c>
      <c r="H956" s="7">
        <v>109966.66666666667</v>
      </c>
      <c r="I956" s="43">
        <v>5.0636942675159169</v>
      </c>
      <c r="J956" s="8"/>
    </row>
    <row r="957" spans="1:10" x14ac:dyDescent="0.3">
      <c r="A957" s="4" t="s">
        <v>64</v>
      </c>
      <c r="B957" s="5" t="s">
        <v>424</v>
      </c>
      <c r="C957" s="6" t="s">
        <v>425</v>
      </c>
      <c r="D957" s="5" t="s">
        <v>426</v>
      </c>
      <c r="E957" s="6" t="s">
        <v>1276</v>
      </c>
      <c r="F957" s="6" t="s">
        <v>923</v>
      </c>
      <c r="G957" s="7">
        <v>98671.428571428565</v>
      </c>
      <c r="H957" s="7">
        <v>101800</v>
      </c>
      <c r="I957" s="43">
        <v>3.1706963949616362</v>
      </c>
      <c r="J957" s="8"/>
    </row>
    <row r="958" spans="1:10" x14ac:dyDescent="0.3">
      <c r="A958" s="4" t="s">
        <v>64</v>
      </c>
      <c r="B958" s="5" t="s">
        <v>424</v>
      </c>
      <c r="C958" s="6" t="s">
        <v>659</v>
      </c>
      <c r="D958" s="5" t="s">
        <v>214</v>
      </c>
      <c r="E958" s="6" t="s">
        <v>1276</v>
      </c>
      <c r="F958" s="6" t="s">
        <v>923</v>
      </c>
      <c r="G958" s="7">
        <v>99475</v>
      </c>
      <c r="H958" s="7">
        <v>99533.333333333328</v>
      </c>
      <c r="I958" s="43">
        <v>5.8641199631392915E-2</v>
      </c>
      <c r="J958" s="8"/>
    </row>
    <row r="959" spans="1:10" x14ac:dyDescent="0.3">
      <c r="A959" s="4" t="s">
        <v>61</v>
      </c>
      <c r="B959" s="5" t="s">
        <v>164</v>
      </c>
      <c r="C959" s="6" t="s">
        <v>165</v>
      </c>
      <c r="D959" s="5" t="s">
        <v>166</v>
      </c>
      <c r="E959" s="6" t="s">
        <v>1276</v>
      </c>
      <c r="F959" s="6" t="s">
        <v>923</v>
      </c>
      <c r="G959" s="7">
        <v>100450</v>
      </c>
      <c r="H959" s="7">
        <v>101550</v>
      </c>
      <c r="I959" s="43">
        <v>1.0950721752115422</v>
      </c>
      <c r="J959" s="8"/>
    </row>
    <row r="960" spans="1:10" x14ac:dyDescent="0.3">
      <c r="A960" s="4" t="s">
        <v>61</v>
      </c>
      <c r="B960" s="5" t="s">
        <v>164</v>
      </c>
      <c r="C960" s="6" t="s">
        <v>264</v>
      </c>
      <c r="D960" s="5" t="s">
        <v>265</v>
      </c>
      <c r="E960" s="6" t="s">
        <v>1276</v>
      </c>
      <c r="F960" s="6" t="s">
        <v>923</v>
      </c>
      <c r="G960" s="7">
        <v>98750</v>
      </c>
      <c r="H960" s="7">
        <v>97000</v>
      </c>
      <c r="I960" s="43">
        <v>-1.7721518987341756</v>
      </c>
      <c r="J960" s="8"/>
    </row>
    <row r="961" spans="1:10" x14ac:dyDescent="0.3">
      <c r="A961" s="4" t="s">
        <v>54</v>
      </c>
      <c r="B961" s="5" t="s">
        <v>186</v>
      </c>
      <c r="C961" s="6" t="s">
        <v>385</v>
      </c>
      <c r="D961" s="5" t="s">
        <v>386</v>
      </c>
      <c r="E961" s="6" t="s">
        <v>1276</v>
      </c>
      <c r="F961" s="6" t="s">
        <v>923</v>
      </c>
      <c r="G961" s="7" t="s">
        <v>156</v>
      </c>
      <c r="H961" s="7">
        <v>99266.666666666672</v>
      </c>
      <c r="I961" s="43" t="s">
        <v>156</v>
      </c>
      <c r="J961" s="8"/>
    </row>
    <row r="962" spans="1:10" x14ac:dyDescent="0.3">
      <c r="A962" s="4" t="s">
        <v>65</v>
      </c>
      <c r="B962" s="5" t="s">
        <v>145</v>
      </c>
      <c r="C962" s="6" t="s">
        <v>346</v>
      </c>
      <c r="D962" s="5" t="s">
        <v>347</v>
      </c>
      <c r="E962" s="6" t="s">
        <v>1276</v>
      </c>
      <c r="F962" s="6" t="s">
        <v>923</v>
      </c>
      <c r="G962" s="7">
        <v>103083.33333333333</v>
      </c>
      <c r="H962" s="7">
        <v>105785.71428571429</v>
      </c>
      <c r="I962" s="43">
        <v>2.6215498325441899</v>
      </c>
      <c r="J962" s="8"/>
    </row>
    <row r="963" spans="1:10" x14ac:dyDescent="0.3">
      <c r="A963" s="4" t="s">
        <v>65</v>
      </c>
      <c r="B963" s="5" t="s">
        <v>145</v>
      </c>
      <c r="C963" s="6" t="s">
        <v>197</v>
      </c>
      <c r="D963" s="5" t="s">
        <v>198</v>
      </c>
      <c r="E963" s="6" t="s">
        <v>1276</v>
      </c>
      <c r="F963" s="6" t="s">
        <v>923</v>
      </c>
      <c r="G963" s="7">
        <v>104200</v>
      </c>
      <c r="H963" s="7">
        <v>106200</v>
      </c>
      <c r="I963" s="43">
        <v>1.9193857965451144</v>
      </c>
      <c r="J963" s="8"/>
    </row>
    <row r="964" spans="1:10" x14ac:dyDescent="0.3">
      <c r="A964" s="4" t="s">
        <v>65</v>
      </c>
      <c r="B964" s="5" t="s">
        <v>145</v>
      </c>
      <c r="C964" s="6" t="s">
        <v>277</v>
      </c>
      <c r="D964" s="5" t="s">
        <v>278</v>
      </c>
      <c r="E964" s="6" t="s">
        <v>1276</v>
      </c>
      <c r="F964" s="6" t="s">
        <v>923</v>
      </c>
      <c r="G964" s="7">
        <v>98833.333333333328</v>
      </c>
      <c r="H964" s="7">
        <v>99333.333333333328</v>
      </c>
      <c r="I964" s="43">
        <v>0.50590219224282418</v>
      </c>
      <c r="J964" s="8"/>
    </row>
    <row r="965" spans="1:10" x14ac:dyDescent="0.3">
      <c r="A965" s="4" t="s">
        <v>65</v>
      </c>
      <c r="B965" s="5" t="s">
        <v>145</v>
      </c>
      <c r="C965" s="6" t="s">
        <v>350</v>
      </c>
      <c r="D965" s="5" t="s">
        <v>351</v>
      </c>
      <c r="E965" s="6" t="s">
        <v>1276</v>
      </c>
      <c r="F965" s="6" t="s">
        <v>923</v>
      </c>
      <c r="G965" s="7">
        <v>104575</v>
      </c>
      <c r="H965" s="7">
        <v>105000</v>
      </c>
      <c r="I965" s="43">
        <v>0.40640688501076827</v>
      </c>
      <c r="J965" s="8"/>
    </row>
    <row r="966" spans="1:10" x14ac:dyDescent="0.3">
      <c r="A966" s="4" t="s">
        <v>65</v>
      </c>
      <c r="B966" s="5" t="s">
        <v>145</v>
      </c>
      <c r="C966" s="6" t="s">
        <v>199</v>
      </c>
      <c r="D966" s="5" t="s">
        <v>200</v>
      </c>
      <c r="E966" s="6" t="s">
        <v>1276</v>
      </c>
      <c r="F966" s="6" t="s">
        <v>923</v>
      </c>
      <c r="G966" s="7">
        <v>99000</v>
      </c>
      <c r="H966" s="7">
        <v>99000</v>
      </c>
      <c r="I966" s="43">
        <v>0</v>
      </c>
      <c r="J966" s="8"/>
    </row>
    <row r="967" spans="1:10" x14ac:dyDescent="0.3">
      <c r="A967" s="4" t="s">
        <v>65</v>
      </c>
      <c r="B967" s="5" t="s">
        <v>145</v>
      </c>
      <c r="C967" s="6" t="s">
        <v>279</v>
      </c>
      <c r="D967" s="5" t="s">
        <v>280</v>
      </c>
      <c r="E967" s="6" t="s">
        <v>1276</v>
      </c>
      <c r="F967" s="6" t="s">
        <v>923</v>
      </c>
      <c r="G967" s="7">
        <v>98666.666666666672</v>
      </c>
      <c r="H967" s="7">
        <v>98666.666666666672</v>
      </c>
      <c r="I967" s="43">
        <v>0</v>
      </c>
      <c r="J967" s="8"/>
    </row>
    <row r="968" spans="1:10" x14ac:dyDescent="0.3">
      <c r="A968" s="4" t="s">
        <v>72</v>
      </c>
      <c r="B968" s="5" t="s">
        <v>460</v>
      </c>
      <c r="C968" s="6" t="s">
        <v>503</v>
      </c>
      <c r="D968" s="5" t="s">
        <v>504</v>
      </c>
      <c r="E968" s="6" t="s">
        <v>1276</v>
      </c>
      <c r="F968" s="6" t="s">
        <v>923</v>
      </c>
      <c r="G968" s="7">
        <v>105000</v>
      </c>
      <c r="H968" s="7">
        <v>112650</v>
      </c>
      <c r="I968" s="43">
        <v>7.2857142857142954</v>
      </c>
      <c r="J968" s="8"/>
    </row>
    <row r="969" spans="1:10" x14ac:dyDescent="0.3">
      <c r="A969" s="4" t="s">
        <v>58</v>
      </c>
      <c r="B969" s="5" t="s">
        <v>189</v>
      </c>
      <c r="C969" s="6" t="s">
        <v>190</v>
      </c>
      <c r="D969" s="5" t="s">
        <v>191</v>
      </c>
      <c r="E969" s="6" t="s">
        <v>1276</v>
      </c>
      <c r="F969" s="6" t="s">
        <v>923</v>
      </c>
      <c r="G969" s="7">
        <v>103900</v>
      </c>
      <c r="H969" s="7">
        <v>107911.11111111111</v>
      </c>
      <c r="I969" s="43">
        <v>3.8605496738316702</v>
      </c>
      <c r="J969" s="8"/>
    </row>
    <row r="970" spans="1:10" x14ac:dyDescent="0.3">
      <c r="A970" s="4" t="s">
        <v>58</v>
      </c>
      <c r="B970" s="5" t="s">
        <v>189</v>
      </c>
      <c r="C970" s="6" t="s">
        <v>335</v>
      </c>
      <c r="D970" s="5" t="s">
        <v>336</v>
      </c>
      <c r="E970" s="6" t="s">
        <v>1276</v>
      </c>
      <c r="F970" s="6" t="s">
        <v>923</v>
      </c>
      <c r="G970" s="7">
        <v>96333.333333333328</v>
      </c>
      <c r="H970" s="7">
        <v>103000</v>
      </c>
      <c r="I970" s="43">
        <v>6.9204152249134898</v>
      </c>
      <c r="J970" s="8"/>
    </row>
    <row r="971" spans="1:10" x14ac:dyDescent="0.3">
      <c r="A971" s="4" t="s">
        <v>58</v>
      </c>
      <c r="B971" s="5" t="s">
        <v>189</v>
      </c>
      <c r="C971" s="6" t="s">
        <v>283</v>
      </c>
      <c r="D971" s="5" t="s">
        <v>284</v>
      </c>
      <c r="E971" s="6" t="s">
        <v>1276</v>
      </c>
      <c r="F971" s="6" t="s">
        <v>923</v>
      </c>
      <c r="G971" s="7">
        <v>101925</v>
      </c>
      <c r="H971" s="7">
        <v>106625</v>
      </c>
      <c r="I971" s="43">
        <v>4.611233750306587</v>
      </c>
      <c r="J971" s="8"/>
    </row>
    <row r="972" spans="1:10" x14ac:dyDescent="0.3">
      <c r="A972" s="4" t="s">
        <v>58</v>
      </c>
      <c r="B972" s="5" t="s">
        <v>189</v>
      </c>
      <c r="C972" s="6" t="s">
        <v>287</v>
      </c>
      <c r="D972" s="5" t="s">
        <v>288</v>
      </c>
      <c r="E972" s="6" t="s">
        <v>1276</v>
      </c>
      <c r="F972" s="6" t="s">
        <v>923</v>
      </c>
      <c r="G972" s="7">
        <v>102700</v>
      </c>
      <c r="H972" s="7">
        <v>106000</v>
      </c>
      <c r="I972" s="43">
        <v>3.213242453748788</v>
      </c>
      <c r="J972" s="8"/>
    </row>
    <row r="973" spans="1:10" x14ac:dyDescent="0.3">
      <c r="A973" s="4" t="s">
        <v>58</v>
      </c>
      <c r="B973" s="5" t="s">
        <v>189</v>
      </c>
      <c r="C973" s="6" t="s">
        <v>429</v>
      </c>
      <c r="D973" s="5" t="s">
        <v>430</v>
      </c>
      <c r="E973" s="6" t="s">
        <v>1276</v>
      </c>
      <c r="F973" s="6" t="s">
        <v>923</v>
      </c>
      <c r="G973" s="7">
        <v>92000</v>
      </c>
      <c r="H973" s="7">
        <v>106500</v>
      </c>
      <c r="I973" s="43">
        <v>15.760869565217384</v>
      </c>
      <c r="J973" s="8"/>
    </row>
    <row r="974" spans="1:10" x14ac:dyDescent="0.3">
      <c r="A974" s="4" t="s">
        <v>58</v>
      </c>
      <c r="B974" s="5" t="s">
        <v>189</v>
      </c>
      <c r="C974" s="6" t="s">
        <v>289</v>
      </c>
      <c r="D974" s="5" t="s">
        <v>290</v>
      </c>
      <c r="E974" s="6" t="s">
        <v>1276</v>
      </c>
      <c r="F974" s="6" t="s">
        <v>923</v>
      </c>
      <c r="G974" s="7">
        <v>105133.33333333333</v>
      </c>
      <c r="H974" s="7">
        <v>109300</v>
      </c>
      <c r="I974" s="43">
        <v>3.9632213062777533</v>
      </c>
      <c r="J974" s="8"/>
    </row>
    <row r="975" spans="1:10" x14ac:dyDescent="0.3">
      <c r="A975" s="4" t="s">
        <v>58</v>
      </c>
      <c r="B975" s="5" t="s">
        <v>189</v>
      </c>
      <c r="C975" s="6" t="s">
        <v>1029</v>
      </c>
      <c r="D975" s="5" t="s">
        <v>1030</v>
      </c>
      <c r="E975" s="6" t="s">
        <v>1276</v>
      </c>
      <c r="F975" s="6" t="s">
        <v>923</v>
      </c>
      <c r="G975" s="7" t="s">
        <v>156</v>
      </c>
      <c r="H975" s="7">
        <v>108133.33333333333</v>
      </c>
      <c r="I975" s="43" t="s">
        <v>156</v>
      </c>
      <c r="J975" s="8"/>
    </row>
    <row r="976" spans="1:10" x14ac:dyDescent="0.3">
      <c r="A976" s="4" t="s">
        <v>59</v>
      </c>
      <c r="B976" s="5" t="s">
        <v>291</v>
      </c>
      <c r="C976" s="6" t="s">
        <v>436</v>
      </c>
      <c r="D976" s="5" t="s">
        <v>437</v>
      </c>
      <c r="E976" s="6" t="s">
        <v>1276</v>
      </c>
      <c r="F976" s="6" t="s">
        <v>923</v>
      </c>
      <c r="G976" s="7">
        <v>103000</v>
      </c>
      <c r="H976" s="7">
        <v>112966.66666666667</v>
      </c>
      <c r="I976" s="43">
        <v>9.6763754045307451</v>
      </c>
      <c r="J976" s="8"/>
    </row>
    <row r="977" spans="1:10" x14ac:dyDescent="0.3">
      <c r="A977" s="4" t="s">
        <v>59</v>
      </c>
      <c r="B977" s="5" t="s">
        <v>291</v>
      </c>
      <c r="C977" s="6" t="s">
        <v>393</v>
      </c>
      <c r="D977" s="5" t="s">
        <v>394</v>
      </c>
      <c r="E977" s="6" t="s">
        <v>1276</v>
      </c>
      <c r="F977" s="6" t="s">
        <v>923</v>
      </c>
      <c r="G977" s="7" t="s">
        <v>156</v>
      </c>
      <c r="H977" s="7">
        <v>103250</v>
      </c>
      <c r="I977" s="43" t="s">
        <v>156</v>
      </c>
      <c r="J977" s="8"/>
    </row>
    <row r="978" spans="1:10" x14ac:dyDescent="0.3">
      <c r="A978" s="4" t="s">
        <v>69</v>
      </c>
      <c r="B978" s="5" t="s">
        <v>488</v>
      </c>
      <c r="C978" s="6" t="s">
        <v>489</v>
      </c>
      <c r="D978" s="5" t="s">
        <v>490</v>
      </c>
      <c r="E978" s="6" t="s">
        <v>1276</v>
      </c>
      <c r="F978" s="6" t="s">
        <v>923</v>
      </c>
      <c r="G978" s="7">
        <v>90250</v>
      </c>
      <c r="H978" s="7">
        <v>90250</v>
      </c>
      <c r="I978" s="43">
        <v>0</v>
      </c>
      <c r="J978" s="8"/>
    </row>
    <row r="979" spans="1:10" x14ac:dyDescent="0.3">
      <c r="A979" s="4" t="s">
        <v>51</v>
      </c>
      <c r="B979" s="5" t="s">
        <v>181</v>
      </c>
      <c r="C979" s="6" t="s">
        <v>409</v>
      </c>
      <c r="D979" s="5" t="s">
        <v>410</v>
      </c>
      <c r="E979" s="6" t="s">
        <v>1277</v>
      </c>
      <c r="F979" s="6" t="s">
        <v>469</v>
      </c>
      <c r="G979" s="7" t="s">
        <v>156</v>
      </c>
      <c r="H979" s="7">
        <v>29666.666666666668</v>
      </c>
      <c r="I979" s="43" t="s">
        <v>156</v>
      </c>
      <c r="J979" s="8"/>
    </row>
    <row r="980" spans="1:10" x14ac:dyDescent="0.3">
      <c r="A980" s="4" t="s">
        <v>62</v>
      </c>
      <c r="B980" s="5" t="s">
        <v>150</v>
      </c>
      <c r="C980" s="6" t="s">
        <v>151</v>
      </c>
      <c r="D980" s="5" t="s">
        <v>152</v>
      </c>
      <c r="E980" s="6" t="s">
        <v>1278</v>
      </c>
      <c r="F980" s="6" t="s">
        <v>469</v>
      </c>
      <c r="G980" s="7">
        <v>36650</v>
      </c>
      <c r="H980" s="7">
        <v>36980</v>
      </c>
      <c r="I980" s="43">
        <v>0.90040927694405859</v>
      </c>
      <c r="J980" s="8"/>
    </row>
    <row r="981" spans="1:10" x14ac:dyDescent="0.3">
      <c r="A981" s="4" t="s">
        <v>62</v>
      </c>
      <c r="B981" s="5" t="s">
        <v>150</v>
      </c>
      <c r="C981" s="6" t="s">
        <v>206</v>
      </c>
      <c r="D981" s="5" t="s">
        <v>207</v>
      </c>
      <c r="E981" s="6" t="s">
        <v>1278</v>
      </c>
      <c r="F981" s="6" t="s">
        <v>469</v>
      </c>
      <c r="G981" s="7">
        <v>36133.333333333336</v>
      </c>
      <c r="H981" s="7">
        <v>36333.333333333336</v>
      </c>
      <c r="I981" s="43">
        <v>0.55350553505535416</v>
      </c>
      <c r="J981" s="8"/>
    </row>
    <row r="982" spans="1:10" x14ac:dyDescent="0.3">
      <c r="A982" s="4" t="s">
        <v>62</v>
      </c>
      <c r="B982" s="5" t="s">
        <v>150</v>
      </c>
      <c r="C982" s="6" t="s">
        <v>209</v>
      </c>
      <c r="D982" s="5" t="s">
        <v>210</v>
      </c>
      <c r="E982" s="6" t="s">
        <v>1278</v>
      </c>
      <c r="F982" s="6" t="s">
        <v>469</v>
      </c>
      <c r="G982" s="7">
        <v>36000</v>
      </c>
      <c r="H982" s="7">
        <v>36375</v>
      </c>
      <c r="I982" s="43">
        <v>1.0416666666666741</v>
      </c>
      <c r="J982" s="8"/>
    </row>
    <row r="983" spans="1:10" x14ac:dyDescent="0.3">
      <c r="A983" s="4" t="s">
        <v>62</v>
      </c>
      <c r="B983" s="5" t="s">
        <v>150</v>
      </c>
      <c r="C983" s="6" t="s">
        <v>211</v>
      </c>
      <c r="D983" s="5" t="s">
        <v>212</v>
      </c>
      <c r="E983" s="6" t="s">
        <v>1278</v>
      </c>
      <c r="F983" s="6" t="s">
        <v>469</v>
      </c>
      <c r="G983" s="7">
        <v>36000</v>
      </c>
      <c r="H983" s="7">
        <v>36866.666666666664</v>
      </c>
      <c r="I983" s="43">
        <v>2.4074074074073915</v>
      </c>
      <c r="J983" s="8"/>
    </row>
    <row r="984" spans="1:10" x14ac:dyDescent="0.3">
      <c r="A984" s="4" t="s">
        <v>62</v>
      </c>
      <c r="B984" s="5" t="s">
        <v>150</v>
      </c>
      <c r="C984" s="6" t="s">
        <v>213</v>
      </c>
      <c r="D984" s="5" t="s">
        <v>214</v>
      </c>
      <c r="E984" s="6" t="s">
        <v>1278</v>
      </c>
      <c r="F984" s="6" t="s">
        <v>469</v>
      </c>
      <c r="G984" s="7">
        <v>37200</v>
      </c>
      <c r="H984" s="7">
        <v>37200</v>
      </c>
      <c r="I984" s="43">
        <v>0</v>
      </c>
      <c r="J984" s="8"/>
    </row>
    <row r="985" spans="1:10" x14ac:dyDescent="0.3">
      <c r="A985" s="4" t="s">
        <v>62</v>
      </c>
      <c r="B985" s="5" t="s">
        <v>150</v>
      </c>
      <c r="C985" s="6" t="s">
        <v>215</v>
      </c>
      <c r="D985" s="5" t="s">
        <v>216</v>
      </c>
      <c r="E985" s="6" t="s">
        <v>1278</v>
      </c>
      <c r="F985" s="6" t="s">
        <v>469</v>
      </c>
      <c r="G985" s="7">
        <v>35650</v>
      </c>
      <c r="H985" s="7">
        <v>36025</v>
      </c>
      <c r="I985" s="43">
        <v>1.051893408134652</v>
      </c>
      <c r="J985" s="8"/>
    </row>
    <row r="986" spans="1:10" x14ac:dyDescent="0.3">
      <c r="A986" s="4" t="s">
        <v>62</v>
      </c>
      <c r="B986" s="5" t="s">
        <v>150</v>
      </c>
      <c r="C986" s="6" t="s">
        <v>217</v>
      </c>
      <c r="D986" s="5" t="s">
        <v>196</v>
      </c>
      <c r="E986" s="6" t="s">
        <v>1278</v>
      </c>
      <c r="F986" s="6" t="s">
        <v>469</v>
      </c>
      <c r="G986" s="7">
        <v>38876.199999999997</v>
      </c>
      <c r="H986" s="7">
        <v>38928</v>
      </c>
      <c r="I986" s="43">
        <v>0.1332434754425682</v>
      </c>
      <c r="J986" s="8"/>
    </row>
    <row r="987" spans="1:10" x14ac:dyDescent="0.3">
      <c r="A987" s="4" t="s">
        <v>62</v>
      </c>
      <c r="B987" s="5" t="s">
        <v>150</v>
      </c>
      <c r="C987" s="6" t="s">
        <v>220</v>
      </c>
      <c r="D987" s="5" t="s">
        <v>221</v>
      </c>
      <c r="E987" s="6" t="s">
        <v>1278</v>
      </c>
      <c r="F987" s="6" t="s">
        <v>469</v>
      </c>
      <c r="G987" s="7">
        <v>35975</v>
      </c>
      <c r="H987" s="7">
        <v>37625</v>
      </c>
      <c r="I987" s="43">
        <v>4.5865184155663652</v>
      </c>
      <c r="J987" s="8"/>
    </row>
    <row r="988" spans="1:10" x14ac:dyDescent="0.3">
      <c r="A988" s="4" t="s">
        <v>62</v>
      </c>
      <c r="B988" s="5" t="s">
        <v>150</v>
      </c>
      <c r="C988" s="6" t="s">
        <v>316</v>
      </c>
      <c r="D988" s="5" t="s">
        <v>317</v>
      </c>
      <c r="E988" s="6" t="s">
        <v>1278</v>
      </c>
      <c r="F988" s="6" t="s">
        <v>469</v>
      </c>
      <c r="G988" s="7">
        <v>36166.666666666664</v>
      </c>
      <c r="H988" s="7">
        <v>37000</v>
      </c>
      <c r="I988" s="43">
        <v>2.3041474654377891</v>
      </c>
      <c r="J988" s="8"/>
    </row>
    <row r="989" spans="1:10" x14ac:dyDescent="0.3">
      <c r="A989" s="4" t="s">
        <v>62</v>
      </c>
      <c r="B989" s="5" t="s">
        <v>150</v>
      </c>
      <c r="C989" s="6" t="s">
        <v>224</v>
      </c>
      <c r="D989" s="5" t="s">
        <v>225</v>
      </c>
      <c r="E989" s="6" t="s">
        <v>1278</v>
      </c>
      <c r="F989" s="6" t="s">
        <v>469</v>
      </c>
      <c r="G989" s="7">
        <v>36025</v>
      </c>
      <c r="H989" s="7">
        <v>36375</v>
      </c>
      <c r="I989" s="43">
        <v>0.97154753643302616</v>
      </c>
      <c r="J989" s="8"/>
    </row>
    <row r="990" spans="1:10" x14ac:dyDescent="0.3">
      <c r="A990" s="4" t="s">
        <v>62</v>
      </c>
      <c r="B990" s="5" t="s">
        <v>150</v>
      </c>
      <c r="C990" s="6" t="s">
        <v>226</v>
      </c>
      <c r="D990" s="5" t="s">
        <v>227</v>
      </c>
      <c r="E990" s="6" t="s">
        <v>1278</v>
      </c>
      <c r="F990" s="6" t="s">
        <v>469</v>
      </c>
      <c r="G990" s="7">
        <v>37983.333333333336</v>
      </c>
      <c r="H990" s="7">
        <v>38233.333333333336</v>
      </c>
      <c r="I990" s="43">
        <v>0.65818341377796852</v>
      </c>
      <c r="J990" s="8"/>
    </row>
    <row r="991" spans="1:10" x14ac:dyDescent="0.3">
      <c r="A991" s="4" t="s">
        <v>56</v>
      </c>
      <c r="B991" s="5" t="s">
        <v>230</v>
      </c>
      <c r="C991" s="6" t="s">
        <v>231</v>
      </c>
      <c r="D991" s="5" t="s">
        <v>230</v>
      </c>
      <c r="E991" s="6" t="s">
        <v>1278</v>
      </c>
      <c r="F991" s="6" t="s">
        <v>469</v>
      </c>
      <c r="G991" s="7">
        <v>37520</v>
      </c>
      <c r="H991" s="7">
        <v>36020</v>
      </c>
      <c r="I991" s="43">
        <v>-3.9978678038379512</v>
      </c>
      <c r="J991" s="8"/>
    </row>
    <row r="992" spans="1:10" x14ac:dyDescent="0.3">
      <c r="A992" s="4" t="s">
        <v>53</v>
      </c>
      <c r="B992" s="5" t="s">
        <v>173</v>
      </c>
      <c r="C992" s="6" t="s">
        <v>234</v>
      </c>
      <c r="D992" s="5" t="s">
        <v>235</v>
      </c>
      <c r="E992" s="6" t="s">
        <v>1278</v>
      </c>
      <c r="F992" s="6" t="s">
        <v>469</v>
      </c>
      <c r="G992" s="7">
        <v>36080</v>
      </c>
      <c r="H992" s="7">
        <v>36980</v>
      </c>
      <c r="I992" s="43">
        <v>2.4944567627494418</v>
      </c>
      <c r="J992" s="8"/>
    </row>
    <row r="993" spans="1:10" x14ac:dyDescent="0.3">
      <c r="A993" s="4" t="s">
        <v>53</v>
      </c>
      <c r="B993" s="5" t="s">
        <v>173</v>
      </c>
      <c r="C993" s="6" t="s">
        <v>442</v>
      </c>
      <c r="D993" s="5" t="s">
        <v>443</v>
      </c>
      <c r="E993" s="6" t="s">
        <v>1278</v>
      </c>
      <c r="F993" s="6" t="s">
        <v>469</v>
      </c>
      <c r="G993" s="7">
        <v>36066.666666666664</v>
      </c>
      <c r="H993" s="7">
        <v>35833.333333333336</v>
      </c>
      <c r="I993" s="43">
        <v>-0.64695009242142776</v>
      </c>
      <c r="J993" s="8"/>
    </row>
    <row r="994" spans="1:10" x14ac:dyDescent="0.3">
      <c r="A994" s="4" t="s">
        <v>53</v>
      </c>
      <c r="B994" s="5" t="s">
        <v>173</v>
      </c>
      <c r="C994" s="6" t="s">
        <v>449</v>
      </c>
      <c r="D994" s="5" t="s">
        <v>450</v>
      </c>
      <c r="E994" s="6" t="s">
        <v>1278</v>
      </c>
      <c r="F994" s="6" t="s">
        <v>469</v>
      </c>
      <c r="G994" s="7" t="s">
        <v>156</v>
      </c>
      <c r="H994" s="7">
        <v>35933.333333333336</v>
      </c>
      <c r="I994" s="43" t="s">
        <v>156</v>
      </c>
      <c r="J994" s="8"/>
    </row>
    <row r="995" spans="1:10" x14ac:dyDescent="0.3">
      <c r="A995" s="4" t="s">
        <v>52</v>
      </c>
      <c r="B995" s="5" t="s">
        <v>159</v>
      </c>
      <c r="C995" s="6" t="s">
        <v>320</v>
      </c>
      <c r="D995" s="5" t="s">
        <v>321</v>
      </c>
      <c r="E995" s="6" t="s">
        <v>1278</v>
      </c>
      <c r="F995" s="6" t="s">
        <v>469</v>
      </c>
      <c r="G995" s="7">
        <v>35083.333333333336</v>
      </c>
      <c r="H995" s="7">
        <v>35083.333333333336</v>
      </c>
      <c r="I995" s="43">
        <v>0</v>
      </c>
      <c r="J995" s="8"/>
    </row>
    <row r="996" spans="1:10" x14ac:dyDescent="0.3">
      <c r="A996" s="4" t="s">
        <v>52</v>
      </c>
      <c r="B996" s="5" t="s">
        <v>159</v>
      </c>
      <c r="C996" s="6" t="s">
        <v>576</v>
      </c>
      <c r="D996" s="5" t="s">
        <v>577</v>
      </c>
      <c r="E996" s="6" t="s">
        <v>1278</v>
      </c>
      <c r="F996" s="6" t="s">
        <v>469</v>
      </c>
      <c r="G996" s="7" t="s">
        <v>156</v>
      </c>
      <c r="H996" s="7">
        <v>37766.666666666664</v>
      </c>
      <c r="I996" s="43" t="s">
        <v>156</v>
      </c>
      <c r="J996" s="8"/>
    </row>
    <row r="997" spans="1:10" x14ac:dyDescent="0.3">
      <c r="A997" s="4" t="s">
        <v>52</v>
      </c>
      <c r="B997" s="5" t="s">
        <v>159</v>
      </c>
      <c r="C997" s="6" t="s">
        <v>354</v>
      </c>
      <c r="D997" s="5" t="s">
        <v>355</v>
      </c>
      <c r="E997" s="6" t="s">
        <v>1278</v>
      </c>
      <c r="F997" s="6" t="s">
        <v>469</v>
      </c>
      <c r="G997" s="7">
        <v>36233.333333333336</v>
      </c>
      <c r="H997" s="7">
        <v>36033.333333333336</v>
      </c>
      <c r="I997" s="43">
        <v>-0.55197792088316211</v>
      </c>
      <c r="J997" s="8"/>
    </row>
    <row r="998" spans="1:10" x14ac:dyDescent="0.3">
      <c r="A998" s="4" t="s">
        <v>57</v>
      </c>
      <c r="B998" s="5" t="s">
        <v>178</v>
      </c>
      <c r="C998" s="6" t="s">
        <v>361</v>
      </c>
      <c r="D998" s="5" t="s">
        <v>362</v>
      </c>
      <c r="E998" s="6" t="s">
        <v>1278</v>
      </c>
      <c r="F998" s="6" t="s">
        <v>469</v>
      </c>
      <c r="G998" s="7">
        <v>37733.333333333336</v>
      </c>
      <c r="H998" s="7">
        <v>39000</v>
      </c>
      <c r="I998" s="43">
        <v>3.3568904593639592</v>
      </c>
      <c r="J998" s="8"/>
    </row>
    <row r="999" spans="1:10" x14ac:dyDescent="0.3">
      <c r="A999" s="4" t="s">
        <v>57</v>
      </c>
      <c r="B999" s="5" t="s">
        <v>178</v>
      </c>
      <c r="C999" s="6" t="s">
        <v>451</v>
      </c>
      <c r="D999" s="5" t="s">
        <v>452</v>
      </c>
      <c r="E999" s="6" t="s">
        <v>1278</v>
      </c>
      <c r="F999" s="6" t="s">
        <v>469</v>
      </c>
      <c r="G999" s="7">
        <v>35966.666666666664</v>
      </c>
      <c r="H999" s="7">
        <v>36666.666666666664</v>
      </c>
      <c r="I999" s="43">
        <v>1.9462465245597693</v>
      </c>
      <c r="J999" s="8"/>
    </row>
    <row r="1000" spans="1:10" x14ac:dyDescent="0.3">
      <c r="A1000" s="4" t="s">
        <v>64</v>
      </c>
      <c r="B1000" s="5" t="s">
        <v>424</v>
      </c>
      <c r="C1000" s="6" t="s">
        <v>563</v>
      </c>
      <c r="D1000" s="5" t="s">
        <v>564</v>
      </c>
      <c r="E1000" s="6" t="s">
        <v>1278</v>
      </c>
      <c r="F1000" s="6" t="s">
        <v>469</v>
      </c>
      <c r="G1000" s="7">
        <v>36500</v>
      </c>
      <c r="H1000" s="7">
        <v>36500</v>
      </c>
      <c r="I1000" s="43">
        <v>0</v>
      </c>
      <c r="J1000" s="8"/>
    </row>
    <row r="1001" spans="1:10" x14ac:dyDescent="0.3">
      <c r="A1001" s="4" t="s">
        <v>64</v>
      </c>
      <c r="B1001" s="5" t="s">
        <v>424</v>
      </c>
      <c r="C1001" s="6" t="s">
        <v>473</v>
      </c>
      <c r="D1001" s="5" t="s">
        <v>474</v>
      </c>
      <c r="E1001" s="6" t="s">
        <v>1278</v>
      </c>
      <c r="F1001" s="6" t="s">
        <v>469</v>
      </c>
      <c r="G1001" s="7">
        <v>38666.666666666664</v>
      </c>
      <c r="H1001" s="7">
        <v>38666.666666666664</v>
      </c>
      <c r="I1001" s="43">
        <v>0</v>
      </c>
      <c r="J1001" s="8"/>
    </row>
    <row r="1002" spans="1:10" x14ac:dyDescent="0.3">
      <c r="A1002" s="4" t="s">
        <v>64</v>
      </c>
      <c r="B1002" s="5" t="s">
        <v>424</v>
      </c>
      <c r="C1002" s="6" t="s">
        <v>484</v>
      </c>
      <c r="D1002" s="5" t="s">
        <v>485</v>
      </c>
      <c r="E1002" s="6" t="s">
        <v>1278</v>
      </c>
      <c r="F1002" s="6" t="s">
        <v>469</v>
      </c>
      <c r="G1002" s="7">
        <v>36000</v>
      </c>
      <c r="H1002" s="7">
        <v>36000</v>
      </c>
      <c r="I1002" s="43">
        <v>0</v>
      </c>
      <c r="J1002" s="8"/>
    </row>
    <row r="1003" spans="1:10" x14ac:dyDescent="0.3">
      <c r="A1003" s="4" t="s">
        <v>54</v>
      </c>
      <c r="B1003" s="5" t="s">
        <v>186</v>
      </c>
      <c r="C1003" s="6" t="s">
        <v>385</v>
      </c>
      <c r="D1003" s="5" t="s">
        <v>386</v>
      </c>
      <c r="E1003" s="6" t="s">
        <v>1278</v>
      </c>
      <c r="F1003" s="6" t="s">
        <v>469</v>
      </c>
      <c r="G1003" s="7" t="s">
        <v>156</v>
      </c>
      <c r="H1003" s="7">
        <v>38266.666666666664</v>
      </c>
      <c r="I1003" s="43" t="s">
        <v>156</v>
      </c>
      <c r="J1003" s="8"/>
    </row>
    <row r="1004" spans="1:10" x14ac:dyDescent="0.3">
      <c r="A1004" s="4" t="s">
        <v>55</v>
      </c>
      <c r="B1004" s="5" t="s">
        <v>270</v>
      </c>
      <c r="C1004" s="6" t="s">
        <v>387</v>
      </c>
      <c r="D1004" s="5" t="s">
        <v>388</v>
      </c>
      <c r="E1004" s="6" t="s">
        <v>1278</v>
      </c>
      <c r="F1004" s="6" t="s">
        <v>469</v>
      </c>
      <c r="G1004" s="7">
        <v>35900</v>
      </c>
      <c r="H1004" s="7">
        <v>36300</v>
      </c>
      <c r="I1004" s="43">
        <v>1.1142061281337101</v>
      </c>
      <c r="J1004" s="8"/>
    </row>
    <row r="1005" spans="1:10" x14ac:dyDescent="0.3">
      <c r="A1005" s="4" t="s">
        <v>55</v>
      </c>
      <c r="B1005" s="5" t="s">
        <v>270</v>
      </c>
      <c r="C1005" s="6" t="s">
        <v>273</v>
      </c>
      <c r="D1005" s="5" t="s">
        <v>274</v>
      </c>
      <c r="E1005" s="6" t="s">
        <v>1278</v>
      </c>
      <c r="F1005" s="6" t="s">
        <v>469</v>
      </c>
      <c r="G1005" s="7">
        <v>37100</v>
      </c>
      <c r="H1005" s="7">
        <v>37000</v>
      </c>
      <c r="I1005" s="43">
        <v>-0.26954177897574594</v>
      </c>
      <c r="J1005" s="8"/>
    </row>
    <row r="1006" spans="1:10" x14ac:dyDescent="0.3">
      <c r="A1006" s="4" t="s">
        <v>55</v>
      </c>
      <c r="B1006" s="5" t="s">
        <v>270</v>
      </c>
      <c r="C1006" s="6" t="s">
        <v>878</v>
      </c>
      <c r="D1006" s="5" t="s">
        <v>879</v>
      </c>
      <c r="E1006" s="6" t="s">
        <v>1278</v>
      </c>
      <c r="F1006" s="6" t="s">
        <v>469</v>
      </c>
      <c r="G1006" s="7">
        <v>36500</v>
      </c>
      <c r="H1006" s="7">
        <v>37875</v>
      </c>
      <c r="I1006" s="43">
        <v>3.7671232876712368</v>
      </c>
      <c r="J1006" s="8"/>
    </row>
    <row r="1007" spans="1:10" x14ac:dyDescent="0.3">
      <c r="A1007" s="4" t="s">
        <v>65</v>
      </c>
      <c r="B1007" s="5" t="s">
        <v>145</v>
      </c>
      <c r="C1007" s="6" t="s">
        <v>170</v>
      </c>
      <c r="D1007" s="5" t="s">
        <v>171</v>
      </c>
      <c r="E1007" s="6" t="s">
        <v>1278</v>
      </c>
      <c r="F1007" s="6" t="s">
        <v>469</v>
      </c>
      <c r="G1007" s="7">
        <v>43750</v>
      </c>
      <c r="H1007" s="7">
        <v>46333.333333333336</v>
      </c>
      <c r="I1007" s="43">
        <v>5.9047619047619015</v>
      </c>
      <c r="J1007" s="8"/>
    </row>
    <row r="1008" spans="1:10" x14ac:dyDescent="0.3">
      <c r="A1008" s="4" t="s">
        <v>62</v>
      </c>
      <c r="B1008" s="5" t="s">
        <v>150</v>
      </c>
      <c r="C1008" s="6" t="s">
        <v>151</v>
      </c>
      <c r="D1008" s="5" t="s">
        <v>152</v>
      </c>
      <c r="E1008" s="6" t="s">
        <v>1279</v>
      </c>
      <c r="F1008" s="6" t="s">
        <v>469</v>
      </c>
      <c r="G1008" s="7">
        <v>44514.285714285717</v>
      </c>
      <c r="H1008" s="7">
        <v>44975</v>
      </c>
      <c r="I1008" s="43">
        <v>1.0349807445442893</v>
      </c>
      <c r="J1008" s="8"/>
    </row>
    <row r="1009" spans="1:10" x14ac:dyDescent="0.3">
      <c r="A1009" s="4" t="s">
        <v>62</v>
      </c>
      <c r="B1009" s="5" t="s">
        <v>150</v>
      </c>
      <c r="C1009" s="6" t="s">
        <v>206</v>
      </c>
      <c r="D1009" s="5" t="s">
        <v>207</v>
      </c>
      <c r="E1009" s="6" t="s">
        <v>1279</v>
      </c>
      <c r="F1009" s="6" t="s">
        <v>469</v>
      </c>
      <c r="G1009" s="7">
        <v>43566.666666666664</v>
      </c>
      <c r="H1009" s="7">
        <v>43433.333333333336</v>
      </c>
      <c r="I1009" s="43">
        <v>-0.30604437643456661</v>
      </c>
      <c r="J1009" s="8"/>
    </row>
    <row r="1010" spans="1:10" x14ac:dyDescent="0.3">
      <c r="A1010" s="4" t="s">
        <v>62</v>
      </c>
      <c r="B1010" s="5" t="s">
        <v>150</v>
      </c>
      <c r="C1010" s="6" t="s">
        <v>209</v>
      </c>
      <c r="D1010" s="5" t="s">
        <v>210</v>
      </c>
      <c r="E1010" s="6" t="s">
        <v>1279</v>
      </c>
      <c r="F1010" s="6" t="s">
        <v>469</v>
      </c>
      <c r="G1010" s="7">
        <v>41982</v>
      </c>
      <c r="H1010" s="7">
        <v>42202</v>
      </c>
      <c r="I1010" s="43">
        <v>0.52403410985659704</v>
      </c>
      <c r="J1010" s="8"/>
    </row>
    <row r="1011" spans="1:10" x14ac:dyDescent="0.3">
      <c r="A1011" s="4" t="s">
        <v>62</v>
      </c>
      <c r="B1011" s="5" t="s">
        <v>150</v>
      </c>
      <c r="C1011" s="6" t="s">
        <v>211</v>
      </c>
      <c r="D1011" s="5" t="s">
        <v>212</v>
      </c>
      <c r="E1011" s="6" t="s">
        <v>1279</v>
      </c>
      <c r="F1011" s="6" t="s">
        <v>469</v>
      </c>
      <c r="G1011" s="7">
        <v>43166.666666666664</v>
      </c>
      <c r="H1011" s="7">
        <v>43333.333333333336</v>
      </c>
      <c r="I1011" s="43">
        <v>0.38610038610040753</v>
      </c>
      <c r="J1011" s="8"/>
    </row>
    <row r="1012" spans="1:10" x14ac:dyDescent="0.3">
      <c r="A1012" s="4" t="s">
        <v>62</v>
      </c>
      <c r="B1012" s="5" t="s">
        <v>150</v>
      </c>
      <c r="C1012" s="6" t="s">
        <v>365</v>
      </c>
      <c r="D1012" s="5" t="s">
        <v>366</v>
      </c>
      <c r="E1012" s="6" t="s">
        <v>1279</v>
      </c>
      <c r="F1012" s="6" t="s">
        <v>469</v>
      </c>
      <c r="G1012" s="7">
        <v>44152.5</v>
      </c>
      <c r="H1012" s="7">
        <v>44227.5</v>
      </c>
      <c r="I1012" s="43">
        <v>0.16986580601325851</v>
      </c>
      <c r="J1012" s="8"/>
    </row>
    <row r="1013" spans="1:10" x14ac:dyDescent="0.3">
      <c r="A1013" s="4" t="s">
        <v>62</v>
      </c>
      <c r="B1013" s="5" t="s">
        <v>150</v>
      </c>
      <c r="C1013" s="6" t="s">
        <v>213</v>
      </c>
      <c r="D1013" s="5" t="s">
        <v>214</v>
      </c>
      <c r="E1013" s="6" t="s">
        <v>1279</v>
      </c>
      <c r="F1013" s="6" t="s">
        <v>469</v>
      </c>
      <c r="G1013" s="7">
        <v>43733.333333333336</v>
      </c>
      <c r="H1013" s="7">
        <v>44066.666666666664</v>
      </c>
      <c r="I1013" s="43">
        <v>0.76219512195121464</v>
      </c>
      <c r="J1013" s="8"/>
    </row>
    <row r="1014" spans="1:10" x14ac:dyDescent="0.3">
      <c r="A1014" s="4" t="s">
        <v>62</v>
      </c>
      <c r="B1014" s="5" t="s">
        <v>150</v>
      </c>
      <c r="C1014" s="6" t="s">
        <v>215</v>
      </c>
      <c r="D1014" s="5" t="s">
        <v>216</v>
      </c>
      <c r="E1014" s="6" t="s">
        <v>1279</v>
      </c>
      <c r="F1014" s="6" t="s">
        <v>469</v>
      </c>
      <c r="G1014" s="7">
        <v>41182</v>
      </c>
      <c r="H1014" s="7">
        <v>41102</v>
      </c>
      <c r="I1014" s="43">
        <v>-0.19425962799280994</v>
      </c>
      <c r="J1014" s="8"/>
    </row>
    <row r="1015" spans="1:10" x14ac:dyDescent="0.3">
      <c r="A1015" s="4" t="s">
        <v>62</v>
      </c>
      <c r="B1015" s="5" t="s">
        <v>150</v>
      </c>
      <c r="C1015" s="6" t="s">
        <v>217</v>
      </c>
      <c r="D1015" s="5" t="s">
        <v>196</v>
      </c>
      <c r="E1015" s="6" t="s">
        <v>1279</v>
      </c>
      <c r="F1015" s="6" t="s">
        <v>469</v>
      </c>
      <c r="G1015" s="7">
        <v>45183.6</v>
      </c>
      <c r="H1015" s="7">
        <v>45223.4</v>
      </c>
      <c r="I1015" s="43">
        <v>8.8085057410225431E-2</v>
      </c>
      <c r="J1015" s="8"/>
    </row>
    <row r="1016" spans="1:10" x14ac:dyDescent="0.3">
      <c r="A1016" s="4" t="s">
        <v>62</v>
      </c>
      <c r="B1016" s="5" t="s">
        <v>150</v>
      </c>
      <c r="C1016" s="6" t="s">
        <v>218</v>
      </c>
      <c r="D1016" s="5" t="s">
        <v>219</v>
      </c>
      <c r="E1016" s="6" t="s">
        <v>1279</v>
      </c>
      <c r="F1016" s="6" t="s">
        <v>469</v>
      </c>
      <c r="G1016" s="7">
        <v>42503.333333333336</v>
      </c>
      <c r="H1016" s="7">
        <v>42503.333333333336</v>
      </c>
      <c r="I1016" s="43">
        <v>0</v>
      </c>
      <c r="J1016" s="8"/>
    </row>
    <row r="1017" spans="1:10" x14ac:dyDescent="0.3">
      <c r="A1017" s="4" t="s">
        <v>62</v>
      </c>
      <c r="B1017" s="5" t="s">
        <v>150</v>
      </c>
      <c r="C1017" s="6" t="s">
        <v>220</v>
      </c>
      <c r="D1017" s="5" t="s">
        <v>221</v>
      </c>
      <c r="E1017" s="6" t="s">
        <v>1279</v>
      </c>
      <c r="F1017" s="6" t="s">
        <v>469</v>
      </c>
      <c r="G1017" s="7">
        <v>42150</v>
      </c>
      <c r="H1017" s="7">
        <v>44075</v>
      </c>
      <c r="I1017" s="43">
        <v>4.5670225385527896</v>
      </c>
      <c r="J1017" s="8"/>
    </row>
    <row r="1018" spans="1:10" x14ac:dyDescent="0.3">
      <c r="A1018" s="4" t="s">
        <v>62</v>
      </c>
      <c r="B1018" s="5" t="s">
        <v>150</v>
      </c>
      <c r="C1018" s="6" t="s">
        <v>316</v>
      </c>
      <c r="D1018" s="5" t="s">
        <v>317</v>
      </c>
      <c r="E1018" s="6" t="s">
        <v>1279</v>
      </c>
      <c r="F1018" s="6" t="s">
        <v>469</v>
      </c>
      <c r="G1018" s="7">
        <v>41000</v>
      </c>
      <c r="H1018" s="7">
        <v>42166.666666666664</v>
      </c>
      <c r="I1018" s="43">
        <v>2.8455284552845406</v>
      </c>
      <c r="J1018" s="8"/>
    </row>
    <row r="1019" spans="1:10" x14ac:dyDescent="0.3">
      <c r="A1019" s="4" t="s">
        <v>62</v>
      </c>
      <c r="B1019" s="5" t="s">
        <v>150</v>
      </c>
      <c r="C1019" s="6" t="s">
        <v>224</v>
      </c>
      <c r="D1019" s="5" t="s">
        <v>225</v>
      </c>
      <c r="E1019" s="6" t="s">
        <v>1279</v>
      </c>
      <c r="F1019" s="6" t="s">
        <v>469</v>
      </c>
      <c r="G1019" s="7">
        <v>42000</v>
      </c>
      <c r="H1019" s="7">
        <v>42000</v>
      </c>
      <c r="I1019" s="43">
        <v>0</v>
      </c>
      <c r="J1019" s="8"/>
    </row>
    <row r="1020" spans="1:10" x14ac:dyDescent="0.3">
      <c r="A1020" s="4" t="s">
        <v>62</v>
      </c>
      <c r="B1020" s="5" t="s">
        <v>150</v>
      </c>
      <c r="C1020" s="6" t="s">
        <v>226</v>
      </c>
      <c r="D1020" s="5" t="s">
        <v>227</v>
      </c>
      <c r="E1020" s="6" t="s">
        <v>1279</v>
      </c>
      <c r="F1020" s="6" t="s">
        <v>469</v>
      </c>
      <c r="G1020" s="7">
        <v>44166.666666666664</v>
      </c>
      <c r="H1020" s="7">
        <v>44750</v>
      </c>
      <c r="I1020" s="43">
        <v>1.3207547169811429</v>
      </c>
      <c r="J1020" s="8"/>
    </row>
    <row r="1021" spans="1:10" x14ac:dyDescent="0.3">
      <c r="A1021" s="4" t="s">
        <v>56</v>
      </c>
      <c r="B1021" s="5" t="s">
        <v>230</v>
      </c>
      <c r="C1021" s="6" t="s">
        <v>231</v>
      </c>
      <c r="D1021" s="5" t="s">
        <v>230</v>
      </c>
      <c r="E1021" s="6" t="s">
        <v>1279</v>
      </c>
      <c r="F1021" s="6" t="s">
        <v>469</v>
      </c>
      <c r="G1021" s="7">
        <v>44608.333333333336</v>
      </c>
      <c r="H1021" s="7">
        <v>44066.666666666664</v>
      </c>
      <c r="I1021" s="43">
        <v>-1.2142723706332958</v>
      </c>
      <c r="J1021" s="8"/>
    </row>
    <row r="1022" spans="1:10" x14ac:dyDescent="0.3">
      <c r="A1022" s="4" t="s">
        <v>53</v>
      </c>
      <c r="B1022" s="5" t="s">
        <v>173</v>
      </c>
      <c r="C1022" s="6" t="s">
        <v>1003</v>
      </c>
      <c r="D1022" s="5" t="s">
        <v>1004</v>
      </c>
      <c r="E1022" s="6" t="s">
        <v>1279</v>
      </c>
      <c r="F1022" s="6" t="s">
        <v>469</v>
      </c>
      <c r="G1022" s="7">
        <v>40985.714285714283</v>
      </c>
      <c r="H1022" s="7">
        <v>41414.285714285717</v>
      </c>
      <c r="I1022" s="43">
        <v>1.0456605088881243</v>
      </c>
      <c r="J1022" s="8"/>
    </row>
    <row r="1023" spans="1:10" x14ac:dyDescent="0.3">
      <c r="A1023" s="4" t="s">
        <v>53</v>
      </c>
      <c r="B1023" s="5" t="s">
        <v>173</v>
      </c>
      <c r="C1023" s="6" t="s">
        <v>232</v>
      </c>
      <c r="D1023" s="5" t="s">
        <v>233</v>
      </c>
      <c r="E1023" s="6" t="s">
        <v>1279</v>
      </c>
      <c r="F1023" s="6" t="s">
        <v>469</v>
      </c>
      <c r="G1023" s="7">
        <v>41466.666666666664</v>
      </c>
      <c r="H1023" s="7">
        <v>41800</v>
      </c>
      <c r="I1023" s="43">
        <v>0.80385852090032461</v>
      </c>
      <c r="J1023" s="8"/>
    </row>
    <row r="1024" spans="1:10" x14ac:dyDescent="0.3">
      <c r="A1024" s="4" t="s">
        <v>53</v>
      </c>
      <c r="B1024" s="5" t="s">
        <v>173</v>
      </c>
      <c r="C1024" s="6" t="s">
        <v>234</v>
      </c>
      <c r="D1024" s="5" t="s">
        <v>235</v>
      </c>
      <c r="E1024" s="6" t="s">
        <v>1279</v>
      </c>
      <c r="F1024" s="6" t="s">
        <v>469</v>
      </c>
      <c r="G1024" s="7">
        <v>43050</v>
      </c>
      <c r="H1024" s="7">
        <v>43325</v>
      </c>
      <c r="I1024" s="43">
        <v>0.63879210220674221</v>
      </c>
      <c r="J1024" s="8"/>
    </row>
    <row r="1025" spans="1:10" x14ac:dyDescent="0.3">
      <c r="A1025" s="4" t="s">
        <v>53</v>
      </c>
      <c r="B1025" s="5" t="s">
        <v>173</v>
      </c>
      <c r="C1025" s="6" t="s">
        <v>174</v>
      </c>
      <c r="D1025" s="5" t="s">
        <v>175</v>
      </c>
      <c r="E1025" s="6" t="s">
        <v>1279</v>
      </c>
      <c r="F1025" s="6" t="s">
        <v>469</v>
      </c>
      <c r="G1025" s="7" t="s">
        <v>156</v>
      </c>
      <c r="H1025" s="7">
        <v>42600</v>
      </c>
      <c r="I1025" s="43" t="s">
        <v>156</v>
      </c>
      <c r="J1025" s="8"/>
    </row>
    <row r="1026" spans="1:10" x14ac:dyDescent="0.3">
      <c r="A1026" s="4" t="s">
        <v>53</v>
      </c>
      <c r="B1026" s="5" t="s">
        <v>173</v>
      </c>
      <c r="C1026" s="6" t="s">
        <v>176</v>
      </c>
      <c r="D1026" s="5" t="s">
        <v>177</v>
      </c>
      <c r="E1026" s="6" t="s">
        <v>1279</v>
      </c>
      <c r="F1026" s="6" t="s">
        <v>469</v>
      </c>
      <c r="G1026" s="7" t="s">
        <v>156</v>
      </c>
      <c r="H1026" s="7">
        <v>42633.333333333336</v>
      </c>
      <c r="I1026" s="43" t="s">
        <v>156</v>
      </c>
      <c r="J1026" s="8"/>
    </row>
    <row r="1027" spans="1:10" x14ac:dyDescent="0.3">
      <c r="A1027" s="4" t="s">
        <v>53</v>
      </c>
      <c r="B1027" s="5" t="s">
        <v>173</v>
      </c>
      <c r="C1027" s="6" t="s">
        <v>442</v>
      </c>
      <c r="D1027" s="5" t="s">
        <v>443</v>
      </c>
      <c r="E1027" s="6" t="s">
        <v>1279</v>
      </c>
      <c r="F1027" s="6" t="s">
        <v>469</v>
      </c>
      <c r="G1027" s="7" t="s">
        <v>156</v>
      </c>
      <c r="H1027" s="7">
        <v>43533.333333333336</v>
      </c>
      <c r="I1027" s="43" t="s">
        <v>156</v>
      </c>
      <c r="J1027" s="8"/>
    </row>
    <row r="1028" spans="1:10" x14ac:dyDescent="0.3">
      <c r="A1028" s="4" t="s">
        <v>53</v>
      </c>
      <c r="B1028" s="5" t="s">
        <v>173</v>
      </c>
      <c r="C1028" s="6" t="s">
        <v>449</v>
      </c>
      <c r="D1028" s="5" t="s">
        <v>450</v>
      </c>
      <c r="E1028" s="6" t="s">
        <v>1279</v>
      </c>
      <c r="F1028" s="6" t="s">
        <v>469</v>
      </c>
      <c r="G1028" s="7">
        <v>42450</v>
      </c>
      <c r="H1028" s="7">
        <v>42800</v>
      </c>
      <c r="I1028" s="43">
        <v>0.82449941107185509</v>
      </c>
      <c r="J1028" s="8"/>
    </row>
    <row r="1029" spans="1:10" x14ac:dyDescent="0.3">
      <c r="A1029" s="4" t="s">
        <v>53</v>
      </c>
      <c r="B1029" s="5" t="s">
        <v>173</v>
      </c>
      <c r="C1029" s="6" t="s">
        <v>1005</v>
      </c>
      <c r="D1029" s="5" t="s">
        <v>1006</v>
      </c>
      <c r="E1029" s="6" t="s">
        <v>1279</v>
      </c>
      <c r="F1029" s="6" t="s">
        <v>469</v>
      </c>
      <c r="G1029" s="7" t="s">
        <v>156</v>
      </c>
      <c r="H1029" s="7">
        <v>41725</v>
      </c>
      <c r="I1029" s="43" t="s">
        <v>156</v>
      </c>
      <c r="J1029" s="8"/>
    </row>
    <row r="1030" spans="1:10" x14ac:dyDescent="0.3">
      <c r="A1030" s="4" t="s">
        <v>53</v>
      </c>
      <c r="B1030" s="5" t="s">
        <v>173</v>
      </c>
      <c r="C1030" s="6" t="s">
        <v>1007</v>
      </c>
      <c r="D1030" s="5" t="s">
        <v>1008</v>
      </c>
      <c r="E1030" s="6" t="s">
        <v>1279</v>
      </c>
      <c r="F1030" s="6" t="s">
        <v>469</v>
      </c>
      <c r="G1030" s="7" t="s">
        <v>156</v>
      </c>
      <c r="H1030" s="7">
        <v>41752.25</v>
      </c>
      <c r="I1030" s="43" t="s">
        <v>156</v>
      </c>
      <c r="J1030" s="8"/>
    </row>
    <row r="1031" spans="1:10" x14ac:dyDescent="0.3">
      <c r="A1031" s="4" t="s">
        <v>53</v>
      </c>
      <c r="B1031" s="5" t="s">
        <v>173</v>
      </c>
      <c r="C1031" s="6" t="s">
        <v>242</v>
      </c>
      <c r="D1031" s="5" t="s">
        <v>243</v>
      </c>
      <c r="E1031" s="6" t="s">
        <v>1279</v>
      </c>
      <c r="F1031" s="6" t="s">
        <v>469</v>
      </c>
      <c r="G1031" s="7">
        <v>41300</v>
      </c>
      <c r="H1031" s="7">
        <v>42233.333333333336</v>
      </c>
      <c r="I1031" s="43">
        <v>2.2598870056497189</v>
      </c>
      <c r="J1031" s="8"/>
    </row>
    <row r="1032" spans="1:10" x14ac:dyDescent="0.3">
      <c r="A1032" s="4" t="s">
        <v>53</v>
      </c>
      <c r="B1032" s="5" t="s">
        <v>173</v>
      </c>
      <c r="C1032" s="6" t="s">
        <v>403</v>
      </c>
      <c r="D1032" s="5" t="s">
        <v>404</v>
      </c>
      <c r="E1032" s="6" t="s">
        <v>1279</v>
      </c>
      <c r="F1032" s="6" t="s">
        <v>469</v>
      </c>
      <c r="G1032" s="7">
        <v>42450</v>
      </c>
      <c r="H1032" s="7">
        <v>42450</v>
      </c>
      <c r="I1032" s="43">
        <v>0</v>
      </c>
      <c r="J1032" s="8"/>
    </row>
    <row r="1033" spans="1:10" x14ac:dyDescent="0.3">
      <c r="A1033" s="4" t="s">
        <v>52</v>
      </c>
      <c r="B1033" s="5" t="s">
        <v>159</v>
      </c>
      <c r="C1033" s="6" t="s">
        <v>160</v>
      </c>
      <c r="D1033" s="5" t="s">
        <v>161</v>
      </c>
      <c r="E1033" s="6" t="s">
        <v>1279</v>
      </c>
      <c r="F1033" s="6" t="s">
        <v>469</v>
      </c>
      <c r="G1033" s="7">
        <v>42916.666666666664</v>
      </c>
      <c r="H1033" s="7">
        <v>45466.666666666664</v>
      </c>
      <c r="I1033" s="43">
        <v>5.9417475728155367</v>
      </c>
      <c r="J1033" s="8"/>
    </row>
    <row r="1034" spans="1:10" x14ac:dyDescent="0.3">
      <c r="A1034" s="4" t="s">
        <v>52</v>
      </c>
      <c r="B1034" s="5" t="s">
        <v>159</v>
      </c>
      <c r="C1034" s="6" t="s">
        <v>576</v>
      </c>
      <c r="D1034" s="5" t="s">
        <v>577</v>
      </c>
      <c r="E1034" s="6" t="s">
        <v>1279</v>
      </c>
      <c r="F1034" s="6" t="s">
        <v>469</v>
      </c>
      <c r="G1034" s="7" t="s">
        <v>156</v>
      </c>
      <c r="H1034" s="7">
        <v>45250</v>
      </c>
      <c r="I1034" s="43" t="s">
        <v>156</v>
      </c>
      <c r="J1034" s="8"/>
    </row>
    <row r="1035" spans="1:10" x14ac:dyDescent="0.3">
      <c r="A1035" s="4" t="s">
        <v>52</v>
      </c>
      <c r="B1035" s="5" t="s">
        <v>159</v>
      </c>
      <c r="C1035" s="6" t="s">
        <v>354</v>
      </c>
      <c r="D1035" s="5" t="s">
        <v>355</v>
      </c>
      <c r="E1035" s="6" t="s">
        <v>1279</v>
      </c>
      <c r="F1035" s="6" t="s">
        <v>469</v>
      </c>
      <c r="G1035" s="7">
        <v>42800</v>
      </c>
      <c r="H1035" s="7">
        <v>42566.666666666664</v>
      </c>
      <c r="I1035" s="43">
        <v>-0.54517133956386576</v>
      </c>
      <c r="J1035" s="8"/>
    </row>
    <row r="1036" spans="1:10" x14ac:dyDescent="0.3">
      <c r="A1036" s="4" t="s">
        <v>60</v>
      </c>
      <c r="B1036" s="5" t="s">
        <v>322</v>
      </c>
      <c r="C1036" s="6" t="s">
        <v>359</v>
      </c>
      <c r="D1036" s="5" t="s">
        <v>360</v>
      </c>
      <c r="E1036" s="6" t="s">
        <v>1279</v>
      </c>
      <c r="F1036" s="6" t="s">
        <v>469</v>
      </c>
      <c r="G1036" s="7">
        <v>38125</v>
      </c>
      <c r="H1036" s="7">
        <v>38125</v>
      </c>
      <c r="I1036" s="43">
        <v>0</v>
      </c>
      <c r="J1036" s="8"/>
    </row>
    <row r="1037" spans="1:10" x14ac:dyDescent="0.3">
      <c r="A1037" s="4" t="s">
        <v>60</v>
      </c>
      <c r="B1037" s="5" t="s">
        <v>322</v>
      </c>
      <c r="C1037" s="6" t="s">
        <v>375</v>
      </c>
      <c r="D1037" s="5" t="s">
        <v>376</v>
      </c>
      <c r="E1037" s="6" t="s">
        <v>1279</v>
      </c>
      <c r="F1037" s="6" t="s">
        <v>469</v>
      </c>
      <c r="G1037" s="7">
        <v>38625</v>
      </c>
      <c r="H1037" s="7">
        <v>39500</v>
      </c>
      <c r="I1037" s="43">
        <v>2.265372168284796</v>
      </c>
      <c r="J1037" s="8"/>
    </row>
    <row r="1038" spans="1:10" x14ac:dyDescent="0.3">
      <c r="A1038" s="4" t="s">
        <v>57</v>
      </c>
      <c r="B1038" s="5" t="s">
        <v>178</v>
      </c>
      <c r="C1038" s="6" t="s">
        <v>418</v>
      </c>
      <c r="D1038" s="5" t="s">
        <v>419</v>
      </c>
      <c r="E1038" s="6" t="s">
        <v>1279</v>
      </c>
      <c r="F1038" s="6" t="s">
        <v>469</v>
      </c>
      <c r="G1038" s="7">
        <v>40666.666666666664</v>
      </c>
      <c r="H1038" s="7">
        <v>40000</v>
      </c>
      <c r="I1038" s="43">
        <v>-1.6393442622950727</v>
      </c>
      <c r="J1038" s="8"/>
    </row>
    <row r="1039" spans="1:10" x14ac:dyDescent="0.3">
      <c r="A1039" s="4" t="s">
        <v>57</v>
      </c>
      <c r="B1039" s="5" t="s">
        <v>178</v>
      </c>
      <c r="C1039" s="6" t="s">
        <v>444</v>
      </c>
      <c r="D1039" s="5" t="s">
        <v>445</v>
      </c>
      <c r="E1039" s="6" t="s">
        <v>1279</v>
      </c>
      <c r="F1039" s="6" t="s">
        <v>469</v>
      </c>
      <c r="G1039" s="7">
        <v>43150</v>
      </c>
      <c r="H1039" s="7">
        <v>43750</v>
      </c>
      <c r="I1039" s="43">
        <v>1.3904982618771822</v>
      </c>
      <c r="J1039" s="8"/>
    </row>
    <row r="1040" spans="1:10" x14ac:dyDescent="0.3">
      <c r="A1040" s="4" t="s">
        <v>57</v>
      </c>
      <c r="B1040" s="5" t="s">
        <v>178</v>
      </c>
      <c r="C1040" s="6" t="s">
        <v>327</v>
      </c>
      <c r="D1040" s="5" t="s">
        <v>328</v>
      </c>
      <c r="E1040" s="6" t="s">
        <v>1279</v>
      </c>
      <c r="F1040" s="6" t="s">
        <v>469</v>
      </c>
      <c r="G1040" s="7">
        <v>38833.333333333336</v>
      </c>
      <c r="H1040" s="7">
        <v>37833.333333333336</v>
      </c>
      <c r="I1040" s="43">
        <v>-2.5751072961373356</v>
      </c>
      <c r="J1040" s="8"/>
    </row>
    <row r="1041" spans="1:10" x14ac:dyDescent="0.3">
      <c r="A1041" s="4" t="s">
        <v>57</v>
      </c>
      <c r="B1041" s="5" t="s">
        <v>178</v>
      </c>
      <c r="C1041" s="6" t="s">
        <v>805</v>
      </c>
      <c r="D1041" s="5" t="s">
        <v>806</v>
      </c>
      <c r="E1041" s="6" t="s">
        <v>1279</v>
      </c>
      <c r="F1041" s="6" t="s">
        <v>469</v>
      </c>
      <c r="G1041" s="7">
        <v>40675</v>
      </c>
      <c r="H1041" s="7">
        <v>41675</v>
      </c>
      <c r="I1041" s="43">
        <v>2.4585125998770829</v>
      </c>
      <c r="J1041" s="8"/>
    </row>
    <row r="1042" spans="1:10" x14ac:dyDescent="0.3">
      <c r="A1042" s="4" t="s">
        <v>57</v>
      </c>
      <c r="B1042" s="5" t="s">
        <v>178</v>
      </c>
      <c r="C1042" s="6" t="s">
        <v>370</v>
      </c>
      <c r="D1042" s="5" t="s">
        <v>371</v>
      </c>
      <c r="E1042" s="6" t="s">
        <v>1279</v>
      </c>
      <c r="F1042" s="6" t="s">
        <v>469</v>
      </c>
      <c r="G1042" s="7">
        <v>41700</v>
      </c>
      <c r="H1042" s="7">
        <v>42166.666666666664</v>
      </c>
      <c r="I1042" s="43">
        <v>1.119104716227004</v>
      </c>
      <c r="J1042" s="8"/>
    </row>
    <row r="1043" spans="1:10" x14ac:dyDescent="0.3">
      <c r="A1043" s="4" t="s">
        <v>57</v>
      </c>
      <c r="B1043" s="5" t="s">
        <v>178</v>
      </c>
      <c r="C1043" s="6" t="s">
        <v>253</v>
      </c>
      <c r="D1043" s="5" t="s">
        <v>254</v>
      </c>
      <c r="E1043" s="6" t="s">
        <v>1279</v>
      </c>
      <c r="F1043" s="6" t="s">
        <v>469</v>
      </c>
      <c r="G1043" s="7">
        <v>40725</v>
      </c>
      <c r="H1043" s="7">
        <v>40000</v>
      </c>
      <c r="I1043" s="43">
        <v>-1.7802332719459746</v>
      </c>
      <c r="J1043" s="8"/>
    </row>
    <row r="1044" spans="1:10" x14ac:dyDescent="0.3">
      <c r="A1044" s="4" t="s">
        <v>57</v>
      </c>
      <c r="B1044" s="5" t="s">
        <v>178</v>
      </c>
      <c r="C1044" s="6" t="s">
        <v>742</v>
      </c>
      <c r="D1044" s="5" t="s">
        <v>743</v>
      </c>
      <c r="E1044" s="6" t="s">
        <v>1279</v>
      </c>
      <c r="F1044" s="6" t="s">
        <v>469</v>
      </c>
      <c r="G1044" s="7">
        <v>42235</v>
      </c>
      <c r="H1044" s="7">
        <v>42151.666666666664</v>
      </c>
      <c r="I1044" s="43">
        <v>-0.19730870920643406</v>
      </c>
      <c r="J1044" s="8"/>
    </row>
    <row r="1045" spans="1:10" x14ac:dyDescent="0.3">
      <c r="A1045" s="4" t="s">
        <v>64</v>
      </c>
      <c r="B1045" s="5" t="s">
        <v>424</v>
      </c>
      <c r="C1045" s="6" t="s">
        <v>425</v>
      </c>
      <c r="D1045" s="5" t="s">
        <v>426</v>
      </c>
      <c r="E1045" s="6" t="s">
        <v>1279</v>
      </c>
      <c r="F1045" s="6" t="s">
        <v>469</v>
      </c>
      <c r="G1045" s="7">
        <v>42340</v>
      </c>
      <c r="H1045" s="7">
        <v>42340</v>
      </c>
      <c r="I1045" s="43">
        <v>0</v>
      </c>
      <c r="J1045" s="8"/>
    </row>
    <row r="1046" spans="1:10" x14ac:dyDescent="0.3">
      <c r="A1046" s="4" t="s">
        <v>64</v>
      </c>
      <c r="B1046" s="5" t="s">
        <v>424</v>
      </c>
      <c r="C1046" s="6" t="s">
        <v>482</v>
      </c>
      <c r="D1046" s="5" t="s">
        <v>483</v>
      </c>
      <c r="E1046" s="6" t="s">
        <v>1279</v>
      </c>
      <c r="F1046" s="6" t="s">
        <v>469</v>
      </c>
      <c r="G1046" s="7">
        <v>43000</v>
      </c>
      <c r="H1046" s="7">
        <v>43000</v>
      </c>
      <c r="I1046" s="43">
        <v>0</v>
      </c>
      <c r="J1046" s="8"/>
    </row>
    <row r="1047" spans="1:10" x14ac:dyDescent="0.3">
      <c r="A1047" s="4" t="s">
        <v>64</v>
      </c>
      <c r="B1047" s="5" t="s">
        <v>424</v>
      </c>
      <c r="C1047" s="6" t="s">
        <v>455</v>
      </c>
      <c r="D1047" s="5" t="s">
        <v>456</v>
      </c>
      <c r="E1047" s="6" t="s">
        <v>1279</v>
      </c>
      <c r="F1047" s="6" t="s">
        <v>469</v>
      </c>
      <c r="G1047" s="7">
        <v>43200</v>
      </c>
      <c r="H1047" s="7">
        <v>43200</v>
      </c>
      <c r="I1047" s="43">
        <v>0</v>
      </c>
      <c r="J1047" s="8"/>
    </row>
    <row r="1048" spans="1:10" x14ac:dyDescent="0.3">
      <c r="A1048" s="4" t="s">
        <v>64</v>
      </c>
      <c r="B1048" s="5" t="s">
        <v>424</v>
      </c>
      <c r="C1048" s="6" t="s">
        <v>563</v>
      </c>
      <c r="D1048" s="5" t="s">
        <v>564</v>
      </c>
      <c r="E1048" s="6" t="s">
        <v>1279</v>
      </c>
      <c r="F1048" s="6" t="s">
        <v>469</v>
      </c>
      <c r="G1048" s="7">
        <v>43178</v>
      </c>
      <c r="H1048" s="7">
        <v>43972.5</v>
      </c>
      <c r="I1048" s="43">
        <v>1.8400574366575606</v>
      </c>
      <c r="J1048" s="8"/>
    </row>
    <row r="1049" spans="1:10" x14ac:dyDescent="0.3">
      <c r="A1049" s="4" t="s">
        <v>64</v>
      </c>
      <c r="B1049" s="5" t="s">
        <v>424</v>
      </c>
      <c r="C1049" s="6" t="s">
        <v>473</v>
      </c>
      <c r="D1049" s="5" t="s">
        <v>474</v>
      </c>
      <c r="E1049" s="6" t="s">
        <v>1279</v>
      </c>
      <c r="F1049" s="6" t="s">
        <v>469</v>
      </c>
      <c r="G1049" s="7">
        <v>44922.5</v>
      </c>
      <c r="H1049" s="7">
        <v>44922.5</v>
      </c>
      <c r="I1049" s="43">
        <v>0</v>
      </c>
      <c r="J1049" s="8"/>
    </row>
    <row r="1050" spans="1:10" x14ac:dyDescent="0.3">
      <c r="A1050" s="4" t="s">
        <v>64</v>
      </c>
      <c r="B1050" s="5" t="s">
        <v>424</v>
      </c>
      <c r="C1050" s="6" t="s">
        <v>484</v>
      </c>
      <c r="D1050" s="5" t="s">
        <v>485</v>
      </c>
      <c r="E1050" s="6" t="s">
        <v>1279</v>
      </c>
      <c r="F1050" s="6" t="s">
        <v>469</v>
      </c>
      <c r="G1050" s="7">
        <v>41333.333333333336</v>
      </c>
      <c r="H1050" s="7">
        <v>41750</v>
      </c>
      <c r="I1050" s="43">
        <v>1.0080645161290258</v>
      </c>
      <c r="J1050" s="8"/>
    </row>
    <row r="1051" spans="1:10" x14ac:dyDescent="0.3">
      <c r="A1051" s="4" t="s">
        <v>61</v>
      </c>
      <c r="B1051" s="5" t="s">
        <v>164</v>
      </c>
      <c r="C1051" s="6" t="s">
        <v>696</v>
      </c>
      <c r="D1051" s="5" t="s">
        <v>697</v>
      </c>
      <c r="E1051" s="6" t="s">
        <v>1279</v>
      </c>
      <c r="F1051" s="6" t="s">
        <v>469</v>
      </c>
      <c r="G1051" s="7">
        <v>43666.666666666664</v>
      </c>
      <c r="H1051" s="7">
        <v>43666.666666666664</v>
      </c>
      <c r="I1051" s="43">
        <v>0</v>
      </c>
      <c r="J1051" s="8"/>
    </row>
    <row r="1052" spans="1:10" x14ac:dyDescent="0.3">
      <c r="A1052" s="4" t="s">
        <v>61</v>
      </c>
      <c r="B1052" s="5" t="s">
        <v>164</v>
      </c>
      <c r="C1052" s="6" t="s">
        <v>264</v>
      </c>
      <c r="D1052" s="5" t="s">
        <v>265</v>
      </c>
      <c r="E1052" s="6" t="s">
        <v>1279</v>
      </c>
      <c r="F1052" s="6" t="s">
        <v>469</v>
      </c>
      <c r="G1052" s="7">
        <v>39833.333333333336</v>
      </c>
      <c r="H1052" s="7">
        <v>39833.333333333336</v>
      </c>
      <c r="I1052" s="43">
        <v>0</v>
      </c>
      <c r="J1052" s="8"/>
    </row>
    <row r="1053" spans="1:10" x14ac:dyDescent="0.3">
      <c r="A1053" s="4" t="s">
        <v>61</v>
      </c>
      <c r="B1053" s="5" t="s">
        <v>164</v>
      </c>
      <c r="C1053" s="6" t="s">
        <v>266</v>
      </c>
      <c r="D1053" s="5" t="s">
        <v>267</v>
      </c>
      <c r="E1053" s="6" t="s">
        <v>1279</v>
      </c>
      <c r="F1053" s="6" t="s">
        <v>469</v>
      </c>
      <c r="G1053" s="7">
        <v>42025</v>
      </c>
      <c r="H1053" s="7">
        <v>43033.333333333336</v>
      </c>
      <c r="I1053" s="43">
        <v>2.3993654570692025</v>
      </c>
      <c r="J1053" s="8"/>
    </row>
    <row r="1054" spans="1:10" x14ac:dyDescent="0.3">
      <c r="A1054" s="4" t="s">
        <v>54</v>
      </c>
      <c r="B1054" s="5" t="s">
        <v>186</v>
      </c>
      <c r="C1054" s="6" t="s">
        <v>385</v>
      </c>
      <c r="D1054" s="5" t="s">
        <v>386</v>
      </c>
      <c r="E1054" s="6" t="s">
        <v>1279</v>
      </c>
      <c r="F1054" s="6" t="s">
        <v>469</v>
      </c>
      <c r="G1054" s="7">
        <v>41237.5</v>
      </c>
      <c r="H1054" s="7">
        <v>42562.5</v>
      </c>
      <c r="I1054" s="43">
        <v>3.2130948772355339</v>
      </c>
      <c r="J1054" s="8"/>
    </row>
    <row r="1055" spans="1:10" x14ac:dyDescent="0.3">
      <c r="A1055" s="4" t="s">
        <v>55</v>
      </c>
      <c r="B1055" s="5" t="s">
        <v>270</v>
      </c>
      <c r="C1055" s="6" t="s">
        <v>387</v>
      </c>
      <c r="D1055" s="5" t="s">
        <v>388</v>
      </c>
      <c r="E1055" s="6" t="s">
        <v>1279</v>
      </c>
      <c r="F1055" s="6" t="s">
        <v>469</v>
      </c>
      <c r="G1055" s="7" t="s">
        <v>156</v>
      </c>
      <c r="H1055" s="7">
        <v>45233.333333333336</v>
      </c>
      <c r="I1055" s="43" t="s">
        <v>156</v>
      </c>
      <c r="J1055" s="8"/>
    </row>
    <row r="1056" spans="1:10" x14ac:dyDescent="0.3">
      <c r="A1056" s="4" t="s">
        <v>55</v>
      </c>
      <c r="B1056" s="5" t="s">
        <v>270</v>
      </c>
      <c r="C1056" s="6" t="s">
        <v>273</v>
      </c>
      <c r="D1056" s="5" t="s">
        <v>274</v>
      </c>
      <c r="E1056" s="6" t="s">
        <v>1279</v>
      </c>
      <c r="F1056" s="6" t="s">
        <v>469</v>
      </c>
      <c r="G1056" s="7">
        <v>44266.666666666664</v>
      </c>
      <c r="H1056" s="7">
        <v>43150</v>
      </c>
      <c r="I1056" s="43">
        <v>-2.5225903614457756</v>
      </c>
      <c r="J1056" s="8"/>
    </row>
    <row r="1057" spans="1:10" x14ac:dyDescent="0.3">
      <c r="A1057" s="4" t="s">
        <v>55</v>
      </c>
      <c r="B1057" s="5" t="s">
        <v>270</v>
      </c>
      <c r="C1057" s="6" t="s">
        <v>878</v>
      </c>
      <c r="D1057" s="5" t="s">
        <v>879</v>
      </c>
      <c r="E1057" s="6" t="s">
        <v>1279</v>
      </c>
      <c r="F1057" s="6" t="s">
        <v>469</v>
      </c>
      <c r="G1057" s="7">
        <v>44225</v>
      </c>
      <c r="H1057" s="7">
        <v>44225</v>
      </c>
      <c r="I1057" s="43">
        <v>0</v>
      </c>
      <c r="J1057" s="8"/>
    </row>
    <row r="1058" spans="1:10" x14ac:dyDescent="0.3">
      <c r="A1058" s="4" t="s">
        <v>65</v>
      </c>
      <c r="B1058" s="5" t="s">
        <v>145</v>
      </c>
      <c r="C1058" s="6" t="s">
        <v>170</v>
      </c>
      <c r="D1058" s="5" t="s">
        <v>171</v>
      </c>
      <c r="E1058" s="6" t="s">
        <v>1279</v>
      </c>
      <c r="F1058" s="6" t="s">
        <v>469</v>
      </c>
      <c r="G1058" s="7">
        <v>49000</v>
      </c>
      <c r="H1058" s="7">
        <v>49000</v>
      </c>
      <c r="I1058" s="43">
        <v>0</v>
      </c>
      <c r="J1058" s="8"/>
    </row>
    <row r="1059" spans="1:10" x14ac:dyDescent="0.3">
      <c r="A1059" s="4" t="s">
        <v>58</v>
      </c>
      <c r="B1059" s="5" t="s">
        <v>189</v>
      </c>
      <c r="C1059" s="6" t="s">
        <v>335</v>
      </c>
      <c r="D1059" s="5" t="s">
        <v>336</v>
      </c>
      <c r="E1059" s="6" t="s">
        <v>1279</v>
      </c>
      <c r="F1059" s="6" t="s">
        <v>469</v>
      </c>
      <c r="G1059" s="7" t="s">
        <v>156</v>
      </c>
      <c r="H1059" s="7">
        <v>45900</v>
      </c>
      <c r="I1059" s="43" t="s">
        <v>156</v>
      </c>
      <c r="J1059" s="8"/>
    </row>
    <row r="1060" spans="1:10" x14ac:dyDescent="0.3">
      <c r="A1060" s="4" t="s">
        <v>69</v>
      </c>
      <c r="B1060" s="5" t="s">
        <v>488</v>
      </c>
      <c r="C1060" s="6" t="s">
        <v>489</v>
      </c>
      <c r="D1060" s="5" t="s">
        <v>490</v>
      </c>
      <c r="E1060" s="6" t="s">
        <v>1279</v>
      </c>
      <c r="F1060" s="6" t="s">
        <v>469</v>
      </c>
      <c r="G1060" s="7">
        <v>45500</v>
      </c>
      <c r="H1060" s="7">
        <v>45250</v>
      </c>
      <c r="I1060" s="43">
        <v>-0.5494505494505475</v>
      </c>
      <c r="J1060" s="8"/>
    </row>
    <row r="1061" spans="1:10" x14ac:dyDescent="0.3">
      <c r="A1061" s="4" t="s">
        <v>60</v>
      </c>
      <c r="B1061" s="5" t="s">
        <v>322</v>
      </c>
      <c r="C1061" s="6" t="s">
        <v>359</v>
      </c>
      <c r="D1061" s="5" t="s">
        <v>360</v>
      </c>
      <c r="E1061" s="6" t="s">
        <v>1279</v>
      </c>
      <c r="F1061" s="6" t="s">
        <v>1115</v>
      </c>
      <c r="G1061" s="7">
        <v>144333.33333333334</v>
      </c>
      <c r="H1061" s="7">
        <v>144000</v>
      </c>
      <c r="I1061" s="43">
        <v>-0.23094688221709792</v>
      </c>
      <c r="J1061" s="8"/>
    </row>
    <row r="1062" spans="1:10" x14ac:dyDescent="0.3">
      <c r="A1062" s="4" t="s">
        <v>62</v>
      </c>
      <c r="B1062" s="5" t="s">
        <v>150</v>
      </c>
      <c r="C1062" s="6" t="s">
        <v>151</v>
      </c>
      <c r="D1062" s="5" t="s">
        <v>152</v>
      </c>
      <c r="E1062" s="6" t="s">
        <v>1280</v>
      </c>
      <c r="F1062" s="6" t="s">
        <v>469</v>
      </c>
      <c r="G1062" s="7">
        <v>37550</v>
      </c>
      <c r="H1062" s="7">
        <v>37800</v>
      </c>
      <c r="I1062" s="43">
        <v>0.66577896138482195</v>
      </c>
      <c r="J1062" s="8"/>
    </row>
    <row r="1063" spans="1:10" x14ac:dyDescent="0.3">
      <c r="A1063" s="4" t="s">
        <v>62</v>
      </c>
      <c r="B1063" s="5" t="s">
        <v>150</v>
      </c>
      <c r="C1063" s="6" t="s">
        <v>206</v>
      </c>
      <c r="D1063" s="5" t="s">
        <v>207</v>
      </c>
      <c r="E1063" s="6" t="s">
        <v>1280</v>
      </c>
      <c r="F1063" s="6" t="s">
        <v>469</v>
      </c>
      <c r="G1063" s="7">
        <v>36466.666666666664</v>
      </c>
      <c r="H1063" s="7">
        <v>36333.333333333336</v>
      </c>
      <c r="I1063" s="43">
        <v>-0.36563071297988081</v>
      </c>
      <c r="J1063" s="8"/>
    </row>
    <row r="1064" spans="1:10" x14ac:dyDescent="0.3">
      <c r="A1064" s="4" t="s">
        <v>62</v>
      </c>
      <c r="B1064" s="5" t="s">
        <v>150</v>
      </c>
      <c r="C1064" s="6" t="s">
        <v>688</v>
      </c>
      <c r="D1064" s="5" t="s">
        <v>689</v>
      </c>
      <c r="E1064" s="6" t="s">
        <v>1280</v>
      </c>
      <c r="F1064" s="6" t="s">
        <v>469</v>
      </c>
      <c r="G1064" s="7">
        <v>38266.666666666664</v>
      </c>
      <c r="H1064" s="7">
        <v>35866.666666666664</v>
      </c>
      <c r="I1064" s="43">
        <v>-6.2717770034843241</v>
      </c>
      <c r="J1064" s="8"/>
    </row>
    <row r="1065" spans="1:10" x14ac:dyDescent="0.3">
      <c r="A1065" s="4" t="s">
        <v>62</v>
      </c>
      <c r="B1065" s="5" t="s">
        <v>150</v>
      </c>
      <c r="C1065" s="6" t="s">
        <v>209</v>
      </c>
      <c r="D1065" s="5" t="s">
        <v>210</v>
      </c>
      <c r="E1065" s="6" t="s">
        <v>1280</v>
      </c>
      <c r="F1065" s="6" t="s">
        <v>469</v>
      </c>
      <c r="G1065" s="7">
        <v>35772.5</v>
      </c>
      <c r="H1065" s="7">
        <v>35972.5</v>
      </c>
      <c r="I1065" s="43">
        <v>0.55908868544272128</v>
      </c>
      <c r="J1065" s="8"/>
    </row>
    <row r="1066" spans="1:10" x14ac:dyDescent="0.3">
      <c r="A1066" s="4" t="s">
        <v>62</v>
      </c>
      <c r="B1066" s="5" t="s">
        <v>150</v>
      </c>
      <c r="C1066" s="6" t="s">
        <v>211</v>
      </c>
      <c r="D1066" s="5" t="s">
        <v>212</v>
      </c>
      <c r="E1066" s="6" t="s">
        <v>1280</v>
      </c>
      <c r="F1066" s="6" t="s">
        <v>469</v>
      </c>
      <c r="G1066" s="7">
        <v>37000</v>
      </c>
      <c r="H1066" s="7">
        <v>37000</v>
      </c>
      <c r="I1066" s="43">
        <v>0</v>
      </c>
      <c r="J1066" s="8"/>
    </row>
    <row r="1067" spans="1:10" x14ac:dyDescent="0.3">
      <c r="A1067" s="4" t="s">
        <v>62</v>
      </c>
      <c r="B1067" s="5" t="s">
        <v>150</v>
      </c>
      <c r="C1067" s="6" t="s">
        <v>213</v>
      </c>
      <c r="D1067" s="5" t="s">
        <v>214</v>
      </c>
      <c r="E1067" s="6" t="s">
        <v>1280</v>
      </c>
      <c r="F1067" s="6" t="s">
        <v>469</v>
      </c>
      <c r="G1067" s="7">
        <v>37566.666666666664</v>
      </c>
      <c r="H1067" s="7">
        <v>37733.333333333336</v>
      </c>
      <c r="I1067" s="43">
        <v>0.44365572315883117</v>
      </c>
      <c r="J1067" s="8"/>
    </row>
    <row r="1068" spans="1:10" x14ac:dyDescent="0.3">
      <c r="A1068" s="4" t="s">
        <v>62</v>
      </c>
      <c r="B1068" s="5" t="s">
        <v>150</v>
      </c>
      <c r="C1068" s="6" t="s">
        <v>215</v>
      </c>
      <c r="D1068" s="5" t="s">
        <v>216</v>
      </c>
      <c r="E1068" s="6" t="s">
        <v>1280</v>
      </c>
      <c r="F1068" s="6" t="s">
        <v>469</v>
      </c>
      <c r="G1068" s="7">
        <v>35738</v>
      </c>
      <c r="H1068" s="7">
        <v>36038</v>
      </c>
      <c r="I1068" s="43">
        <v>0.83944261010688859</v>
      </c>
      <c r="J1068" s="8"/>
    </row>
    <row r="1069" spans="1:10" x14ac:dyDescent="0.3">
      <c r="A1069" s="4" t="s">
        <v>62</v>
      </c>
      <c r="B1069" s="5" t="s">
        <v>150</v>
      </c>
      <c r="C1069" s="6" t="s">
        <v>217</v>
      </c>
      <c r="D1069" s="5" t="s">
        <v>196</v>
      </c>
      <c r="E1069" s="6" t="s">
        <v>1280</v>
      </c>
      <c r="F1069" s="6" t="s">
        <v>469</v>
      </c>
      <c r="G1069" s="7">
        <v>38345.800000000003</v>
      </c>
      <c r="H1069" s="7">
        <v>38385.599999999999</v>
      </c>
      <c r="I1069" s="43">
        <v>0.10379233188508863</v>
      </c>
      <c r="J1069" s="8"/>
    </row>
    <row r="1070" spans="1:10" x14ac:dyDescent="0.3">
      <c r="A1070" s="4" t="s">
        <v>62</v>
      </c>
      <c r="B1070" s="5" t="s">
        <v>150</v>
      </c>
      <c r="C1070" s="6" t="s">
        <v>218</v>
      </c>
      <c r="D1070" s="5" t="s">
        <v>219</v>
      </c>
      <c r="E1070" s="6" t="s">
        <v>1280</v>
      </c>
      <c r="F1070" s="6" t="s">
        <v>469</v>
      </c>
      <c r="G1070" s="7">
        <v>36930</v>
      </c>
      <c r="H1070" s="7">
        <v>36930</v>
      </c>
      <c r="I1070" s="43">
        <v>0</v>
      </c>
      <c r="J1070" s="8"/>
    </row>
    <row r="1071" spans="1:10" x14ac:dyDescent="0.3">
      <c r="A1071" s="4" t="s">
        <v>62</v>
      </c>
      <c r="B1071" s="5" t="s">
        <v>150</v>
      </c>
      <c r="C1071" s="6" t="s">
        <v>220</v>
      </c>
      <c r="D1071" s="5" t="s">
        <v>221</v>
      </c>
      <c r="E1071" s="6" t="s">
        <v>1280</v>
      </c>
      <c r="F1071" s="6" t="s">
        <v>469</v>
      </c>
      <c r="G1071" s="7">
        <v>36175</v>
      </c>
      <c r="H1071" s="7">
        <v>37950</v>
      </c>
      <c r="I1071" s="43">
        <v>4.9067035245335067</v>
      </c>
      <c r="J1071" s="8"/>
    </row>
    <row r="1072" spans="1:10" x14ac:dyDescent="0.3">
      <c r="A1072" s="4" t="s">
        <v>62</v>
      </c>
      <c r="B1072" s="5" t="s">
        <v>150</v>
      </c>
      <c r="C1072" s="6" t="s">
        <v>316</v>
      </c>
      <c r="D1072" s="5" t="s">
        <v>317</v>
      </c>
      <c r="E1072" s="6" t="s">
        <v>1280</v>
      </c>
      <c r="F1072" s="6" t="s">
        <v>469</v>
      </c>
      <c r="G1072" s="7">
        <v>37000</v>
      </c>
      <c r="H1072" s="7">
        <v>36733.333333333336</v>
      </c>
      <c r="I1072" s="43">
        <v>-0.72072072072071336</v>
      </c>
      <c r="J1072" s="8"/>
    </row>
    <row r="1073" spans="1:10" x14ac:dyDescent="0.3">
      <c r="A1073" s="4" t="s">
        <v>62</v>
      </c>
      <c r="B1073" s="5" t="s">
        <v>150</v>
      </c>
      <c r="C1073" s="6" t="s">
        <v>224</v>
      </c>
      <c r="D1073" s="5" t="s">
        <v>225</v>
      </c>
      <c r="E1073" s="6" t="s">
        <v>1280</v>
      </c>
      <c r="F1073" s="6" t="s">
        <v>469</v>
      </c>
      <c r="G1073" s="7">
        <v>36225</v>
      </c>
      <c r="H1073" s="7">
        <v>36250</v>
      </c>
      <c r="I1073" s="43">
        <v>6.9013112491367323E-2</v>
      </c>
      <c r="J1073" s="8"/>
    </row>
    <row r="1074" spans="1:10" x14ac:dyDescent="0.3">
      <c r="A1074" s="4" t="s">
        <v>62</v>
      </c>
      <c r="B1074" s="5" t="s">
        <v>150</v>
      </c>
      <c r="C1074" s="6" t="s">
        <v>226</v>
      </c>
      <c r="D1074" s="5" t="s">
        <v>227</v>
      </c>
      <c r="E1074" s="6" t="s">
        <v>1280</v>
      </c>
      <c r="F1074" s="6" t="s">
        <v>469</v>
      </c>
      <c r="G1074" s="7">
        <v>38060</v>
      </c>
      <c r="H1074" s="7">
        <v>38160</v>
      </c>
      <c r="I1074" s="43">
        <v>0.26274303730950965</v>
      </c>
      <c r="J1074" s="8"/>
    </row>
    <row r="1075" spans="1:10" x14ac:dyDescent="0.3">
      <c r="A1075" s="4" t="s">
        <v>56</v>
      </c>
      <c r="B1075" s="5" t="s">
        <v>230</v>
      </c>
      <c r="C1075" s="6" t="s">
        <v>231</v>
      </c>
      <c r="D1075" s="5" t="s">
        <v>230</v>
      </c>
      <c r="E1075" s="6" t="s">
        <v>1280</v>
      </c>
      <c r="F1075" s="6" t="s">
        <v>469</v>
      </c>
      <c r="G1075" s="7">
        <v>40830</v>
      </c>
      <c r="H1075" s="7">
        <v>38730</v>
      </c>
      <c r="I1075" s="43">
        <v>-5.1432770022042611</v>
      </c>
      <c r="J1075" s="8"/>
    </row>
    <row r="1076" spans="1:10" x14ac:dyDescent="0.3">
      <c r="A1076" s="4" t="s">
        <v>53</v>
      </c>
      <c r="B1076" s="5" t="s">
        <v>173</v>
      </c>
      <c r="C1076" s="6" t="s">
        <v>318</v>
      </c>
      <c r="D1076" s="5" t="s">
        <v>319</v>
      </c>
      <c r="E1076" s="6" t="s">
        <v>1280</v>
      </c>
      <c r="F1076" s="6" t="s">
        <v>469</v>
      </c>
      <c r="G1076" s="7">
        <v>35125</v>
      </c>
      <c r="H1076" s="7">
        <v>35312.5</v>
      </c>
      <c r="I1076" s="43">
        <v>0.53380782918148739</v>
      </c>
      <c r="J1076" s="8"/>
    </row>
    <row r="1077" spans="1:10" x14ac:dyDescent="0.3">
      <c r="A1077" s="4" t="s">
        <v>53</v>
      </c>
      <c r="B1077" s="5" t="s">
        <v>173</v>
      </c>
      <c r="C1077" s="6" t="s">
        <v>1003</v>
      </c>
      <c r="D1077" s="5" t="s">
        <v>1004</v>
      </c>
      <c r="E1077" s="6" t="s">
        <v>1280</v>
      </c>
      <c r="F1077" s="6" t="s">
        <v>469</v>
      </c>
      <c r="G1077" s="7">
        <v>36235.714285714283</v>
      </c>
      <c r="H1077" s="7">
        <v>36800</v>
      </c>
      <c r="I1077" s="43">
        <v>1.5572639463828253</v>
      </c>
      <c r="J1077" s="8"/>
    </row>
    <row r="1078" spans="1:10" x14ac:dyDescent="0.3">
      <c r="A1078" s="4" t="s">
        <v>53</v>
      </c>
      <c r="B1078" s="5" t="s">
        <v>173</v>
      </c>
      <c r="C1078" s="6" t="s">
        <v>232</v>
      </c>
      <c r="D1078" s="5" t="s">
        <v>233</v>
      </c>
      <c r="E1078" s="6" t="s">
        <v>1280</v>
      </c>
      <c r="F1078" s="6" t="s">
        <v>469</v>
      </c>
      <c r="G1078" s="7">
        <v>35766.666666666664</v>
      </c>
      <c r="H1078" s="7">
        <v>36433.333333333336</v>
      </c>
      <c r="I1078" s="43">
        <v>1.8639328984156656</v>
      </c>
      <c r="J1078" s="8"/>
    </row>
    <row r="1079" spans="1:10" x14ac:dyDescent="0.3">
      <c r="A1079" s="4" t="s">
        <v>53</v>
      </c>
      <c r="B1079" s="5" t="s">
        <v>173</v>
      </c>
      <c r="C1079" s="6" t="s">
        <v>234</v>
      </c>
      <c r="D1079" s="5" t="s">
        <v>235</v>
      </c>
      <c r="E1079" s="6" t="s">
        <v>1280</v>
      </c>
      <c r="F1079" s="6" t="s">
        <v>469</v>
      </c>
      <c r="G1079" s="7">
        <v>37650</v>
      </c>
      <c r="H1079" s="7">
        <v>37650</v>
      </c>
      <c r="I1079" s="43">
        <v>0</v>
      </c>
      <c r="J1079" s="8"/>
    </row>
    <row r="1080" spans="1:10" x14ac:dyDescent="0.3">
      <c r="A1080" s="4" t="s">
        <v>53</v>
      </c>
      <c r="B1080" s="5" t="s">
        <v>173</v>
      </c>
      <c r="C1080" s="6" t="s">
        <v>442</v>
      </c>
      <c r="D1080" s="5" t="s">
        <v>443</v>
      </c>
      <c r="E1080" s="6" t="s">
        <v>1280</v>
      </c>
      <c r="F1080" s="6" t="s">
        <v>469</v>
      </c>
      <c r="G1080" s="7" t="s">
        <v>156</v>
      </c>
      <c r="H1080" s="7">
        <v>37000</v>
      </c>
      <c r="I1080" s="43" t="s">
        <v>156</v>
      </c>
      <c r="J1080" s="8"/>
    </row>
    <row r="1081" spans="1:10" x14ac:dyDescent="0.3">
      <c r="A1081" s="4" t="s">
        <v>53</v>
      </c>
      <c r="B1081" s="5" t="s">
        <v>173</v>
      </c>
      <c r="C1081" s="6" t="s">
        <v>449</v>
      </c>
      <c r="D1081" s="5" t="s">
        <v>450</v>
      </c>
      <c r="E1081" s="6" t="s">
        <v>1280</v>
      </c>
      <c r="F1081" s="6" t="s">
        <v>469</v>
      </c>
      <c r="G1081" s="7">
        <v>37008.333333333336</v>
      </c>
      <c r="H1081" s="7">
        <v>37260</v>
      </c>
      <c r="I1081" s="43">
        <v>0.6800270209412318</v>
      </c>
      <c r="J1081" s="8"/>
    </row>
    <row r="1082" spans="1:10" x14ac:dyDescent="0.3">
      <c r="A1082" s="4" t="s">
        <v>53</v>
      </c>
      <c r="B1082" s="5" t="s">
        <v>173</v>
      </c>
      <c r="C1082" s="6" t="s">
        <v>1005</v>
      </c>
      <c r="D1082" s="5" t="s">
        <v>1006</v>
      </c>
      <c r="E1082" s="6" t="s">
        <v>1280</v>
      </c>
      <c r="F1082" s="6" t="s">
        <v>469</v>
      </c>
      <c r="G1082" s="7" t="s">
        <v>156</v>
      </c>
      <c r="H1082" s="7">
        <v>35566.666666666664</v>
      </c>
      <c r="I1082" s="43" t="s">
        <v>156</v>
      </c>
      <c r="J1082" s="8"/>
    </row>
    <row r="1083" spans="1:10" x14ac:dyDescent="0.3">
      <c r="A1083" s="4" t="s">
        <v>53</v>
      </c>
      <c r="B1083" s="5" t="s">
        <v>173</v>
      </c>
      <c r="C1083" s="6" t="s">
        <v>242</v>
      </c>
      <c r="D1083" s="5" t="s">
        <v>243</v>
      </c>
      <c r="E1083" s="6" t="s">
        <v>1280</v>
      </c>
      <c r="F1083" s="6" t="s">
        <v>469</v>
      </c>
      <c r="G1083" s="7">
        <v>37150</v>
      </c>
      <c r="H1083" s="7">
        <v>37416.666666666664</v>
      </c>
      <c r="I1083" s="43">
        <v>0.71781067743381666</v>
      </c>
      <c r="J1083" s="8"/>
    </row>
    <row r="1084" spans="1:10" x14ac:dyDescent="0.3">
      <c r="A1084" s="4" t="s">
        <v>53</v>
      </c>
      <c r="B1084" s="5" t="s">
        <v>173</v>
      </c>
      <c r="C1084" s="6" t="s">
        <v>403</v>
      </c>
      <c r="D1084" s="5" t="s">
        <v>404</v>
      </c>
      <c r="E1084" s="6" t="s">
        <v>1280</v>
      </c>
      <c r="F1084" s="6" t="s">
        <v>469</v>
      </c>
      <c r="G1084" s="7">
        <v>36216.666666666664</v>
      </c>
      <c r="H1084" s="7">
        <v>36883.333333333336</v>
      </c>
      <c r="I1084" s="43">
        <v>1.8407731247124026</v>
      </c>
      <c r="J1084" s="8"/>
    </row>
    <row r="1085" spans="1:10" x14ac:dyDescent="0.3">
      <c r="A1085" s="4" t="s">
        <v>52</v>
      </c>
      <c r="B1085" s="5" t="s">
        <v>159</v>
      </c>
      <c r="C1085" s="6" t="s">
        <v>160</v>
      </c>
      <c r="D1085" s="5" t="s">
        <v>161</v>
      </c>
      <c r="E1085" s="6" t="s">
        <v>1280</v>
      </c>
      <c r="F1085" s="6" t="s">
        <v>469</v>
      </c>
      <c r="G1085" s="7">
        <v>37466.666666666664</v>
      </c>
      <c r="H1085" s="7">
        <v>38900</v>
      </c>
      <c r="I1085" s="43">
        <v>3.8256227758007189</v>
      </c>
      <c r="J1085" s="8"/>
    </row>
    <row r="1086" spans="1:10" x14ac:dyDescent="0.3">
      <c r="A1086" s="4" t="s">
        <v>52</v>
      </c>
      <c r="B1086" s="5" t="s">
        <v>159</v>
      </c>
      <c r="C1086" s="6" t="s">
        <v>320</v>
      </c>
      <c r="D1086" s="5" t="s">
        <v>321</v>
      </c>
      <c r="E1086" s="6" t="s">
        <v>1280</v>
      </c>
      <c r="F1086" s="6" t="s">
        <v>469</v>
      </c>
      <c r="G1086" s="7">
        <v>37000</v>
      </c>
      <c r="H1086" s="7">
        <v>37000</v>
      </c>
      <c r="I1086" s="43">
        <v>0</v>
      </c>
      <c r="J1086" s="8"/>
    </row>
    <row r="1087" spans="1:10" x14ac:dyDescent="0.3">
      <c r="A1087" s="4" t="s">
        <v>52</v>
      </c>
      <c r="B1087" s="5" t="s">
        <v>159</v>
      </c>
      <c r="C1087" s="6" t="s">
        <v>576</v>
      </c>
      <c r="D1087" s="5" t="s">
        <v>577</v>
      </c>
      <c r="E1087" s="6" t="s">
        <v>1280</v>
      </c>
      <c r="F1087" s="6" t="s">
        <v>469</v>
      </c>
      <c r="G1087" s="7">
        <v>37550</v>
      </c>
      <c r="H1087" s="7">
        <v>38166.666666666664</v>
      </c>
      <c r="I1087" s="43">
        <v>1.6422547714158853</v>
      </c>
      <c r="J1087" s="8"/>
    </row>
    <row r="1088" spans="1:10" x14ac:dyDescent="0.3">
      <c r="A1088" s="4" t="s">
        <v>52</v>
      </c>
      <c r="B1088" s="5" t="s">
        <v>159</v>
      </c>
      <c r="C1088" s="6" t="s">
        <v>354</v>
      </c>
      <c r="D1088" s="5" t="s">
        <v>355</v>
      </c>
      <c r="E1088" s="6" t="s">
        <v>1280</v>
      </c>
      <c r="F1088" s="6" t="s">
        <v>469</v>
      </c>
      <c r="G1088" s="7">
        <v>36483.333333333336</v>
      </c>
      <c r="H1088" s="7">
        <v>36483.333333333336</v>
      </c>
      <c r="I1088" s="43">
        <v>0</v>
      </c>
      <c r="J1088" s="8"/>
    </row>
    <row r="1089" spans="1:10" x14ac:dyDescent="0.3">
      <c r="A1089" s="4" t="s">
        <v>57</v>
      </c>
      <c r="B1089" s="5" t="s">
        <v>178</v>
      </c>
      <c r="C1089" s="6" t="s">
        <v>418</v>
      </c>
      <c r="D1089" s="5" t="s">
        <v>419</v>
      </c>
      <c r="E1089" s="6" t="s">
        <v>1280</v>
      </c>
      <c r="F1089" s="6" t="s">
        <v>469</v>
      </c>
      <c r="G1089" s="7">
        <v>37000</v>
      </c>
      <c r="H1089" s="7">
        <v>36000</v>
      </c>
      <c r="I1089" s="43">
        <v>-2.7027027027026973</v>
      </c>
      <c r="J1089" s="8"/>
    </row>
    <row r="1090" spans="1:10" x14ac:dyDescent="0.3">
      <c r="A1090" s="4" t="s">
        <v>57</v>
      </c>
      <c r="B1090" s="5" t="s">
        <v>178</v>
      </c>
      <c r="C1090" s="6" t="s">
        <v>327</v>
      </c>
      <c r="D1090" s="5" t="s">
        <v>328</v>
      </c>
      <c r="E1090" s="6" t="s">
        <v>1280</v>
      </c>
      <c r="F1090" s="6" t="s">
        <v>469</v>
      </c>
      <c r="G1090" s="7">
        <v>35766.666666666664</v>
      </c>
      <c r="H1090" s="7">
        <v>36433.333333333336</v>
      </c>
      <c r="I1090" s="43">
        <v>1.8639328984156656</v>
      </c>
      <c r="J1090" s="8"/>
    </row>
    <row r="1091" spans="1:10" x14ac:dyDescent="0.3">
      <c r="A1091" s="4" t="s">
        <v>57</v>
      </c>
      <c r="B1091" s="5" t="s">
        <v>178</v>
      </c>
      <c r="C1091" s="6" t="s">
        <v>805</v>
      </c>
      <c r="D1091" s="5" t="s">
        <v>806</v>
      </c>
      <c r="E1091" s="6" t="s">
        <v>1280</v>
      </c>
      <c r="F1091" s="6" t="s">
        <v>469</v>
      </c>
      <c r="G1091" s="7">
        <v>36100</v>
      </c>
      <c r="H1091" s="7">
        <v>38475</v>
      </c>
      <c r="I1091" s="43">
        <v>6.578947368421062</v>
      </c>
      <c r="J1091" s="8"/>
    </row>
    <row r="1092" spans="1:10" x14ac:dyDescent="0.3">
      <c r="A1092" s="4" t="s">
        <v>57</v>
      </c>
      <c r="B1092" s="5" t="s">
        <v>178</v>
      </c>
      <c r="C1092" s="6" t="s">
        <v>451</v>
      </c>
      <c r="D1092" s="5" t="s">
        <v>452</v>
      </c>
      <c r="E1092" s="6" t="s">
        <v>1280</v>
      </c>
      <c r="F1092" s="6" t="s">
        <v>469</v>
      </c>
      <c r="G1092" s="7">
        <v>36800</v>
      </c>
      <c r="H1092" s="7">
        <v>36266.666666666664</v>
      </c>
      <c r="I1092" s="43">
        <v>-1.449275362318847</v>
      </c>
      <c r="J1092" s="8"/>
    </row>
    <row r="1093" spans="1:10" x14ac:dyDescent="0.3">
      <c r="A1093" s="4" t="s">
        <v>57</v>
      </c>
      <c r="B1093" s="5" t="s">
        <v>178</v>
      </c>
      <c r="C1093" s="6" t="s">
        <v>370</v>
      </c>
      <c r="D1093" s="5" t="s">
        <v>371</v>
      </c>
      <c r="E1093" s="6" t="s">
        <v>1280</v>
      </c>
      <c r="F1093" s="6" t="s">
        <v>469</v>
      </c>
      <c r="G1093" s="7">
        <v>35266.666666666664</v>
      </c>
      <c r="H1093" s="7">
        <v>35933.333333333336</v>
      </c>
      <c r="I1093" s="43">
        <v>1.890359168241984</v>
      </c>
      <c r="J1093" s="8"/>
    </row>
    <row r="1094" spans="1:10" x14ac:dyDescent="0.3">
      <c r="A1094" s="4" t="s">
        <v>57</v>
      </c>
      <c r="B1094" s="5" t="s">
        <v>178</v>
      </c>
      <c r="C1094" s="6" t="s">
        <v>253</v>
      </c>
      <c r="D1094" s="5" t="s">
        <v>254</v>
      </c>
      <c r="E1094" s="6" t="s">
        <v>1280</v>
      </c>
      <c r="F1094" s="6" t="s">
        <v>469</v>
      </c>
      <c r="G1094" s="7">
        <v>35750</v>
      </c>
      <c r="H1094" s="7">
        <v>35875</v>
      </c>
      <c r="I1094" s="43">
        <v>0.34965034965035446</v>
      </c>
      <c r="J1094" s="8"/>
    </row>
    <row r="1095" spans="1:10" x14ac:dyDescent="0.3">
      <c r="A1095" s="4" t="s">
        <v>57</v>
      </c>
      <c r="B1095" s="5" t="s">
        <v>178</v>
      </c>
      <c r="C1095" s="6" t="s">
        <v>742</v>
      </c>
      <c r="D1095" s="5" t="s">
        <v>743</v>
      </c>
      <c r="E1095" s="6" t="s">
        <v>1280</v>
      </c>
      <c r="F1095" s="6" t="s">
        <v>469</v>
      </c>
      <c r="G1095" s="7">
        <v>35755</v>
      </c>
      <c r="H1095" s="7">
        <v>35755</v>
      </c>
      <c r="I1095" s="43">
        <v>0</v>
      </c>
      <c r="J1095" s="8"/>
    </row>
    <row r="1096" spans="1:10" x14ac:dyDescent="0.3">
      <c r="A1096" s="4" t="s">
        <v>64</v>
      </c>
      <c r="B1096" s="5" t="s">
        <v>424</v>
      </c>
      <c r="C1096" s="6" t="s">
        <v>425</v>
      </c>
      <c r="D1096" s="5" t="s">
        <v>426</v>
      </c>
      <c r="E1096" s="6" t="s">
        <v>1280</v>
      </c>
      <c r="F1096" s="6" t="s">
        <v>469</v>
      </c>
      <c r="G1096" s="7">
        <v>35814.222222222219</v>
      </c>
      <c r="H1096" s="7">
        <v>35791</v>
      </c>
      <c r="I1096" s="43">
        <v>-6.4840783301467475E-2</v>
      </c>
      <c r="J1096" s="8"/>
    </row>
    <row r="1097" spans="1:10" x14ac:dyDescent="0.3">
      <c r="A1097" s="4" t="s">
        <v>64</v>
      </c>
      <c r="B1097" s="5" t="s">
        <v>424</v>
      </c>
      <c r="C1097" s="6" t="s">
        <v>482</v>
      </c>
      <c r="D1097" s="5" t="s">
        <v>483</v>
      </c>
      <c r="E1097" s="6" t="s">
        <v>1280</v>
      </c>
      <c r="F1097" s="6" t="s">
        <v>469</v>
      </c>
      <c r="G1097" s="7">
        <v>37000</v>
      </c>
      <c r="H1097" s="7">
        <v>37333.333333333336</v>
      </c>
      <c r="I1097" s="43">
        <v>0.9009009009009139</v>
      </c>
      <c r="J1097" s="8"/>
    </row>
    <row r="1098" spans="1:10" x14ac:dyDescent="0.3">
      <c r="A1098" s="4" t="s">
        <v>64</v>
      </c>
      <c r="B1098" s="5" t="s">
        <v>424</v>
      </c>
      <c r="C1098" s="6" t="s">
        <v>453</v>
      </c>
      <c r="D1098" s="5" t="s">
        <v>454</v>
      </c>
      <c r="E1098" s="6" t="s">
        <v>1280</v>
      </c>
      <c r="F1098" s="6" t="s">
        <v>469</v>
      </c>
      <c r="G1098" s="7">
        <v>36533.333333333336</v>
      </c>
      <c r="H1098" s="7">
        <v>36200</v>
      </c>
      <c r="I1098" s="43">
        <v>-0.9124087591240948</v>
      </c>
      <c r="J1098" s="8"/>
    </row>
    <row r="1099" spans="1:10" x14ac:dyDescent="0.3">
      <c r="A1099" s="4" t="s">
        <v>64</v>
      </c>
      <c r="B1099" s="5" t="s">
        <v>424</v>
      </c>
      <c r="C1099" s="6" t="s">
        <v>455</v>
      </c>
      <c r="D1099" s="5" t="s">
        <v>456</v>
      </c>
      <c r="E1099" s="6" t="s">
        <v>1280</v>
      </c>
      <c r="F1099" s="6" t="s">
        <v>469</v>
      </c>
      <c r="G1099" s="7">
        <v>37575</v>
      </c>
      <c r="H1099" s="7">
        <v>37580</v>
      </c>
      <c r="I1099" s="43">
        <v>1.3306719893546592E-2</v>
      </c>
      <c r="J1099" s="8"/>
    </row>
    <row r="1100" spans="1:10" x14ac:dyDescent="0.3">
      <c r="A1100" s="4" t="s">
        <v>64</v>
      </c>
      <c r="B1100" s="5" t="s">
        <v>424</v>
      </c>
      <c r="C1100" s="6" t="s">
        <v>563</v>
      </c>
      <c r="D1100" s="5" t="s">
        <v>564</v>
      </c>
      <c r="E1100" s="6" t="s">
        <v>1280</v>
      </c>
      <c r="F1100" s="6" t="s">
        <v>469</v>
      </c>
      <c r="G1100" s="7">
        <v>37640</v>
      </c>
      <c r="H1100" s="7">
        <v>37640</v>
      </c>
      <c r="I1100" s="43">
        <v>0</v>
      </c>
      <c r="J1100" s="8"/>
    </row>
    <row r="1101" spans="1:10" x14ac:dyDescent="0.3">
      <c r="A1101" s="4" t="s">
        <v>64</v>
      </c>
      <c r="B1101" s="5" t="s">
        <v>424</v>
      </c>
      <c r="C1101" s="6" t="s">
        <v>473</v>
      </c>
      <c r="D1101" s="5" t="s">
        <v>474</v>
      </c>
      <c r="E1101" s="6" t="s">
        <v>1280</v>
      </c>
      <c r="F1101" s="6" t="s">
        <v>469</v>
      </c>
      <c r="G1101" s="7">
        <v>38075</v>
      </c>
      <c r="H1101" s="7">
        <v>38075</v>
      </c>
      <c r="I1101" s="43">
        <v>0</v>
      </c>
      <c r="J1101" s="8"/>
    </row>
    <row r="1102" spans="1:10" x14ac:dyDescent="0.3">
      <c r="A1102" s="4" t="s">
        <v>64</v>
      </c>
      <c r="B1102" s="5" t="s">
        <v>424</v>
      </c>
      <c r="C1102" s="6" t="s">
        <v>484</v>
      </c>
      <c r="D1102" s="5" t="s">
        <v>485</v>
      </c>
      <c r="E1102" s="6" t="s">
        <v>1280</v>
      </c>
      <c r="F1102" s="6" t="s">
        <v>469</v>
      </c>
      <c r="G1102" s="7">
        <v>36000</v>
      </c>
      <c r="H1102" s="7">
        <v>36800</v>
      </c>
      <c r="I1102" s="43">
        <v>2.2222222222222143</v>
      </c>
      <c r="J1102" s="8"/>
    </row>
    <row r="1103" spans="1:10" x14ac:dyDescent="0.3">
      <c r="A1103" s="4" t="s">
        <v>61</v>
      </c>
      <c r="B1103" s="5" t="s">
        <v>164</v>
      </c>
      <c r="C1103" s="6" t="s">
        <v>696</v>
      </c>
      <c r="D1103" s="5" t="s">
        <v>697</v>
      </c>
      <c r="E1103" s="6" t="s">
        <v>1280</v>
      </c>
      <c r="F1103" s="6" t="s">
        <v>469</v>
      </c>
      <c r="G1103" s="7">
        <v>38333.333333333336</v>
      </c>
      <c r="H1103" s="7">
        <v>38333.333333333336</v>
      </c>
      <c r="I1103" s="43">
        <v>0</v>
      </c>
      <c r="J1103" s="8"/>
    </row>
    <row r="1104" spans="1:10" x14ac:dyDescent="0.3">
      <c r="A1104" s="4" t="s">
        <v>61</v>
      </c>
      <c r="B1104" s="5" t="s">
        <v>164</v>
      </c>
      <c r="C1104" s="6" t="s">
        <v>266</v>
      </c>
      <c r="D1104" s="5" t="s">
        <v>267</v>
      </c>
      <c r="E1104" s="6" t="s">
        <v>1280</v>
      </c>
      <c r="F1104" s="6" t="s">
        <v>469</v>
      </c>
      <c r="G1104" s="7">
        <v>37866.666666666664</v>
      </c>
      <c r="H1104" s="7">
        <v>37933.333333333336</v>
      </c>
      <c r="I1104" s="43">
        <v>0.17605633802817433</v>
      </c>
      <c r="J1104" s="8"/>
    </row>
    <row r="1105" spans="1:10" x14ac:dyDescent="0.3">
      <c r="A1105" s="4" t="s">
        <v>61</v>
      </c>
      <c r="B1105" s="5" t="s">
        <v>164</v>
      </c>
      <c r="C1105" s="6" t="s">
        <v>1011</v>
      </c>
      <c r="D1105" s="5" t="s">
        <v>1012</v>
      </c>
      <c r="E1105" s="6" t="s">
        <v>1280</v>
      </c>
      <c r="F1105" s="6" t="s">
        <v>469</v>
      </c>
      <c r="G1105" s="7" t="s">
        <v>156</v>
      </c>
      <c r="H1105" s="7">
        <v>38000</v>
      </c>
      <c r="I1105" s="43" t="s">
        <v>156</v>
      </c>
      <c r="J1105" s="8"/>
    </row>
    <row r="1106" spans="1:10" x14ac:dyDescent="0.3">
      <c r="A1106" s="4" t="s">
        <v>54</v>
      </c>
      <c r="B1106" s="5" t="s">
        <v>186</v>
      </c>
      <c r="C1106" s="6" t="s">
        <v>385</v>
      </c>
      <c r="D1106" s="5" t="s">
        <v>386</v>
      </c>
      <c r="E1106" s="6" t="s">
        <v>1280</v>
      </c>
      <c r="F1106" s="6" t="s">
        <v>469</v>
      </c>
      <c r="G1106" s="7">
        <v>36575</v>
      </c>
      <c r="H1106" s="7">
        <v>37266.666666666664</v>
      </c>
      <c r="I1106" s="43">
        <v>1.8910913647755656</v>
      </c>
      <c r="J1106" s="8"/>
    </row>
    <row r="1107" spans="1:10" x14ac:dyDescent="0.3">
      <c r="A1107" s="4" t="s">
        <v>55</v>
      </c>
      <c r="B1107" s="5" t="s">
        <v>270</v>
      </c>
      <c r="C1107" s="6" t="s">
        <v>273</v>
      </c>
      <c r="D1107" s="5" t="s">
        <v>274</v>
      </c>
      <c r="E1107" s="6" t="s">
        <v>1280</v>
      </c>
      <c r="F1107" s="6" t="s">
        <v>469</v>
      </c>
      <c r="G1107" s="7">
        <v>36762.5</v>
      </c>
      <c r="H1107" s="7">
        <v>36762.5</v>
      </c>
      <c r="I1107" s="43">
        <v>0</v>
      </c>
      <c r="J1107" s="8"/>
    </row>
    <row r="1108" spans="1:10" x14ac:dyDescent="0.3">
      <c r="A1108" s="4" t="s">
        <v>55</v>
      </c>
      <c r="B1108" s="5" t="s">
        <v>270</v>
      </c>
      <c r="C1108" s="6" t="s">
        <v>878</v>
      </c>
      <c r="D1108" s="5" t="s">
        <v>879</v>
      </c>
      <c r="E1108" s="6" t="s">
        <v>1280</v>
      </c>
      <c r="F1108" s="6" t="s">
        <v>469</v>
      </c>
      <c r="G1108" s="7">
        <v>38337.5</v>
      </c>
      <c r="H1108" s="7">
        <v>38337.5</v>
      </c>
      <c r="I1108" s="43">
        <v>0</v>
      </c>
      <c r="J1108" s="8"/>
    </row>
    <row r="1109" spans="1:10" x14ac:dyDescent="0.3">
      <c r="A1109" s="4" t="s">
        <v>65</v>
      </c>
      <c r="B1109" s="5" t="s">
        <v>145</v>
      </c>
      <c r="C1109" s="6" t="s">
        <v>170</v>
      </c>
      <c r="D1109" s="5" t="s">
        <v>171</v>
      </c>
      <c r="E1109" s="6" t="s">
        <v>1280</v>
      </c>
      <c r="F1109" s="6" t="s">
        <v>469</v>
      </c>
      <c r="G1109" s="7">
        <v>43750</v>
      </c>
      <c r="H1109" s="7">
        <v>44250</v>
      </c>
      <c r="I1109" s="43">
        <v>1.1428571428571344</v>
      </c>
      <c r="J1109" s="8"/>
    </row>
    <row r="1110" spans="1:10" x14ac:dyDescent="0.3">
      <c r="A1110" s="4" t="s">
        <v>58</v>
      </c>
      <c r="B1110" s="5" t="s">
        <v>189</v>
      </c>
      <c r="C1110" s="6" t="s">
        <v>190</v>
      </c>
      <c r="D1110" s="5" t="s">
        <v>191</v>
      </c>
      <c r="E1110" s="6" t="s">
        <v>1280</v>
      </c>
      <c r="F1110" s="6" t="s">
        <v>469</v>
      </c>
      <c r="G1110" s="7" t="s">
        <v>156</v>
      </c>
      <c r="H1110" s="7">
        <v>40366.666666666664</v>
      </c>
      <c r="I1110" s="43" t="s">
        <v>156</v>
      </c>
      <c r="J1110" s="8"/>
    </row>
    <row r="1111" spans="1:10" x14ac:dyDescent="0.3">
      <c r="A1111" s="4" t="s">
        <v>58</v>
      </c>
      <c r="B1111" s="5" t="s">
        <v>189</v>
      </c>
      <c r="C1111" s="6" t="s">
        <v>335</v>
      </c>
      <c r="D1111" s="5" t="s">
        <v>336</v>
      </c>
      <c r="E1111" s="6" t="s">
        <v>1280</v>
      </c>
      <c r="F1111" s="6" t="s">
        <v>469</v>
      </c>
      <c r="G1111" s="7">
        <v>37900</v>
      </c>
      <c r="H1111" s="7">
        <v>39000</v>
      </c>
      <c r="I1111" s="43">
        <v>2.9023746701847042</v>
      </c>
      <c r="J1111" s="8"/>
    </row>
    <row r="1112" spans="1:10" x14ac:dyDescent="0.3">
      <c r="A1112" s="4" t="s">
        <v>58</v>
      </c>
      <c r="B1112" s="5" t="s">
        <v>189</v>
      </c>
      <c r="C1112" s="6" t="s">
        <v>429</v>
      </c>
      <c r="D1112" s="5" t="s">
        <v>430</v>
      </c>
      <c r="E1112" s="6" t="s">
        <v>1280</v>
      </c>
      <c r="F1112" s="6" t="s">
        <v>469</v>
      </c>
      <c r="G1112" s="7">
        <v>36333.333333333336</v>
      </c>
      <c r="H1112" s="7">
        <v>37500</v>
      </c>
      <c r="I1112" s="43">
        <v>3.2110091743119185</v>
      </c>
      <c r="J1112" s="8"/>
    </row>
    <row r="1113" spans="1:10" x14ac:dyDescent="0.3">
      <c r="A1113" s="4" t="s">
        <v>69</v>
      </c>
      <c r="B1113" s="5" t="s">
        <v>488</v>
      </c>
      <c r="C1113" s="6" t="s">
        <v>489</v>
      </c>
      <c r="D1113" s="5" t="s">
        <v>490</v>
      </c>
      <c r="E1113" s="6" t="s">
        <v>1280</v>
      </c>
      <c r="F1113" s="6" t="s">
        <v>469</v>
      </c>
      <c r="G1113" s="7">
        <v>39375</v>
      </c>
      <c r="H1113" s="7">
        <v>39875</v>
      </c>
      <c r="I1113" s="43">
        <v>1.2698412698412653</v>
      </c>
      <c r="J1113" s="8"/>
    </row>
    <row r="1114" spans="1:10" x14ac:dyDescent="0.3">
      <c r="A1114" s="4" t="s">
        <v>58</v>
      </c>
      <c r="B1114" s="5" t="s">
        <v>189</v>
      </c>
      <c r="C1114" s="6" t="s">
        <v>203</v>
      </c>
      <c r="D1114" s="5" t="s">
        <v>204</v>
      </c>
      <c r="E1114" s="6" t="s">
        <v>1281</v>
      </c>
      <c r="F1114" s="6" t="s">
        <v>469</v>
      </c>
      <c r="G1114" s="7">
        <v>19513</v>
      </c>
      <c r="H1114" s="7">
        <v>19238</v>
      </c>
      <c r="I1114" s="43">
        <v>-1.4093168656792887</v>
      </c>
      <c r="J1114" s="8"/>
    </row>
    <row r="1115" spans="1:10" x14ac:dyDescent="0.3">
      <c r="A1115" s="9" t="s">
        <v>58</v>
      </c>
      <c r="B1115" s="10" t="s">
        <v>189</v>
      </c>
      <c r="C1115" s="11" t="s">
        <v>203</v>
      </c>
      <c r="D1115" s="10" t="s">
        <v>204</v>
      </c>
      <c r="E1115" s="11" t="s">
        <v>1281</v>
      </c>
      <c r="F1115" s="11" t="s">
        <v>750</v>
      </c>
      <c r="G1115" s="12">
        <v>68156</v>
      </c>
      <c r="H1115" s="12">
        <v>68156</v>
      </c>
      <c r="I1115" s="44">
        <v>0</v>
      </c>
      <c r="J1115" s="8"/>
    </row>
    <row r="1117" spans="1:10" x14ac:dyDescent="0.3">
      <c r="A1117" s="121" t="s">
        <v>78</v>
      </c>
      <c r="B1117" s="121"/>
      <c r="C1117" s="121"/>
      <c r="D1117" s="121"/>
      <c r="E1117" s="121"/>
      <c r="F1117" s="121"/>
      <c r="G1117" s="121"/>
      <c r="H1117" s="121"/>
      <c r="I1117" s="121"/>
    </row>
    <row r="1118" spans="1:10" x14ac:dyDescent="0.3">
      <c r="A1118" s="121"/>
      <c r="B1118" s="121"/>
      <c r="C1118" s="121"/>
      <c r="D1118" s="121"/>
      <c r="E1118" s="121"/>
      <c r="F1118" s="121"/>
      <c r="G1118" s="121"/>
      <c r="H1118" s="121"/>
      <c r="I1118" s="121"/>
    </row>
  </sheetData>
  <mergeCells count="5">
    <mergeCell ref="A1:I3"/>
    <mergeCell ref="J1:J2"/>
    <mergeCell ref="A4:I5"/>
    <mergeCell ref="A6:I8"/>
    <mergeCell ref="A1117:I111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146 A148:I191 A147:D147 F147:I147 A201:I592 A192:D200 F192:I200 A594:I1115 A593:H593" numberStoredAsText="1"/>
    <ignoredError sqref="E147 E192:E200" twoDigitTextYear="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938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24.28515625" style="13" bestFit="1" customWidth="1"/>
    <col min="6" max="6" width="19.85546875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39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53</v>
      </c>
      <c r="B11" s="5" t="s">
        <v>173</v>
      </c>
      <c r="C11" s="6" t="s">
        <v>176</v>
      </c>
      <c r="D11" s="5" t="s">
        <v>177</v>
      </c>
      <c r="E11" s="6" t="s">
        <v>1282</v>
      </c>
      <c r="F11" s="6" t="s">
        <v>838</v>
      </c>
      <c r="G11" s="7" t="s">
        <v>156</v>
      </c>
      <c r="H11" s="7">
        <v>12333.333333333334</v>
      </c>
      <c r="I11" s="43" t="s">
        <v>156</v>
      </c>
      <c r="J11" s="8"/>
    </row>
    <row r="12" spans="1:10" x14ac:dyDescent="0.3">
      <c r="A12" s="4" t="s">
        <v>52</v>
      </c>
      <c r="B12" s="5" t="s">
        <v>159</v>
      </c>
      <c r="C12" s="6" t="s">
        <v>576</v>
      </c>
      <c r="D12" s="5" t="s">
        <v>577</v>
      </c>
      <c r="E12" s="6" t="s">
        <v>1283</v>
      </c>
      <c r="F12" s="6" t="s">
        <v>469</v>
      </c>
      <c r="G12" s="7" t="s">
        <v>156</v>
      </c>
      <c r="H12" s="7">
        <v>44225</v>
      </c>
      <c r="I12" s="43" t="s">
        <v>156</v>
      </c>
      <c r="J12" s="8"/>
    </row>
    <row r="13" spans="1:10" x14ac:dyDescent="0.3">
      <c r="A13" s="4" t="s">
        <v>55</v>
      </c>
      <c r="B13" s="5" t="s">
        <v>270</v>
      </c>
      <c r="C13" s="6" t="s">
        <v>271</v>
      </c>
      <c r="D13" s="5" t="s">
        <v>272</v>
      </c>
      <c r="E13" s="6" t="s">
        <v>1283</v>
      </c>
      <c r="F13" s="6" t="s">
        <v>469</v>
      </c>
      <c r="G13" s="7">
        <v>43850</v>
      </c>
      <c r="H13" s="7">
        <v>43916.666666666664</v>
      </c>
      <c r="I13" s="43">
        <v>0.15203344735841284</v>
      </c>
      <c r="J13" s="8"/>
    </row>
    <row r="14" spans="1:10" x14ac:dyDescent="0.3">
      <c r="A14" s="4" t="s">
        <v>55</v>
      </c>
      <c r="B14" s="5" t="s">
        <v>270</v>
      </c>
      <c r="C14" s="6" t="s">
        <v>582</v>
      </c>
      <c r="D14" s="5" t="s">
        <v>583</v>
      </c>
      <c r="E14" s="6" t="s">
        <v>1283</v>
      </c>
      <c r="F14" s="6" t="s">
        <v>469</v>
      </c>
      <c r="G14" s="7">
        <v>43537.5</v>
      </c>
      <c r="H14" s="7">
        <v>43062.5</v>
      </c>
      <c r="I14" s="43">
        <v>-1.091013494114268</v>
      </c>
      <c r="J14" s="8"/>
    </row>
    <row r="15" spans="1:10" x14ac:dyDescent="0.3">
      <c r="A15" s="4" t="s">
        <v>55</v>
      </c>
      <c r="B15" s="5" t="s">
        <v>270</v>
      </c>
      <c r="C15" s="6" t="s">
        <v>584</v>
      </c>
      <c r="D15" s="5" t="s">
        <v>585</v>
      </c>
      <c r="E15" s="6" t="s">
        <v>1283</v>
      </c>
      <c r="F15" s="6" t="s">
        <v>469</v>
      </c>
      <c r="G15" s="7">
        <v>43083.333333333336</v>
      </c>
      <c r="H15" s="7">
        <v>43083.333333333336</v>
      </c>
      <c r="I15" s="43">
        <v>0</v>
      </c>
      <c r="J15" s="8"/>
    </row>
    <row r="16" spans="1:10" x14ac:dyDescent="0.3">
      <c r="A16" s="4" t="s">
        <v>58</v>
      </c>
      <c r="B16" s="5" t="s">
        <v>189</v>
      </c>
      <c r="C16" s="6" t="s">
        <v>285</v>
      </c>
      <c r="D16" s="5" t="s">
        <v>286</v>
      </c>
      <c r="E16" s="6" t="s">
        <v>1283</v>
      </c>
      <c r="F16" s="6" t="s">
        <v>469</v>
      </c>
      <c r="G16" s="7">
        <v>41666.666666666664</v>
      </c>
      <c r="H16" s="7">
        <v>42750</v>
      </c>
      <c r="I16" s="43">
        <v>2.6000000000000023</v>
      </c>
      <c r="J16" s="8"/>
    </row>
    <row r="17" spans="1:10" x14ac:dyDescent="0.3">
      <c r="A17" s="4" t="s">
        <v>58</v>
      </c>
      <c r="B17" s="5" t="s">
        <v>189</v>
      </c>
      <c r="C17" s="6" t="s">
        <v>289</v>
      </c>
      <c r="D17" s="5" t="s">
        <v>290</v>
      </c>
      <c r="E17" s="6" t="s">
        <v>1283</v>
      </c>
      <c r="F17" s="6" t="s">
        <v>469</v>
      </c>
      <c r="G17" s="7">
        <v>42175</v>
      </c>
      <c r="H17" s="7">
        <v>43075</v>
      </c>
      <c r="I17" s="43">
        <v>2.1339656194427903</v>
      </c>
      <c r="J17" s="8"/>
    </row>
    <row r="18" spans="1:10" x14ac:dyDescent="0.3">
      <c r="A18" s="4" t="s">
        <v>53</v>
      </c>
      <c r="B18" s="5" t="s">
        <v>173</v>
      </c>
      <c r="C18" s="6" t="s">
        <v>318</v>
      </c>
      <c r="D18" s="5" t="s">
        <v>319</v>
      </c>
      <c r="E18" s="6" t="s">
        <v>1284</v>
      </c>
      <c r="F18" s="6" t="s">
        <v>469</v>
      </c>
      <c r="G18" s="7">
        <v>47250</v>
      </c>
      <c r="H18" s="7">
        <v>47250</v>
      </c>
      <c r="I18" s="43">
        <v>0</v>
      </c>
      <c r="J18" s="8"/>
    </row>
    <row r="19" spans="1:10" x14ac:dyDescent="0.3">
      <c r="A19" s="4" t="s">
        <v>53</v>
      </c>
      <c r="B19" s="5" t="s">
        <v>173</v>
      </c>
      <c r="C19" s="6" t="s">
        <v>234</v>
      </c>
      <c r="D19" s="5" t="s">
        <v>235</v>
      </c>
      <c r="E19" s="6" t="s">
        <v>1284</v>
      </c>
      <c r="F19" s="6" t="s">
        <v>469</v>
      </c>
      <c r="G19" s="7">
        <v>47740</v>
      </c>
      <c r="H19" s="7">
        <v>48700</v>
      </c>
      <c r="I19" s="43">
        <v>2.01089233347298</v>
      </c>
      <c r="J19" s="8"/>
    </row>
    <row r="20" spans="1:10" x14ac:dyDescent="0.3">
      <c r="A20" s="4" t="s">
        <v>53</v>
      </c>
      <c r="B20" s="5" t="s">
        <v>173</v>
      </c>
      <c r="C20" s="6" t="s">
        <v>174</v>
      </c>
      <c r="D20" s="5" t="s">
        <v>175</v>
      </c>
      <c r="E20" s="6" t="s">
        <v>1284</v>
      </c>
      <c r="F20" s="6" t="s">
        <v>469</v>
      </c>
      <c r="G20" s="7">
        <v>46000</v>
      </c>
      <c r="H20" s="7">
        <v>46000</v>
      </c>
      <c r="I20" s="43">
        <v>0</v>
      </c>
      <c r="J20" s="8"/>
    </row>
    <row r="21" spans="1:10" x14ac:dyDescent="0.3">
      <c r="A21" s="4" t="s">
        <v>53</v>
      </c>
      <c r="B21" s="5" t="s">
        <v>173</v>
      </c>
      <c r="C21" s="6" t="s">
        <v>236</v>
      </c>
      <c r="D21" s="5" t="s">
        <v>237</v>
      </c>
      <c r="E21" s="6" t="s">
        <v>1284</v>
      </c>
      <c r="F21" s="6" t="s">
        <v>469</v>
      </c>
      <c r="G21" s="7">
        <v>48200</v>
      </c>
      <c r="H21" s="7">
        <v>48200</v>
      </c>
      <c r="I21" s="43">
        <v>0</v>
      </c>
      <c r="J21" s="8"/>
    </row>
    <row r="22" spans="1:10" x14ac:dyDescent="0.3">
      <c r="A22" s="4" t="s">
        <v>53</v>
      </c>
      <c r="B22" s="5" t="s">
        <v>173</v>
      </c>
      <c r="C22" s="6" t="s">
        <v>442</v>
      </c>
      <c r="D22" s="5" t="s">
        <v>443</v>
      </c>
      <c r="E22" s="6" t="s">
        <v>1284</v>
      </c>
      <c r="F22" s="6" t="s">
        <v>469</v>
      </c>
      <c r="G22" s="7">
        <v>44333.333333333336</v>
      </c>
      <c r="H22" s="7">
        <v>45000</v>
      </c>
      <c r="I22" s="43">
        <v>1.5037593984962294</v>
      </c>
      <c r="J22" s="8"/>
    </row>
    <row r="23" spans="1:10" x14ac:dyDescent="0.3">
      <c r="A23" s="4" t="s">
        <v>53</v>
      </c>
      <c r="B23" s="5" t="s">
        <v>173</v>
      </c>
      <c r="C23" s="6" t="s">
        <v>449</v>
      </c>
      <c r="D23" s="5" t="s">
        <v>450</v>
      </c>
      <c r="E23" s="6" t="s">
        <v>1284</v>
      </c>
      <c r="F23" s="6" t="s">
        <v>469</v>
      </c>
      <c r="G23" s="7">
        <v>48700</v>
      </c>
      <c r="H23" s="7">
        <v>49000</v>
      </c>
      <c r="I23" s="43">
        <v>0.61601642710471527</v>
      </c>
      <c r="J23" s="8"/>
    </row>
    <row r="24" spans="1:10" x14ac:dyDescent="0.3">
      <c r="A24" s="4" t="s">
        <v>53</v>
      </c>
      <c r="B24" s="5" t="s">
        <v>173</v>
      </c>
      <c r="C24" s="6" t="s">
        <v>1005</v>
      </c>
      <c r="D24" s="5" t="s">
        <v>1006</v>
      </c>
      <c r="E24" s="6" t="s">
        <v>1284</v>
      </c>
      <c r="F24" s="6" t="s">
        <v>469</v>
      </c>
      <c r="G24" s="7">
        <v>45400</v>
      </c>
      <c r="H24" s="7">
        <v>46075</v>
      </c>
      <c r="I24" s="43">
        <v>1.4867841409691662</v>
      </c>
      <c r="J24" s="8"/>
    </row>
    <row r="25" spans="1:10" x14ac:dyDescent="0.3">
      <c r="A25" s="4" t="s">
        <v>53</v>
      </c>
      <c r="B25" s="5" t="s">
        <v>173</v>
      </c>
      <c r="C25" s="6" t="s">
        <v>1007</v>
      </c>
      <c r="D25" s="5" t="s">
        <v>1008</v>
      </c>
      <c r="E25" s="6" t="s">
        <v>1284</v>
      </c>
      <c r="F25" s="6" t="s">
        <v>469</v>
      </c>
      <c r="G25" s="7">
        <v>45666.666666666664</v>
      </c>
      <c r="H25" s="7">
        <v>46000</v>
      </c>
      <c r="I25" s="43">
        <v>0.72992700729928028</v>
      </c>
      <c r="J25" s="8"/>
    </row>
    <row r="26" spans="1:10" x14ac:dyDescent="0.3">
      <c r="A26" s="4" t="s">
        <v>53</v>
      </c>
      <c r="B26" s="5" t="s">
        <v>173</v>
      </c>
      <c r="C26" s="6" t="s">
        <v>242</v>
      </c>
      <c r="D26" s="5" t="s">
        <v>243</v>
      </c>
      <c r="E26" s="6" t="s">
        <v>1284</v>
      </c>
      <c r="F26" s="6" t="s">
        <v>469</v>
      </c>
      <c r="G26" s="7">
        <v>46875</v>
      </c>
      <c r="H26" s="7">
        <v>47075</v>
      </c>
      <c r="I26" s="43">
        <v>0.42666666666666409</v>
      </c>
      <c r="J26" s="8"/>
    </row>
    <row r="27" spans="1:10" x14ac:dyDescent="0.3">
      <c r="A27" s="4" t="s">
        <v>53</v>
      </c>
      <c r="B27" s="5" t="s">
        <v>173</v>
      </c>
      <c r="C27" s="6" t="s">
        <v>478</v>
      </c>
      <c r="D27" s="5" t="s">
        <v>479</v>
      </c>
      <c r="E27" s="6" t="s">
        <v>1284</v>
      </c>
      <c r="F27" s="6" t="s">
        <v>469</v>
      </c>
      <c r="G27" s="7">
        <v>48500</v>
      </c>
      <c r="H27" s="7">
        <v>47500</v>
      </c>
      <c r="I27" s="43">
        <v>-2.0618556701030966</v>
      </c>
      <c r="J27" s="8"/>
    </row>
    <row r="28" spans="1:10" x14ac:dyDescent="0.3">
      <c r="A28" s="4" t="s">
        <v>53</v>
      </c>
      <c r="B28" s="5" t="s">
        <v>173</v>
      </c>
      <c r="C28" s="6" t="s">
        <v>403</v>
      </c>
      <c r="D28" s="5" t="s">
        <v>404</v>
      </c>
      <c r="E28" s="6" t="s">
        <v>1284</v>
      </c>
      <c r="F28" s="6" t="s">
        <v>469</v>
      </c>
      <c r="G28" s="7">
        <v>47700</v>
      </c>
      <c r="H28" s="7">
        <v>46200</v>
      </c>
      <c r="I28" s="43">
        <v>-3.1446540880503138</v>
      </c>
      <c r="J28" s="8"/>
    </row>
    <row r="29" spans="1:10" x14ac:dyDescent="0.3">
      <c r="A29" s="4" t="s">
        <v>52</v>
      </c>
      <c r="B29" s="5" t="s">
        <v>159</v>
      </c>
      <c r="C29" s="6" t="s">
        <v>160</v>
      </c>
      <c r="D29" s="5" t="s">
        <v>161</v>
      </c>
      <c r="E29" s="6" t="s">
        <v>1284</v>
      </c>
      <c r="F29" s="6" t="s">
        <v>469</v>
      </c>
      <c r="G29" s="7">
        <v>46850</v>
      </c>
      <c r="H29" s="7">
        <v>47483.333333333336</v>
      </c>
      <c r="I29" s="43">
        <v>1.3518320882248469</v>
      </c>
      <c r="J29" s="8"/>
    </row>
    <row r="30" spans="1:10" x14ac:dyDescent="0.3">
      <c r="A30" s="4" t="s">
        <v>52</v>
      </c>
      <c r="B30" s="5" t="s">
        <v>159</v>
      </c>
      <c r="C30" s="6" t="s">
        <v>320</v>
      </c>
      <c r="D30" s="5" t="s">
        <v>321</v>
      </c>
      <c r="E30" s="6" t="s">
        <v>1284</v>
      </c>
      <c r="F30" s="6" t="s">
        <v>469</v>
      </c>
      <c r="G30" s="7">
        <v>48916.666666666664</v>
      </c>
      <c r="H30" s="7">
        <v>48900</v>
      </c>
      <c r="I30" s="43">
        <v>-3.4071550255532213E-2</v>
      </c>
      <c r="J30" s="8"/>
    </row>
    <row r="31" spans="1:10" x14ac:dyDescent="0.3">
      <c r="A31" s="4" t="s">
        <v>52</v>
      </c>
      <c r="B31" s="5" t="s">
        <v>159</v>
      </c>
      <c r="C31" s="6" t="s">
        <v>576</v>
      </c>
      <c r="D31" s="5" t="s">
        <v>577</v>
      </c>
      <c r="E31" s="6" t="s">
        <v>1284</v>
      </c>
      <c r="F31" s="6" t="s">
        <v>469</v>
      </c>
      <c r="G31" s="7" t="s">
        <v>156</v>
      </c>
      <c r="H31" s="7">
        <v>46350</v>
      </c>
      <c r="I31" s="43" t="s">
        <v>156</v>
      </c>
      <c r="J31" s="8"/>
    </row>
    <row r="32" spans="1:10" x14ac:dyDescent="0.3">
      <c r="A32" s="4" t="s">
        <v>60</v>
      </c>
      <c r="B32" s="5" t="s">
        <v>322</v>
      </c>
      <c r="C32" s="6" t="s">
        <v>323</v>
      </c>
      <c r="D32" s="5" t="s">
        <v>324</v>
      </c>
      <c r="E32" s="6" t="s">
        <v>1284</v>
      </c>
      <c r="F32" s="6" t="s">
        <v>469</v>
      </c>
      <c r="G32" s="7">
        <v>45333.333333333336</v>
      </c>
      <c r="H32" s="7">
        <v>45333.333333333336</v>
      </c>
      <c r="I32" s="43">
        <v>0</v>
      </c>
      <c r="J32" s="8"/>
    </row>
    <row r="33" spans="1:10" x14ac:dyDescent="0.3">
      <c r="A33" s="4" t="s">
        <v>60</v>
      </c>
      <c r="B33" s="5" t="s">
        <v>322</v>
      </c>
      <c r="C33" s="6" t="s">
        <v>375</v>
      </c>
      <c r="D33" s="5" t="s">
        <v>376</v>
      </c>
      <c r="E33" s="6" t="s">
        <v>1284</v>
      </c>
      <c r="F33" s="6" t="s">
        <v>469</v>
      </c>
      <c r="G33" s="7">
        <v>41000</v>
      </c>
      <c r="H33" s="7">
        <v>41750</v>
      </c>
      <c r="I33" s="43">
        <v>1.8292682926829285</v>
      </c>
      <c r="J33" s="8"/>
    </row>
    <row r="34" spans="1:10" x14ac:dyDescent="0.3">
      <c r="A34" s="4" t="s">
        <v>51</v>
      </c>
      <c r="B34" s="5" t="s">
        <v>181</v>
      </c>
      <c r="C34" s="6" t="s">
        <v>184</v>
      </c>
      <c r="D34" s="5" t="s">
        <v>185</v>
      </c>
      <c r="E34" s="6" t="s">
        <v>1284</v>
      </c>
      <c r="F34" s="6" t="s">
        <v>469</v>
      </c>
      <c r="G34" s="7" t="s">
        <v>156</v>
      </c>
      <c r="H34" s="7">
        <v>47166.666666666664</v>
      </c>
      <c r="I34" s="43" t="s">
        <v>156</v>
      </c>
      <c r="J34" s="8"/>
    </row>
    <row r="35" spans="1:10" x14ac:dyDescent="0.3">
      <c r="A35" s="4" t="s">
        <v>51</v>
      </c>
      <c r="B35" s="5" t="s">
        <v>181</v>
      </c>
      <c r="C35" s="6" t="s">
        <v>381</v>
      </c>
      <c r="D35" s="5" t="s">
        <v>382</v>
      </c>
      <c r="E35" s="6" t="s">
        <v>1284</v>
      </c>
      <c r="F35" s="6" t="s">
        <v>469</v>
      </c>
      <c r="G35" s="7">
        <v>47500</v>
      </c>
      <c r="H35" s="7">
        <v>47333.333333333336</v>
      </c>
      <c r="I35" s="43">
        <v>-0.35087719298244613</v>
      </c>
      <c r="J35" s="8"/>
    </row>
    <row r="36" spans="1:10" x14ac:dyDescent="0.3">
      <c r="A36" s="4" t="s">
        <v>64</v>
      </c>
      <c r="B36" s="5" t="s">
        <v>424</v>
      </c>
      <c r="C36" s="6" t="s">
        <v>482</v>
      </c>
      <c r="D36" s="5" t="s">
        <v>483</v>
      </c>
      <c r="E36" s="6" t="s">
        <v>1284</v>
      </c>
      <c r="F36" s="6" t="s">
        <v>469</v>
      </c>
      <c r="G36" s="7">
        <v>43366.666666666664</v>
      </c>
      <c r="H36" s="7">
        <v>43366.666666666664</v>
      </c>
      <c r="I36" s="43">
        <v>0</v>
      </c>
      <c r="J36" s="8"/>
    </row>
    <row r="37" spans="1:10" x14ac:dyDescent="0.3">
      <c r="A37" s="4" t="s">
        <v>64</v>
      </c>
      <c r="B37" s="5" t="s">
        <v>424</v>
      </c>
      <c r="C37" s="6" t="s">
        <v>563</v>
      </c>
      <c r="D37" s="5" t="s">
        <v>564</v>
      </c>
      <c r="E37" s="6" t="s">
        <v>1284</v>
      </c>
      <c r="F37" s="6" t="s">
        <v>469</v>
      </c>
      <c r="G37" s="7">
        <v>45087.5</v>
      </c>
      <c r="H37" s="7">
        <v>45087.5</v>
      </c>
      <c r="I37" s="43">
        <v>0</v>
      </c>
      <c r="J37" s="8"/>
    </row>
    <row r="38" spans="1:10" x14ac:dyDescent="0.3">
      <c r="A38" s="4" t="s">
        <v>64</v>
      </c>
      <c r="B38" s="5" t="s">
        <v>424</v>
      </c>
      <c r="C38" s="6" t="s">
        <v>473</v>
      </c>
      <c r="D38" s="5" t="s">
        <v>474</v>
      </c>
      <c r="E38" s="6" t="s">
        <v>1284</v>
      </c>
      <c r="F38" s="6" t="s">
        <v>469</v>
      </c>
      <c r="G38" s="7">
        <v>44837.5</v>
      </c>
      <c r="H38" s="7">
        <v>44783.333333333336</v>
      </c>
      <c r="I38" s="43">
        <v>-0.1208066164854471</v>
      </c>
      <c r="J38" s="8"/>
    </row>
    <row r="39" spans="1:10" x14ac:dyDescent="0.3">
      <c r="A39" s="4" t="s">
        <v>55</v>
      </c>
      <c r="B39" s="5" t="s">
        <v>270</v>
      </c>
      <c r="C39" s="6" t="s">
        <v>273</v>
      </c>
      <c r="D39" s="5" t="s">
        <v>274</v>
      </c>
      <c r="E39" s="6" t="s">
        <v>1284</v>
      </c>
      <c r="F39" s="6" t="s">
        <v>469</v>
      </c>
      <c r="G39" s="7">
        <v>49150</v>
      </c>
      <c r="H39" s="7">
        <v>49150</v>
      </c>
      <c r="I39" s="43">
        <v>0</v>
      </c>
      <c r="J39" s="8"/>
    </row>
    <row r="40" spans="1:10" x14ac:dyDescent="0.3">
      <c r="A40" s="4" t="s">
        <v>55</v>
      </c>
      <c r="B40" s="5" t="s">
        <v>270</v>
      </c>
      <c r="C40" s="6" t="s">
        <v>878</v>
      </c>
      <c r="D40" s="5" t="s">
        <v>879</v>
      </c>
      <c r="E40" s="6" t="s">
        <v>1284</v>
      </c>
      <c r="F40" s="6" t="s">
        <v>469</v>
      </c>
      <c r="G40" s="7">
        <v>45616.666666666664</v>
      </c>
      <c r="H40" s="7">
        <v>45616.666666666664</v>
      </c>
      <c r="I40" s="43">
        <v>0</v>
      </c>
      <c r="J40" s="8"/>
    </row>
    <row r="41" spans="1:10" x14ac:dyDescent="0.3">
      <c r="A41" s="4" t="s">
        <v>59</v>
      </c>
      <c r="B41" s="5" t="s">
        <v>291</v>
      </c>
      <c r="C41" s="6" t="s">
        <v>363</v>
      </c>
      <c r="D41" s="5" t="s">
        <v>364</v>
      </c>
      <c r="E41" s="6" t="s">
        <v>1284</v>
      </c>
      <c r="F41" s="6" t="s">
        <v>469</v>
      </c>
      <c r="G41" s="7">
        <v>46733.333333333336</v>
      </c>
      <c r="H41" s="7">
        <v>46466.666666666664</v>
      </c>
      <c r="I41" s="43">
        <v>-0.57061340941513272</v>
      </c>
      <c r="J41" s="8"/>
    </row>
    <row r="42" spans="1:10" x14ac:dyDescent="0.3">
      <c r="A42" s="4" t="s">
        <v>59</v>
      </c>
      <c r="B42" s="5" t="s">
        <v>291</v>
      </c>
      <c r="C42" s="6" t="s">
        <v>391</v>
      </c>
      <c r="D42" s="5" t="s">
        <v>392</v>
      </c>
      <c r="E42" s="6" t="s">
        <v>1284</v>
      </c>
      <c r="F42" s="6" t="s">
        <v>469</v>
      </c>
      <c r="G42" s="7">
        <v>44475</v>
      </c>
      <c r="H42" s="7">
        <v>44100</v>
      </c>
      <c r="I42" s="43">
        <v>-0.84317032040471807</v>
      </c>
      <c r="J42" s="8"/>
    </row>
    <row r="43" spans="1:10" x14ac:dyDescent="0.3">
      <c r="A43" s="4" t="s">
        <v>53</v>
      </c>
      <c r="B43" s="5" t="s">
        <v>173</v>
      </c>
      <c r="C43" s="6" t="s">
        <v>318</v>
      </c>
      <c r="D43" s="5" t="s">
        <v>319</v>
      </c>
      <c r="E43" s="6" t="s">
        <v>1284</v>
      </c>
      <c r="F43" s="6" t="s">
        <v>771</v>
      </c>
      <c r="G43" s="7">
        <v>15666.666666666666</v>
      </c>
      <c r="H43" s="7">
        <v>15666.666666666666</v>
      </c>
      <c r="I43" s="43">
        <v>0</v>
      </c>
      <c r="J43" s="8"/>
    </row>
    <row r="44" spans="1:10" x14ac:dyDescent="0.3">
      <c r="A44" s="4" t="s">
        <v>53</v>
      </c>
      <c r="B44" s="5" t="s">
        <v>173</v>
      </c>
      <c r="C44" s="6" t="s">
        <v>1003</v>
      </c>
      <c r="D44" s="5" t="s">
        <v>1004</v>
      </c>
      <c r="E44" s="6" t="s">
        <v>1284</v>
      </c>
      <c r="F44" s="6" t="s">
        <v>771</v>
      </c>
      <c r="G44" s="7">
        <v>15942.857142857143</v>
      </c>
      <c r="H44" s="7">
        <v>16228.571428571429</v>
      </c>
      <c r="I44" s="43">
        <v>1.7921146953405076</v>
      </c>
      <c r="J44" s="8"/>
    </row>
    <row r="45" spans="1:10" x14ac:dyDescent="0.3">
      <c r="A45" s="4" t="s">
        <v>53</v>
      </c>
      <c r="B45" s="5" t="s">
        <v>173</v>
      </c>
      <c r="C45" s="6" t="s">
        <v>234</v>
      </c>
      <c r="D45" s="5" t="s">
        <v>235</v>
      </c>
      <c r="E45" s="6" t="s">
        <v>1284</v>
      </c>
      <c r="F45" s="6" t="s">
        <v>771</v>
      </c>
      <c r="G45" s="7">
        <v>16025</v>
      </c>
      <c r="H45" s="7">
        <v>16025</v>
      </c>
      <c r="I45" s="43">
        <v>0</v>
      </c>
      <c r="J45" s="8"/>
    </row>
    <row r="46" spans="1:10" x14ac:dyDescent="0.3">
      <c r="A46" s="4" t="s">
        <v>53</v>
      </c>
      <c r="B46" s="5" t="s">
        <v>173</v>
      </c>
      <c r="C46" s="6" t="s">
        <v>442</v>
      </c>
      <c r="D46" s="5" t="s">
        <v>443</v>
      </c>
      <c r="E46" s="6" t="s">
        <v>1284</v>
      </c>
      <c r="F46" s="6" t="s">
        <v>771</v>
      </c>
      <c r="G46" s="7">
        <v>15666.666666666666</v>
      </c>
      <c r="H46" s="7">
        <v>15666.666666666666</v>
      </c>
      <c r="I46" s="43">
        <v>0</v>
      </c>
      <c r="J46" s="8"/>
    </row>
    <row r="47" spans="1:10" x14ac:dyDescent="0.3">
      <c r="A47" s="4" t="s">
        <v>53</v>
      </c>
      <c r="B47" s="5" t="s">
        <v>173</v>
      </c>
      <c r="C47" s="6" t="s">
        <v>449</v>
      </c>
      <c r="D47" s="5" t="s">
        <v>450</v>
      </c>
      <c r="E47" s="6" t="s">
        <v>1284</v>
      </c>
      <c r="F47" s="6" t="s">
        <v>771</v>
      </c>
      <c r="G47" s="7">
        <v>16766.666666666668</v>
      </c>
      <c r="H47" s="7">
        <v>16766.666666666668</v>
      </c>
      <c r="I47" s="43">
        <v>0</v>
      </c>
      <c r="J47" s="8"/>
    </row>
    <row r="48" spans="1:10" x14ac:dyDescent="0.3">
      <c r="A48" s="4" t="s">
        <v>53</v>
      </c>
      <c r="B48" s="5" t="s">
        <v>173</v>
      </c>
      <c r="C48" s="6" t="s">
        <v>1007</v>
      </c>
      <c r="D48" s="5" t="s">
        <v>1008</v>
      </c>
      <c r="E48" s="6" t="s">
        <v>1284</v>
      </c>
      <c r="F48" s="6" t="s">
        <v>771</v>
      </c>
      <c r="G48" s="7">
        <v>15666.666666666666</v>
      </c>
      <c r="H48" s="7">
        <v>15666.666666666666</v>
      </c>
      <c r="I48" s="43">
        <v>0</v>
      </c>
      <c r="J48" s="8"/>
    </row>
    <row r="49" spans="1:10" x14ac:dyDescent="0.3">
      <c r="A49" s="4" t="s">
        <v>53</v>
      </c>
      <c r="B49" s="5" t="s">
        <v>173</v>
      </c>
      <c r="C49" s="6" t="s">
        <v>242</v>
      </c>
      <c r="D49" s="5" t="s">
        <v>243</v>
      </c>
      <c r="E49" s="6" t="s">
        <v>1284</v>
      </c>
      <c r="F49" s="6" t="s">
        <v>771</v>
      </c>
      <c r="G49" s="7">
        <v>15575</v>
      </c>
      <c r="H49" s="7">
        <v>15575</v>
      </c>
      <c r="I49" s="43">
        <v>0</v>
      </c>
      <c r="J49" s="8"/>
    </row>
    <row r="50" spans="1:10" x14ac:dyDescent="0.3">
      <c r="A50" s="4" t="s">
        <v>53</v>
      </c>
      <c r="B50" s="5" t="s">
        <v>173</v>
      </c>
      <c r="C50" s="6" t="s">
        <v>478</v>
      </c>
      <c r="D50" s="5" t="s">
        <v>479</v>
      </c>
      <c r="E50" s="6" t="s">
        <v>1284</v>
      </c>
      <c r="F50" s="6" t="s">
        <v>771</v>
      </c>
      <c r="G50" s="7">
        <v>16500</v>
      </c>
      <c r="H50" s="7">
        <v>16666.666666666668</v>
      </c>
      <c r="I50" s="43">
        <v>1.0101010101010166</v>
      </c>
      <c r="J50" s="8"/>
    </row>
    <row r="51" spans="1:10" x14ac:dyDescent="0.3">
      <c r="A51" s="4" t="s">
        <v>64</v>
      </c>
      <c r="B51" s="5" t="s">
        <v>424</v>
      </c>
      <c r="C51" s="6" t="s">
        <v>563</v>
      </c>
      <c r="D51" s="5" t="s">
        <v>564</v>
      </c>
      <c r="E51" s="6" t="s">
        <v>1284</v>
      </c>
      <c r="F51" s="6" t="s">
        <v>771</v>
      </c>
      <c r="G51" s="7">
        <v>16216.666666666666</v>
      </c>
      <c r="H51" s="7">
        <v>16216.666666666666</v>
      </c>
      <c r="I51" s="43">
        <v>0</v>
      </c>
      <c r="J51" s="8"/>
    </row>
    <row r="52" spans="1:10" x14ac:dyDescent="0.3">
      <c r="A52" s="4" t="s">
        <v>64</v>
      </c>
      <c r="B52" s="5" t="s">
        <v>424</v>
      </c>
      <c r="C52" s="6" t="s">
        <v>473</v>
      </c>
      <c r="D52" s="5" t="s">
        <v>474</v>
      </c>
      <c r="E52" s="6" t="s">
        <v>1284</v>
      </c>
      <c r="F52" s="6" t="s">
        <v>771</v>
      </c>
      <c r="G52" s="7">
        <v>16337.5</v>
      </c>
      <c r="H52" s="7">
        <v>16337.5</v>
      </c>
      <c r="I52" s="43">
        <v>0</v>
      </c>
      <c r="J52" s="8"/>
    </row>
    <row r="53" spans="1:10" x14ac:dyDescent="0.3">
      <c r="A53" s="4" t="s">
        <v>53</v>
      </c>
      <c r="B53" s="5" t="s">
        <v>173</v>
      </c>
      <c r="C53" s="6" t="s">
        <v>1003</v>
      </c>
      <c r="D53" s="5" t="s">
        <v>1004</v>
      </c>
      <c r="E53" s="6" t="s">
        <v>1285</v>
      </c>
      <c r="F53" s="6" t="s">
        <v>1036</v>
      </c>
      <c r="G53" s="7">
        <v>18400</v>
      </c>
      <c r="H53" s="7">
        <v>18850</v>
      </c>
      <c r="I53" s="43">
        <v>2.4456521739130377</v>
      </c>
      <c r="J53" s="8"/>
    </row>
    <row r="54" spans="1:10" x14ac:dyDescent="0.3">
      <c r="A54" s="4" t="s">
        <v>53</v>
      </c>
      <c r="B54" s="5" t="s">
        <v>173</v>
      </c>
      <c r="C54" s="6" t="s">
        <v>478</v>
      </c>
      <c r="D54" s="5" t="s">
        <v>479</v>
      </c>
      <c r="E54" s="6" t="s">
        <v>1285</v>
      </c>
      <c r="F54" s="6" t="s">
        <v>1036</v>
      </c>
      <c r="G54" s="7">
        <v>18833.333333333332</v>
      </c>
      <c r="H54" s="7">
        <v>19166.666666666668</v>
      </c>
      <c r="I54" s="43">
        <v>1.7699115044247815</v>
      </c>
      <c r="J54" s="8"/>
    </row>
    <row r="55" spans="1:10" x14ac:dyDescent="0.3">
      <c r="A55" s="4" t="s">
        <v>57</v>
      </c>
      <c r="B55" s="5" t="s">
        <v>178</v>
      </c>
      <c r="C55" s="6" t="s">
        <v>1018</v>
      </c>
      <c r="D55" s="5" t="s">
        <v>1019</v>
      </c>
      <c r="E55" s="6" t="s">
        <v>1285</v>
      </c>
      <c r="F55" s="6" t="s">
        <v>1036</v>
      </c>
      <c r="G55" s="7">
        <v>17700</v>
      </c>
      <c r="H55" s="7">
        <v>17500</v>
      </c>
      <c r="I55" s="43">
        <v>-1.1299435028248594</v>
      </c>
      <c r="J55" s="8"/>
    </row>
    <row r="56" spans="1:10" x14ac:dyDescent="0.3">
      <c r="A56" s="4" t="s">
        <v>60</v>
      </c>
      <c r="B56" s="5" t="s">
        <v>322</v>
      </c>
      <c r="C56" s="6" t="s">
        <v>359</v>
      </c>
      <c r="D56" s="5" t="s">
        <v>360</v>
      </c>
      <c r="E56" s="6" t="s">
        <v>1286</v>
      </c>
      <c r="F56" s="6" t="s">
        <v>469</v>
      </c>
      <c r="G56" s="7">
        <v>228300</v>
      </c>
      <c r="H56" s="7">
        <v>228500</v>
      </c>
      <c r="I56" s="43">
        <v>8.7604029785359749E-2</v>
      </c>
      <c r="J56" s="8"/>
    </row>
    <row r="57" spans="1:10" x14ac:dyDescent="0.3">
      <c r="A57" s="4" t="s">
        <v>60</v>
      </c>
      <c r="B57" s="5" t="s">
        <v>322</v>
      </c>
      <c r="C57" s="6" t="s">
        <v>375</v>
      </c>
      <c r="D57" s="5" t="s">
        <v>376</v>
      </c>
      <c r="E57" s="6" t="s">
        <v>1286</v>
      </c>
      <c r="F57" s="6" t="s">
        <v>469</v>
      </c>
      <c r="G57" s="7">
        <v>221600</v>
      </c>
      <c r="H57" s="7">
        <v>226600</v>
      </c>
      <c r="I57" s="43">
        <v>2.2563176895306958</v>
      </c>
      <c r="J57" s="8"/>
    </row>
    <row r="58" spans="1:10" x14ac:dyDescent="0.3">
      <c r="A58" s="4" t="s">
        <v>51</v>
      </c>
      <c r="B58" s="5" t="s">
        <v>181</v>
      </c>
      <c r="C58" s="6" t="s">
        <v>331</v>
      </c>
      <c r="D58" s="5" t="s">
        <v>332</v>
      </c>
      <c r="E58" s="6" t="s">
        <v>1286</v>
      </c>
      <c r="F58" s="6" t="s">
        <v>469</v>
      </c>
      <c r="G58" s="7">
        <v>243466.66666666666</v>
      </c>
      <c r="H58" s="7">
        <v>245775</v>
      </c>
      <c r="I58" s="43">
        <v>0.9481106243154569</v>
      </c>
      <c r="J58" s="8"/>
    </row>
    <row r="59" spans="1:10" x14ac:dyDescent="0.3">
      <c r="A59" s="4" t="s">
        <v>51</v>
      </c>
      <c r="B59" s="5" t="s">
        <v>181</v>
      </c>
      <c r="C59" s="6" t="s">
        <v>381</v>
      </c>
      <c r="D59" s="5" t="s">
        <v>382</v>
      </c>
      <c r="E59" s="6" t="s">
        <v>1286</v>
      </c>
      <c r="F59" s="6" t="s">
        <v>469</v>
      </c>
      <c r="G59" s="7" t="s">
        <v>156</v>
      </c>
      <c r="H59" s="7">
        <v>257300</v>
      </c>
      <c r="I59" s="43" t="s">
        <v>156</v>
      </c>
      <c r="J59" s="8"/>
    </row>
    <row r="60" spans="1:10" x14ac:dyDescent="0.3">
      <c r="A60" s="4" t="s">
        <v>55</v>
      </c>
      <c r="B60" s="5" t="s">
        <v>270</v>
      </c>
      <c r="C60" s="6" t="s">
        <v>387</v>
      </c>
      <c r="D60" s="5" t="s">
        <v>388</v>
      </c>
      <c r="E60" s="6" t="s">
        <v>1286</v>
      </c>
      <c r="F60" s="6" t="s">
        <v>469</v>
      </c>
      <c r="G60" s="7" t="s">
        <v>156</v>
      </c>
      <c r="H60" s="7">
        <v>229866.66666666666</v>
      </c>
      <c r="I60" s="43" t="s">
        <v>156</v>
      </c>
      <c r="J60" s="8"/>
    </row>
    <row r="61" spans="1:10" x14ac:dyDescent="0.3">
      <c r="A61" s="4" t="s">
        <v>65</v>
      </c>
      <c r="B61" s="5" t="s">
        <v>145</v>
      </c>
      <c r="C61" s="6" t="s">
        <v>199</v>
      </c>
      <c r="D61" s="5" t="s">
        <v>200</v>
      </c>
      <c r="E61" s="6" t="s">
        <v>1286</v>
      </c>
      <c r="F61" s="6" t="s">
        <v>469</v>
      </c>
      <c r="G61" s="7" t="s">
        <v>156</v>
      </c>
      <c r="H61" s="7">
        <v>264000</v>
      </c>
      <c r="I61" s="43" t="s">
        <v>156</v>
      </c>
      <c r="J61" s="8"/>
    </row>
    <row r="62" spans="1:10" x14ac:dyDescent="0.3">
      <c r="A62" s="4" t="s">
        <v>62</v>
      </c>
      <c r="B62" s="5" t="s">
        <v>150</v>
      </c>
      <c r="C62" s="6" t="s">
        <v>151</v>
      </c>
      <c r="D62" s="5" t="s">
        <v>152</v>
      </c>
      <c r="E62" s="6" t="s">
        <v>1286</v>
      </c>
      <c r="F62" s="6" t="s">
        <v>475</v>
      </c>
      <c r="G62" s="7">
        <v>26700</v>
      </c>
      <c r="H62" s="7">
        <v>27000</v>
      </c>
      <c r="I62" s="43">
        <v>1.1235955056179803</v>
      </c>
      <c r="J62" s="8"/>
    </row>
    <row r="63" spans="1:10" x14ac:dyDescent="0.3">
      <c r="A63" s="4" t="s">
        <v>62</v>
      </c>
      <c r="B63" s="5" t="s">
        <v>150</v>
      </c>
      <c r="C63" s="6" t="s">
        <v>688</v>
      </c>
      <c r="D63" s="5" t="s">
        <v>689</v>
      </c>
      <c r="E63" s="6" t="s">
        <v>1286</v>
      </c>
      <c r="F63" s="6" t="s">
        <v>475</v>
      </c>
      <c r="G63" s="7" t="s">
        <v>156</v>
      </c>
      <c r="H63" s="7">
        <v>29100</v>
      </c>
      <c r="I63" s="43" t="s">
        <v>156</v>
      </c>
      <c r="J63" s="8"/>
    </row>
    <row r="64" spans="1:10" x14ac:dyDescent="0.3">
      <c r="A64" s="4" t="s">
        <v>62</v>
      </c>
      <c r="B64" s="5" t="s">
        <v>150</v>
      </c>
      <c r="C64" s="6" t="s">
        <v>215</v>
      </c>
      <c r="D64" s="5" t="s">
        <v>216</v>
      </c>
      <c r="E64" s="6" t="s">
        <v>1286</v>
      </c>
      <c r="F64" s="6" t="s">
        <v>475</v>
      </c>
      <c r="G64" s="7">
        <v>25019</v>
      </c>
      <c r="H64" s="7">
        <v>24852.333333333332</v>
      </c>
      <c r="I64" s="43">
        <v>-0.66616038477423922</v>
      </c>
      <c r="J64" s="8"/>
    </row>
    <row r="65" spans="1:10" x14ac:dyDescent="0.3">
      <c r="A65" s="4" t="s">
        <v>62</v>
      </c>
      <c r="B65" s="5" t="s">
        <v>150</v>
      </c>
      <c r="C65" s="6" t="s">
        <v>373</v>
      </c>
      <c r="D65" s="5" t="s">
        <v>374</v>
      </c>
      <c r="E65" s="6" t="s">
        <v>1286</v>
      </c>
      <c r="F65" s="6" t="s">
        <v>475</v>
      </c>
      <c r="G65" s="7">
        <v>24000</v>
      </c>
      <c r="H65" s="7">
        <v>23833.333333333332</v>
      </c>
      <c r="I65" s="43">
        <v>-0.69444444444445308</v>
      </c>
      <c r="J65" s="8"/>
    </row>
    <row r="66" spans="1:10" x14ac:dyDescent="0.3">
      <c r="A66" s="4" t="s">
        <v>62</v>
      </c>
      <c r="B66" s="5" t="s">
        <v>150</v>
      </c>
      <c r="C66" s="6" t="s">
        <v>157</v>
      </c>
      <c r="D66" s="5" t="s">
        <v>158</v>
      </c>
      <c r="E66" s="6" t="s">
        <v>1286</v>
      </c>
      <c r="F66" s="6" t="s">
        <v>475</v>
      </c>
      <c r="G66" s="7">
        <v>28500</v>
      </c>
      <c r="H66" s="7">
        <v>28500</v>
      </c>
      <c r="I66" s="43">
        <v>0</v>
      </c>
      <c r="J66" s="8"/>
    </row>
    <row r="67" spans="1:10" x14ac:dyDescent="0.3">
      <c r="A67" s="4" t="s">
        <v>62</v>
      </c>
      <c r="B67" s="5" t="s">
        <v>150</v>
      </c>
      <c r="C67" s="6" t="s">
        <v>226</v>
      </c>
      <c r="D67" s="5" t="s">
        <v>227</v>
      </c>
      <c r="E67" s="6" t="s">
        <v>1286</v>
      </c>
      <c r="F67" s="6" t="s">
        <v>475</v>
      </c>
      <c r="G67" s="7">
        <v>26375</v>
      </c>
      <c r="H67" s="7">
        <v>26375</v>
      </c>
      <c r="I67" s="43">
        <v>0</v>
      </c>
      <c r="J67" s="8"/>
    </row>
    <row r="68" spans="1:10" x14ac:dyDescent="0.3">
      <c r="A68" s="4" t="s">
        <v>56</v>
      </c>
      <c r="B68" s="5" t="s">
        <v>230</v>
      </c>
      <c r="C68" s="6" t="s">
        <v>231</v>
      </c>
      <c r="D68" s="5" t="s">
        <v>230</v>
      </c>
      <c r="E68" s="6" t="s">
        <v>1286</v>
      </c>
      <c r="F68" s="6" t="s">
        <v>475</v>
      </c>
      <c r="G68" s="7">
        <v>32370.2</v>
      </c>
      <c r="H68" s="7">
        <v>31090.2</v>
      </c>
      <c r="I68" s="43">
        <v>-3.9542542214753063</v>
      </c>
      <c r="J68" s="8"/>
    </row>
    <row r="69" spans="1:10" x14ac:dyDescent="0.3">
      <c r="A69" s="4" t="s">
        <v>52</v>
      </c>
      <c r="B69" s="5" t="s">
        <v>159</v>
      </c>
      <c r="C69" s="6" t="s">
        <v>320</v>
      </c>
      <c r="D69" s="5" t="s">
        <v>321</v>
      </c>
      <c r="E69" s="6" t="s">
        <v>1286</v>
      </c>
      <c r="F69" s="6" t="s">
        <v>475</v>
      </c>
      <c r="G69" s="7" t="s">
        <v>156</v>
      </c>
      <c r="H69" s="7">
        <v>27466.666666666668</v>
      </c>
      <c r="I69" s="43" t="s">
        <v>156</v>
      </c>
      <c r="J69" s="8"/>
    </row>
    <row r="70" spans="1:10" x14ac:dyDescent="0.3">
      <c r="A70" s="4" t="s">
        <v>52</v>
      </c>
      <c r="B70" s="5" t="s">
        <v>159</v>
      </c>
      <c r="C70" s="6" t="s">
        <v>312</v>
      </c>
      <c r="D70" s="5" t="s">
        <v>313</v>
      </c>
      <c r="E70" s="6" t="s">
        <v>1286</v>
      </c>
      <c r="F70" s="6" t="s">
        <v>475</v>
      </c>
      <c r="G70" s="7">
        <v>28237.5</v>
      </c>
      <c r="H70" s="7">
        <v>28600</v>
      </c>
      <c r="I70" s="43">
        <v>1.2837538733952991</v>
      </c>
      <c r="J70" s="8"/>
    </row>
    <row r="71" spans="1:10" x14ac:dyDescent="0.3">
      <c r="A71" s="4" t="s">
        <v>60</v>
      </c>
      <c r="B71" s="5" t="s">
        <v>322</v>
      </c>
      <c r="C71" s="6" t="s">
        <v>359</v>
      </c>
      <c r="D71" s="5" t="s">
        <v>360</v>
      </c>
      <c r="E71" s="6" t="s">
        <v>1286</v>
      </c>
      <c r="F71" s="6" t="s">
        <v>475</v>
      </c>
      <c r="G71" s="7">
        <v>26620</v>
      </c>
      <c r="H71" s="7">
        <v>26550</v>
      </c>
      <c r="I71" s="43">
        <v>-0.26296018031555235</v>
      </c>
      <c r="J71" s="8"/>
    </row>
    <row r="72" spans="1:10" x14ac:dyDescent="0.3">
      <c r="A72" s="4" t="s">
        <v>60</v>
      </c>
      <c r="B72" s="5" t="s">
        <v>322</v>
      </c>
      <c r="C72" s="6" t="s">
        <v>323</v>
      </c>
      <c r="D72" s="5" t="s">
        <v>324</v>
      </c>
      <c r="E72" s="6" t="s">
        <v>1286</v>
      </c>
      <c r="F72" s="6" t="s">
        <v>475</v>
      </c>
      <c r="G72" s="7">
        <v>27600</v>
      </c>
      <c r="H72" s="7">
        <v>27660</v>
      </c>
      <c r="I72" s="43">
        <v>0.21739130434783593</v>
      </c>
      <c r="J72" s="8"/>
    </row>
    <row r="73" spans="1:10" x14ac:dyDescent="0.3">
      <c r="A73" s="4" t="s">
        <v>60</v>
      </c>
      <c r="B73" s="5" t="s">
        <v>322</v>
      </c>
      <c r="C73" s="6" t="s">
        <v>375</v>
      </c>
      <c r="D73" s="5" t="s">
        <v>376</v>
      </c>
      <c r="E73" s="6" t="s">
        <v>1286</v>
      </c>
      <c r="F73" s="6" t="s">
        <v>475</v>
      </c>
      <c r="G73" s="7">
        <v>26160</v>
      </c>
      <c r="H73" s="7">
        <v>26100</v>
      </c>
      <c r="I73" s="43">
        <v>-0.22935779816514179</v>
      </c>
      <c r="J73" s="8"/>
    </row>
    <row r="74" spans="1:10" x14ac:dyDescent="0.3">
      <c r="A74" s="4" t="s">
        <v>60</v>
      </c>
      <c r="B74" s="5" t="s">
        <v>322</v>
      </c>
      <c r="C74" s="6" t="s">
        <v>325</v>
      </c>
      <c r="D74" s="5" t="s">
        <v>326</v>
      </c>
      <c r="E74" s="6" t="s">
        <v>1286</v>
      </c>
      <c r="F74" s="6" t="s">
        <v>475</v>
      </c>
      <c r="G74" s="7">
        <v>28166.666666666668</v>
      </c>
      <c r="H74" s="7">
        <v>28375</v>
      </c>
      <c r="I74" s="43">
        <v>0.73964497041418831</v>
      </c>
      <c r="J74" s="8"/>
    </row>
    <row r="75" spans="1:10" x14ac:dyDescent="0.3">
      <c r="A75" s="4" t="s">
        <v>51</v>
      </c>
      <c r="B75" s="5" t="s">
        <v>181</v>
      </c>
      <c r="C75" s="6" t="s">
        <v>409</v>
      </c>
      <c r="D75" s="5" t="s">
        <v>410</v>
      </c>
      <c r="E75" s="6" t="s">
        <v>1286</v>
      </c>
      <c r="F75" s="6" t="s">
        <v>475</v>
      </c>
      <c r="G75" s="7" t="s">
        <v>156</v>
      </c>
      <c r="H75" s="7">
        <v>27833.333333333332</v>
      </c>
      <c r="I75" s="43" t="s">
        <v>156</v>
      </c>
      <c r="J75" s="8"/>
    </row>
    <row r="76" spans="1:10" x14ac:dyDescent="0.3">
      <c r="A76" s="4" t="s">
        <v>51</v>
      </c>
      <c r="B76" s="5" t="s">
        <v>181</v>
      </c>
      <c r="C76" s="6" t="s">
        <v>184</v>
      </c>
      <c r="D76" s="5" t="s">
        <v>185</v>
      </c>
      <c r="E76" s="6" t="s">
        <v>1286</v>
      </c>
      <c r="F76" s="6" t="s">
        <v>475</v>
      </c>
      <c r="G76" s="7" t="s">
        <v>156</v>
      </c>
      <c r="H76" s="7">
        <v>28325</v>
      </c>
      <c r="I76" s="43" t="s">
        <v>156</v>
      </c>
      <c r="J76" s="8"/>
    </row>
    <row r="77" spans="1:10" x14ac:dyDescent="0.3">
      <c r="A77" s="4" t="s">
        <v>51</v>
      </c>
      <c r="B77" s="5" t="s">
        <v>181</v>
      </c>
      <c r="C77" s="6" t="s">
        <v>480</v>
      </c>
      <c r="D77" s="5" t="s">
        <v>481</v>
      </c>
      <c r="E77" s="6" t="s">
        <v>1286</v>
      </c>
      <c r="F77" s="6" t="s">
        <v>475</v>
      </c>
      <c r="G77" s="7">
        <v>29000</v>
      </c>
      <c r="H77" s="7">
        <v>29000</v>
      </c>
      <c r="I77" s="43">
        <v>0</v>
      </c>
      <c r="J77" s="8"/>
    </row>
    <row r="78" spans="1:10" x14ac:dyDescent="0.3">
      <c r="A78" s="4" t="s">
        <v>51</v>
      </c>
      <c r="B78" s="5" t="s">
        <v>181</v>
      </c>
      <c r="C78" s="6" t="s">
        <v>331</v>
      </c>
      <c r="D78" s="5" t="s">
        <v>332</v>
      </c>
      <c r="E78" s="6" t="s">
        <v>1286</v>
      </c>
      <c r="F78" s="6" t="s">
        <v>475</v>
      </c>
      <c r="G78" s="7">
        <v>28400</v>
      </c>
      <c r="H78" s="7">
        <v>28425</v>
      </c>
      <c r="I78" s="43">
        <v>8.8028169014076063E-2</v>
      </c>
      <c r="J78" s="8"/>
    </row>
    <row r="79" spans="1:10" x14ac:dyDescent="0.3">
      <c r="A79" s="4" t="s">
        <v>51</v>
      </c>
      <c r="B79" s="5" t="s">
        <v>181</v>
      </c>
      <c r="C79" s="6" t="s">
        <v>381</v>
      </c>
      <c r="D79" s="5" t="s">
        <v>382</v>
      </c>
      <c r="E79" s="6" t="s">
        <v>1286</v>
      </c>
      <c r="F79" s="6" t="s">
        <v>475</v>
      </c>
      <c r="G79" s="7" t="s">
        <v>156</v>
      </c>
      <c r="H79" s="7">
        <v>29250</v>
      </c>
      <c r="I79" s="43" t="s">
        <v>156</v>
      </c>
      <c r="J79" s="8"/>
    </row>
    <row r="80" spans="1:10" x14ac:dyDescent="0.3">
      <c r="A80" s="4" t="s">
        <v>55</v>
      </c>
      <c r="B80" s="5" t="s">
        <v>270</v>
      </c>
      <c r="C80" s="6" t="s">
        <v>387</v>
      </c>
      <c r="D80" s="5" t="s">
        <v>388</v>
      </c>
      <c r="E80" s="6" t="s">
        <v>1286</v>
      </c>
      <c r="F80" s="6" t="s">
        <v>475</v>
      </c>
      <c r="G80" s="7">
        <v>26566.666666666668</v>
      </c>
      <c r="H80" s="7">
        <v>26433.333333333332</v>
      </c>
      <c r="I80" s="43">
        <v>-0.50188205771644068</v>
      </c>
      <c r="J80" s="8"/>
    </row>
    <row r="81" spans="1:10" x14ac:dyDescent="0.3">
      <c r="A81" s="4" t="s">
        <v>55</v>
      </c>
      <c r="B81" s="5" t="s">
        <v>270</v>
      </c>
      <c r="C81" s="6" t="s">
        <v>271</v>
      </c>
      <c r="D81" s="5" t="s">
        <v>272</v>
      </c>
      <c r="E81" s="6" t="s">
        <v>1286</v>
      </c>
      <c r="F81" s="6" t="s">
        <v>475</v>
      </c>
      <c r="G81" s="7" t="s">
        <v>156</v>
      </c>
      <c r="H81" s="7">
        <v>27866.666666666668</v>
      </c>
      <c r="I81" s="43" t="s">
        <v>156</v>
      </c>
      <c r="J81" s="8"/>
    </row>
    <row r="82" spans="1:10" x14ac:dyDescent="0.3">
      <c r="A82" s="4" t="s">
        <v>55</v>
      </c>
      <c r="B82" s="5" t="s">
        <v>270</v>
      </c>
      <c r="C82" s="6" t="s">
        <v>273</v>
      </c>
      <c r="D82" s="5" t="s">
        <v>274</v>
      </c>
      <c r="E82" s="6" t="s">
        <v>1286</v>
      </c>
      <c r="F82" s="6" t="s">
        <v>475</v>
      </c>
      <c r="G82" s="7">
        <v>27475</v>
      </c>
      <c r="H82" s="7">
        <v>27475</v>
      </c>
      <c r="I82" s="43">
        <v>0</v>
      </c>
      <c r="J82" s="8"/>
    </row>
    <row r="83" spans="1:10" x14ac:dyDescent="0.3">
      <c r="A83" s="4" t="s">
        <v>55</v>
      </c>
      <c r="B83" s="5" t="s">
        <v>270</v>
      </c>
      <c r="C83" s="6" t="s">
        <v>878</v>
      </c>
      <c r="D83" s="5" t="s">
        <v>879</v>
      </c>
      <c r="E83" s="6" t="s">
        <v>1286</v>
      </c>
      <c r="F83" s="6" t="s">
        <v>475</v>
      </c>
      <c r="G83" s="7">
        <v>26800</v>
      </c>
      <c r="H83" s="7">
        <v>26850</v>
      </c>
      <c r="I83" s="43">
        <v>0.18656716417910779</v>
      </c>
      <c r="J83" s="8"/>
    </row>
    <row r="84" spans="1:10" x14ac:dyDescent="0.3">
      <c r="A84" s="4" t="s">
        <v>55</v>
      </c>
      <c r="B84" s="5" t="s">
        <v>270</v>
      </c>
      <c r="C84" s="6" t="s">
        <v>605</v>
      </c>
      <c r="D84" s="5" t="s">
        <v>606</v>
      </c>
      <c r="E84" s="6" t="s">
        <v>1286</v>
      </c>
      <c r="F84" s="6" t="s">
        <v>475</v>
      </c>
      <c r="G84" s="7">
        <v>28100</v>
      </c>
      <c r="H84" s="7">
        <v>28100</v>
      </c>
      <c r="I84" s="43">
        <v>0</v>
      </c>
      <c r="J84" s="8"/>
    </row>
    <row r="85" spans="1:10" x14ac:dyDescent="0.3">
      <c r="A85" s="4" t="s">
        <v>55</v>
      </c>
      <c r="B85" s="5" t="s">
        <v>270</v>
      </c>
      <c r="C85" s="6" t="s">
        <v>582</v>
      </c>
      <c r="D85" s="5" t="s">
        <v>583</v>
      </c>
      <c r="E85" s="6" t="s">
        <v>1286</v>
      </c>
      <c r="F85" s="6" t="s">
        <v>475</v>
      </c>
      <c r="G85" s="7">
        <v>27175</v>
      </c>
      <c r="H85" s="7">
        <v>27280</v>
      </c>
      <c r="I85" s="43">
        <v>0.38638454461821237</v>
      </c>
      <c r="J85" s="8"/>
    </row>
    <row r="86" spans="1:10" x14ac:dyDescent="0.3">
      <c r="A86" s="4" t="s">
        <v>55</v>
      </c>
      <c r="B86" s="5" t="s">
        <v>270</v>
      </c>
      <c r="C86" s="6" t="s">
        <v>584</v>
      </c>
      <c r="D86" s="5" t="s">
        <v>585</v>
      </c>
      <c r="E86" s="6" t="s">
        <v>1286</v>
      </c>
      <c r="F86" s="6" t="s">
        <v>475</v>
      </c>
      <c r="G86" s="7">
        <v>26600</v>
      </c>
      <c r="H86" s="7">
        <v>26600</v>
      </c>
      <c r="I86" s="43">
        <v>0</v>
      </c>
      <c r="J86" s="8"/>
    </row>
    <row r="87" spans="1:10" x14ac:dyDescent="0.3">
      <c r="A87" s="4" t="s">
        <v>65</v>
      </c>
      <c r="B87" s="5" t="s">
        <v>145</v>
      </c>
      <c r="C87" s="6" t="s">
        <v>277</v>
      </c>
      <c r="D87" s="5" t="s">
        <v>278</v>
      </c>
      <c r="E87" s="6" t="s">
        <v>1286</v>
      </c>
      <c r="F87" s="6" t="s">
        <v>475</v>
      </c>
      <c r="G87" s="7">
        <v>29300</v>
      </c>
      <c r="H87" s="7">
        <v>29300</v>
      </c>
      <c r="I87" s="43">
        <v>0</v>
      </c>
      <c r="J87" s="8"/>
    </row>
    <row r="88" spans="1:10" x14ac:dyDescent="0.3">
      <c r="A88" s="4" t="s">
        <v>65</v>
      </c>
      <c r="B88" s="5" t="s">
        <v>145</v>
      </c>
      <c r="C88" s="6" t="s">
        <v>199</v>
      </c>
      <c r="D88" s="5" t="s">
        <v>200</v>
      </c>
      <c r="E88" s="6" t="s">
        <v>1286</v>
      </c>
      <c r="F88" s="6" t="s">
        <v>475</v>
      </c>
      <c r="G88" s="7" t="s">
        <v>156</v>
      </c>
      <c r="H88" s="7">
        <v>28933.333333333332</v>
      </c>
      <c r="I88" s="43" t="s">
        <v>156</v>
      </c>
      <c r="J88" s="8"/>
    </row>
    <row r="89" spans="1:10" x14ac:dyDescent="0.3">
      <c r="A89" s="4" t="s">
        <v>59</v>
      </c>
      <c r="B89" s="5" t="s">
        <v>291</v>
      </c>
      <c r="C89" s="6" t="s">
        <v>391</v>
      </c>
      <c r="D89" s="5" t="s">
        <v>392</v>
      </c>
      <c r="E89" s="6" t="s">
        <v>1286</v>
      </c>
      <c r="F89" s="6" t="s">
        <v>475</v>
      </c>
      <c r="G89" s="7">
        <v>27166.666666666668</v>
      </c>
      <c r="H89" s="7">
        <v>27166.666666666668</v>
      </c>
      <c r="I89" s="43">
        <v>0</v>
      </c>
      <c r="J89" s="8"/>
    </row>
    <row r="90" spans="1:10" x14ac:dyDescent="0.3">
      <c r="A90" s="4" t="s">
        <v>62</v>
      </c>
      <c r="B90" s="5" t="s">
        <v>150</v>
      </c>
      <c r="C90" s="6" t="s">
        <v>151</v>
      </c>
      <c r="D90" s="5" t="s">
        <v>152</v>
      </c>
      <c r="E90" s="6" t="s">
        <v>1287</v>
      </c>
      <c r="F90" s="6" t="s">
        <v>846</v>
      </c>
      <c r="G90" s="7">
        <v>20800</v>
      </c>
      <c r="H90" s="7">
        <v>21262.5</v>
      </c>
      <c r="I90" s="43">
        <v>2.2235576923076872</v>
      </c>
      <c r="J90" s="8"/>
    </row>
    <row r="91" spans="1:10" x14ac:dyDescent="0.3">
      <c r="A91" s="4" t="s">
        <v>62</v>
      </c>
      <c r="B91" s="5" t="s">
        <v>150</v>
      </c>
      <c r="C91" s="6" t="s">
        <v>206</v>
      </c>
      <c r="D91" s="5" t="s">
        <v>207</v>
      </c>
      <c r="E91" s="6" t="s">
        <v>1287</v>
      </c>
      <c r="F91" s="6" t="s">
        <v>846</v>
      </c>
      <c r="G91" s="7">
        <v>19275</v>
      </c>
      <c r="H91" s="7">
        <v>19475</v>
      </c>
      <c r="I91" s="43">
        <v>1.037613488975353</v>
      </c>
      <c r="J91" s="8"/>
    </row>
    <row r="92" spans="1:10" x14ac:dyDescent="0.3">
      <c r="A92" s="4" t="s">
        <v>62</v>
      </c>
      <c r="B92" s="5" t="s">
        <v>150</v>
      </c>
      <c r="C92" s="6" t="s">
        <v>209</v>
      </c>
      <c r="D92" s="5" t="s">
        <v>210</v>
      </c>
      <c r="E92" s="6" t="s">
        <v>1287</v>
      </c>
      <c r="F92" s="6" t="s">
        <v>846</v>
      </c>
      <c r="G92" s="7">
        <v>18390</v>
      </c>
      <c r="H92" s="7">
        <v>18620</v>
      </c>
      <c r="I92" s="43">
        <v>1.2506797172376238</v>
      </c>
      <c r="J92" s="8"/>
    </row>
    <row r="93" spans="1:10" x14ac:dyDescent="0.3">
      <c r="A93" s="4" t="s">
        <v>62</v>
      </c>
      <c r="B93" s="5" t="s">
        <v>150</v>
      </c>
      <c r="C93" s="6" t="s">
        <v>211</v>
      </c>
      <c r="D93" s="5" t="s">
        <v>212</v>
      </c>
      <c r="E93" s="6" t="s">
        <v>1287</v>
      </c>
      <c r="F93" s="6" t="s">
        <v>846</v>
      </c>
      <c r="G93" s="7">
        <v>18766.666666666668</v>
      </c>
      <c r="H93" s="7">
        <v>18933.333333333332</v>
      </c>
      <c r="I93" s="43">
        <v>0.88809946714030197</v>
      </c>
      <c r="J93" s="8"/>
    </row>
    <row r="94" spans="1:10" x14ac:dyDescent="0.3">
      <c r="A94" s="4" t="s">
        <v>62</v>
      </c>
      <c r="B94" s="5" t="s">
        <v>150</v>
      </c>
      <c r="C94" s="6" t="s">
        <v>365</v>
      </c>
      <c r="D94" s="5" t="s">
        <v>366</v>
      </c>
      <c r="E94" s="6" t="s">
        <v>1287</v>
      </c>
      <c r="F94" s="6" t="s">
        <v>846</v>
      </c>
      <c r="G94" s="7">
        <v>20475</v>
      </c>
      <c r="H94" s="7">
        <v>20220</v>
      </c>
      <c r="I94" s="43">
        <v>-1.245421245421241</v>
      </c>
      <c r="J94" s="8"/>
    </row>
    <row r="95" spans="1:10" x14ac:dyDescent="0.3">
      <c r="A95" s="4" t="s">
        <v>62</v>
      </c>
      <c r="B95" s="5" t="s">
        <v>150</v>
      </c>
      <c r="C95" s="6" t="s">
        <v>213</v>
      </c>
      <c r="D95" s="5" t="s">
        <v>214</v>
      </c>
      <c r="E95" s="6" t="s">
        <v>1287</v>
      </c>
      <c r="F95" s="6" t="s">
        <v>846</v>
      </c>
      <c r="G95" s="7">
        <v>21100</v>
      </c>
      <c r="H95" s="7">
        <v>22250</v>
      </c>
      <c r="I95" s="43">
        <v>5.4502369668246509</v>
      </c>
      <c r="J95" s="8"/>
    </row>
    <row r="96" spans="1:10" x14ac:dyDescent="0.3">
      <c r="A96" s="4" t="s">
        <v>62</v>
      </c>
      <c r="B96" s="5" t="s">
        <v>150</v>
      </c>
      <c r="C96" s="6" t="s">
        <v>215</v>
      </c>
      <c r="D96" s="5" t="s">
        <v>216</v>
      </c>
      <c r="E96" s="6" t="s">
        <v>1287</v>
      </c>
      <c r="F96" s="6" t="s">
        <v>846</v>
      </c>
      <c r="G96" s="7">
        <v>18750</v>
      </c>
      <c r="H96" s="7">
        <v>18800</v>
      </c>
      <c r="I96" s="43">
        <v>0.2666666666666595</v>
      </c>
      <c r="J96" s="8"/>
    </row>
    <row r="97" spans="1:10" x14ac:dyDescent="0.3">
      <c r="A97" s="4" t="s">
        <v>62</v>
      </c>
      <c r="B97" s="5" t="s">
        <v>150</v>
      </c>
      <c r="C97" s="6" t="s">
        <v>373</v>
      </c>
      <c r="D97" s="5" t="s">
        <v>374</v>
      </c>
      <c r="E97" s="6" t="s">
        <v>1287</v>
      </c>
      <c r="F97" s="6" t="s">
        <v>846</v>
      </c>
      <c r="G97" s="7">
        <v>18100</v>
      </c>
      <c r="H97" s="7">
        <v>17700</v>
      </c>
      <c r="I97" s="43">
        <v>-2.2099447513812209</v>
      </c>
      <c r="J97" s="8"/>
    </row>
    <row r="98" spans="1:10" x14ac:dyDescent="0.3">
      <c r="A98" s="4" t="s">
        <v>62</v>
      </c>
      <c r="B98" s="5" t="s">
        <v>150</v>
      </c>
      <c r="C98" s="6" t="s">
        <v>217</v>
      </c>
      <c r="D98" s="5" t="s">
        <v>196</v>
      </c>
      <c r="E98" s="6" t="s">
        <v>1287</v>
      </c>
      <c r="F98" s="6" t="s">
        <v>846</v>
      </c>
      <c r="G98" s="7">
        <v>19050</v>
      </c>
      <c r="H98" s="7">
        <v>19175</v>
      </c>
      <c r="I98" s="43">
        <v>0.65616797900263091</v>
      </c>
      <c r="J98" s="8"/>
    </row>
    <row r="99" spans="1:10" x14ac:dyDescent="0.3">
      <c r="A99" s="4" t="s">
        <v>62</v>
      </c>
      <c r="B99" s="5" t="s">
        <v>150</v>
      </c>
      <c r="C99" s="6" t="s">
        <v>218</v>
      </c>
      <c r="D99" s="5" t="s">
        <v>219</v>
      </c>
      <c r="E99" s="6" t="s">
        <v>1287</v>
      </c>
      <c r="F99" s="6" t="s">
        <v>846</v>
      </c>
      <c r="G99" s="7">
        <v>20233.333333333332</v>
      </c>
      <c r="H99" s="7">
        <v>20200</v>
      </c>
      <c r="I99" s="43">
        <v>-0.16474464579900872</v>
      </c>
      <c r="J99" s="8"/>
    </row>
    <row r="100" spans="1:10" x14ac:dyDescent="0.3">
      <c r="A100" s="4" t="s">
        <v>62</v>
      </c>
      <c r="B100" s="5" t="s">
        <v>150</v>
      </c>
      <c r="C100" s="6" t="s">
        <v>220</v>
      </c>
      <c r="D100" s="5" t="s">
        <v>221</v>
      </c>
      <c r="E100" s="6" t="s">
        <v>1287</v>
      </c>
      <c r="F100" s="6" t="s">
        <v>846</v>
      </c>
      <c r="G100" s="7">
        <v>18760</v>
      </c>
      <c r="H100" s="7">
        <v>19540</v>
      </c>
      <c r="I100" s="43">
        <v>4.1577825159914816</v>
      </c>
      <c r="J100" s="8"/>
    </row>
    <row r="101" spans="1:10" x14ac:dyDescent="0.3">
      <c r="A101" s="4" t="s">
        <v>62</v>
      </c>
      <c r="B101" s="5" t="s">
        <v>150</v>
      </c>
      <c r="C101" s="6" t="s">
        <v>316</v>
      </c>
      <c r="D101" s="5" t="s">
        <v>317</v>
      </c>
      <c r="E101" s="6" t="s">
        <v>1287</v>
      </c>
      <c r="F101" s="6" t="s">
        <v>846</v>
      </c>
      <c r="G101" s="7">
        <v>19100</v>
      </c>
      <c r="H101" s="7">
        <v>19166.666666666668</v>
      </c>
      <c r="I101" s="43">
        <v>0.34904013961605251</v>
      </c>
      <c r="J101" s="8"/>
    </row>
    <row r="102" spans="1:10" x14ac:dyDescent="0.3">
      <c r="A102" s="4" t="s">
        <v>62</v>
      </c>
      <c r="B102" s="5" t="s">
        <v>150</v>
      </c>
      <c r="C102" s="6" t="s">
        <v>224</v>
      </c>
      <c r="D102" s="5" t="s">
        <v>225</v>
      </c>
      <c r="E102" s="6" t="s">
        <v>1287</v>
      </c>
      <c r="F102" s="6" t="s">
        <v>846</v>
      </c>
      <c r="G102" s="7">
        <v>19466.666666666668</v>
      </c>
      <c r="H102" s="7">
        <v>19666.666666666668</v>
      </c>
      <c r="I102" s="43">
        <v>1.0273972602739656</v>
      </c>
      <c r="J102" s="8"/>
    </row>
    <row r="103" spans="1:10" x14ac:dyDescent="0.3">
      <c r="A103" s="4" t="s">
        <v>62</v>
      </c>
      <c r="B103" s="5" t="s">
        <v>150</v>
      </c>
      <c r="C103" s="6" t="s">
        <v>226</v>
      </c>
      <c r="D103" s="5" t="s">
        <v>227</v>
      </c>
      <c r="E103" s="6" t="s">
        <v>1287</v>
      </c>
      <c r="F103" s="6" t="s">
        <v>846</v>
      </c>
      <c r="G103" s="7">
        <v>19500</v>
      </c>
      <c r="H103" s="7">
        <v>19600</v>
      </c>
      <c r="I103" s="43">
        <v>0.512820512820511</v>
      </c>
      <c r="J103" s="8"/>
    </row>
    <row r="104" spans="1:10" x14ac:dyDescent="0.3">
      <c r="A104" s="4" t="s">
        <v>56</v>
      </c>
      <c r="B104" s="5" t="s">
        <v>230</v>
      </c>
      <c r="C104" s="6" t="s">
        <v>231</v>
      </c>
      <c r="D104" s="5" t="s">
        <v>230</v>
      </c>
      <c r="E104" s="6" t="s">
        <v>1287</v>
      </c>
      <c r="F104" s="6" t="s">
        <v>846</v>
      </c>
      <c r="G104" s="7">
        <v>22680</v>
      </c>
      <c r="H104" s="7">
        <v>21960</v>
      </c>
      <c r="I104" s="43">
        <v>-3.1746031746031744</v>
      </c>
      <c r="J104" s="8"/>
    </row>
    <row r="105" spans="1:10" x14ac:dyDescent="0.3">
      <c r="A105" s="4" t="s">
        <v>53</v>
      </c>
      <c r="B105" s="5" t="s">
        <v>173</v>
      </c>
      <c r="C105" s="6" t="s">
        <v>318</v>
      </c>
      <c r="D105" s="5" t="s">
        <v>319</v>
      </c>
      <c r="E105" s="6" t="s">
        <v>1287</v>
      </c>
      <c r="F105" s="6" t="s">
        <v>846</v>
      </c>
      <c r="G105" s="7">
        <v>20880</v>
      </c>
      <c r="H105" s="7">
        <v>20920</v>
      </c>
      <c r="I105" s="43">
        <v>0.19157088122605526</v>
      </c>
      <c r="J105" s="8"/>
    </row>
    <row r="106" spans="1:10" x14ac:dyDescent="0.3">
      <c r="A106" s="4" t="s">
        <v>53</v>
      </c>
      <c r="B106" s="5" t="s">
        <v>173</v>
      </c>
      <c r="C106" s="6" t="s">
        <v>236</v>
      </c>
      <c r="D106" s="5" t="s">
        <v>237</v>
      </c>
      <c r="E106" s="6" t="s">
        <v>1287</v>
      </c>
      <c r="F106" s="6" t="s">
        <v>846</v>
      </c>
      <c r="G106" s="7">
        <v>21766.666666666668</v>
      </c>
      <c r="H106" s="7">
        <v>21433.333333333332</v>
      </c>
      <c r="I106" s="43">
        <v>-1.5313935681470214</v>
      </c>
      <c r="J106" s="8"/>
    </row>
    <row r="107" spans="1:10" x14ac:dyDescent="0.3">
      <c r="A107" s="4" t="s">
        <v>53</v>
      </c>
      <c r="B107" s="5" t="s">
        <v>173</v>
      </c>
      <c r="C107" s="6" t="s">
        <v>442</v>
      </c>
      <c r="D107" s="5" t="s">
        <v>443</v>
      </c>
      <c r="E107" s="6" t="s">
        <v>1287</v>
      </c>
      <c r="F107" s="6" t="s">
        <v>846</v>
      </c>
      <c r="G107" s="7">
        <v>21166.666666666668</v>
      </c>
      <c r="H107" s="7">
        <v>20833.333333333332</v>
      </c>
      <c r="I107" s="43">
        <v>-1.5748031496063075</v>
      </c>
      <c r="J107" s="8"/>
    </row>
    <row r="108" spans="1:10" x14ac:dyDescent="0.3">
      <c r="A108" s="4" t="s">
        <v>53</v>
      </c>
      <c r="B108" s="5" t="s">
        <v>173</v>
      </c>
      <c r="C108" s="6" t="s">
        <v>1007</v>
      </c>
      <c r="D108" s="5" t="s">
        <v>1008</v>
      </c>
      <c r="E108" s="6" t="s">
        <v>1287</v>
      </c>
      <c r="F108" s="6" t="s">
        <v>846</v>
      </c>
      <c r="G108" s="7">
        <v>20625</v>
      </c>
      <c r="H108" s="7">
        <v>20750</v>
      </c>
      <c r="I108" s="43">
        <v>0.60606060606060996</v>
      </c>
      <c r="J108" s="8"/>
    </row>
    <row r="109" spans="1:10" x14ac:dyDescent="0.3">
      <c r="A109" s="4" t="s">
        <v>57</v>
      </c>
      <c r="B109" s="5" t="s">
        <v>178</v>
      </c>
      <c r="C109" s="6" t="s">
        <v>179</v>
      </c>
      <c r="D109" s="5" t="s">
        <v>180</v>
      </c>
      <c r="E109" s="6" t="s">
        <v>1287</v>
      </c>
      <c r="F109" s="6" t="s">
        <v>846</v>
      </c>
      <c r="G109" s="7">
        <v>21333.333333333332</v>
      </c>
      <c r="H109" s="7">
        <v>21333.333333333332</v>
      </c>
      <c r="I109" s="43">
        <v>0</v>
      </c>
      <c r="J109" s="8"/>
    </row>
    <row r="110" spans="1:10" x14ac:dyDescent="0.3">
      <c r="A110" s="4" t="s">
        <v>57</v>
      </c>
      <c r="B110" s="5" t="s">
        <v>178</v>
      </c>
      <c r="C110" s="6" t="s">
        <v>418</v>
      </c>
      <c r="D110" s="5" t="s">
        <v>419</v>
      </c>
      <c r="E110" s="6" t="s">
        <v>1287</v>
      </c>
      <c r="F110" s="6" t="s">
        <v>846</v>
      </c>
      <c r="G110" s="7">
        <v>21500</v>
      </c>
      <c r="H110" s="7">
        <v>21875</v>
      </c>
      <c r="I110" s="43">
        <v>1.744186046511631</v>
      </c>
      <c r="J110" s="8"/>
    </row>
    <row r="111" spans="1:10" x14ac:dyDescent="0.3">
      <c r="A111" s="4" t="s">
        <v>57</v>
      </c>
      <c r="B111" s="5" t="s">
        <v>178</v>
      </c>
      <c r="C111" s="6" t="s">
        <v>377</v>
      </c>
      <c r="D111" s="5" t="s">
        <v>378</v>
      </c>
      <c r="E111" s="6" t="s">
        <v>1287</v>
      </c>
      <c r="F111" s="6" t="s">
        <v>846</v>
      </c>
      <c r="G111" s="7">
        <v>21333.333333333332</v>
      </c>
      <c r="H111" s="7">
        <v>22000</v>
      </c>
      <c r="I111" s="43">
        <v>3.125</v>
      </c>
      <c r="J111" s="8"/>
    </row>
    <row r="112" spans="1:10" x14ac:dyDescent="0.3">
      <c r="A112" s="4" t="s">
        <v>57</v>
      </c>
      <c r="B112" s="5" t="s">
        <v>178</v>
      </c>
      <c r="C112" s="6" t="s">
        <v>327</v>
      </c>
      <c r="D112" s="5" t="s">
        <v>328</v>
      </c>
      <c r="E112" s="6" t="s">
        <v>1287</v>
      </c>
      <c r="F112" s="6" t="s">
        <v>846</v>
      </c>
      <c r="G112" s="7">
        <v>20220</v>
      </c>
      <c r="H112" s="7">
        <v>20260</v>
      </c>
      <c r="I112" s="43">
        <v>0.19782393669633969</v>
      </c>
      <c r="J112" s="8"/>
    </row>
    <row r="113" spans="1:10" x14ac:dyDescent="0.3">
      <c r="A113" s="4" t="s">
        <v>57</v>
      </c>
      <c r="B113" s="5" t="s">
        <v>178</v>
      </c>
      <c r="C113" s="6" t="s">
        <v>1016</v>
      </c>
      <c r="D113" s="5" t="s">
        <v>1017</v>
      </c>
      <c r="E113" s="6" t="s">
        <v>1287</v>
      </c>
      <c r="F113" s="6" t="s">
        <v>846</v>
      </c>
      <c r="G113" s="7" t="s">
        <v>156</v>
      </c>
      <c r="H113" s="7">
        <v>20933.333333333332</v>
      </c>
      <c r="I113" s="43" t="s">
        <v>156</v>
      </c>
      <c r="J113" s="8"/>
    </row>
    <row r="114" spans="1:10" x14ac:dyDescent="0.3">
      <c r="A114" s="4" t="s">
        <v>57</v>
      </c>
      <c r="B114" s="5" t="s">
        <v>178</v>
      </c>
      <c r="C114" s="6" t="s">
        <v>805</v>
      </c>
      <c r="D114" s="5" t="s">
        <v>806</v>
      </c>
      <c r="E114" s="6" t="s">
        <v>1287</v>
      </c>
      <c r="F114" s="6" t="s">
        <v>846</v>
      </c>
      <c r="G114" s="7">
        <v>20633.333333333332</v>
      </c>
      <c r="H114" s="7">
        <v>20833.333333333332</v>
      </c>
      <c r="I114" s="43">
        <v>0.96930533117931539</v>
      </c>
      <c r="J114" s="8"/>
    </row>
    <row r="115" spans="1:10" x14ac:dyDescent="0.3">
      <c r="A115" s="4" t="s">
        <v>51</v>
      </c>
      <c r="B115" s="5" t="s">
        <v>181</v>
      </c>
      <c r="C115" s="6" t="s">
        <v>255</v>
      </c>
      <c r="D115" s="5" t="s">
        <v>256</v>
      </c>
      <c r="E115" s="6" t="s">
        <v>1287</v>
      </c>
      <c r="F115" s="6" t="s">
        <v>846</v>
      </c>
      <c r="G115" s="7">
        <v>21966.666666666668</v>
      </c>
      <c r="H115" s="7">
        <v>21866.666666666668</v>
      </c>
      <c r="I115" s="43">
        <v>-0.45523520485584168</v>
      </c>
      <c r="J115" s="8"/>
    </row>
    <row r="116" spans="1:10" x14ac:dyDescent="0.3">
      <c r="A116" s="4" t="s">
        <v>51</v>
      </c>
      <c r="B116" s="5" t="s">
        <v>181</v>
      </c>
      <c r="C116" s="6" t="s">
        <v>184</v>
      </c>
      <c r="D116" s="5" t="s">
        <v>185</v>
      </c>
      <c r="E116" s="6" t="s">
        <v>1287</v>
      </c>
      <c r="F116" s="6" t="s">
        <v>846</v>
      </c>
      <c r="G116" s="7" t="s">
        <v>156</v>
      </c>
      <c r="H116" s="7">
        <v>20966.666666666668</v>
      </c>
      <c r="I116" s="43" t="s">
        <v>156</v>
      </c>
      <c r="J116" s="8"/>
    </row>
    <row r="117" spans="1:10" x14ac:dyDescent="0.3">
      <c r="A117" s="4" t="s">
        <v>51</v>
      </c>
      <c r="B117" s="5" t="s">
        <v>181</v>
      </c>
      <c r="C117" s="6" t="s">
        <v>480</v>
      </c>
      <c r="D117" s="5" t="s">
        <v>481</v>
      </c>
      <c r="E117" s="6" t="s">
        <v>1287</v>
      </c>
      <c r="F117" s="6" t="s">
        <v>846</v>
      </c>
      <c r="G117" s="7">
        <v>21800</v>
      </c>
      <c r="H117" s="7">
        <v>21350</v>
      </c>
      <c r="I117" s="43">
        <v>-2.0642201834862428</v>
      </c>
      <c r="J117" s="8"/>
    </row>
    <row r="118" spans="1:10" x14ac:dyDescent="0.3">
      <c r="A118" s="4" t="s">
        <v>51</v>
      </c>
      <c r="B118" s="5" t="s">
        <v>181</v>
      </c>
      <c r="C118" s="6" t="s">
        <v>331</v>
      </c>
      <c r="D118" s="5" t="s">
        <v>332</v>
      </c>
      <c r="E118" s="6" t="s">
        <v>1287</v>
      </c>
      <c r="F118" s="6" t="s">
        <v>846</v>
      </c>
      <c r="G118" s="7">
        <v>21433.333333333332</v>
      </c>
      <c r="H118" s="7">
        <v>21350</v>
      </c>
      <c r="I118" s="43">
        <v>-0.38880248833591535</v>
      </c>
      <c r="J118" s="8"/>
    </row>
    <row r="119" spans="1:10" x14ac:dyDescent="0.3">
      <c r="A119" s="4" t="s">
        <v>51</v>
      </c>
      <c r="B119" s="5" t="s">
        <v>181</v>
      </c>
      <c r="C119" s="6" t="s">
        <v>381</v>
      </c>
      <c r="D119" s="5" t="s">
        <v>382</v>
      </c>
      <c r="E119" s="6" t="s">
        <v>1287</v>
      </c>
      <c r="F119" s="6" t="s">
        <v>846</v>
      </c>
      <c r="G119" s="7">
        <v>22300</v>
      </c>
      <c r="H119" s="7">
        <v>22350</v>
      </c>
      <c r="I119" s="43">
        <v>0.22421524663676085</v>
      </c>
      <c r="J119" s="8"/>
    </row>
    <row r="120" spans="1:10" x14ac:dyDescent="0.3">
      <c r="A120" s="4" t="s">
        <v>64</v>
      </c>
      <c r="B120" s="5" t="s">
        <v>424</v>
      </c>
      <c r="C120" s="6" t="s">
        <v>425</v>
      </c>
      <c r="D120" s="5" t="s">
        <v>426</v>
      </c>
      <c r="E120" s="6" t="s">
        <v>1287</v>
      </c>
      <c r="F120" s="6" t="s">
        <v>846</v>
      </c>
      <c r="G120" s="7">
        <v>21733.333333333332</v>
      </c>
      <c r="H120" s="7">
        <v>21733.333333333332</v>
      </c>
      <c r="I120" s="43">
        <v>0</v>
      </c>
      <c r="J120" s="8"/>
    </row>
    <row r="121" spans="1:10" x14ac:dyDescent="0.3">
      <c r="A121" s="4" t="s">
        <v>64</v>
      </c>
      <c r="B121" s="5" t="s">
        <v>424</v>
      </c>
      <c r="C121" s="6" t="s">
        <v>561</v>
      </c>
      <c r="D121" s="5" t="s">
        <v>562</v>
      </c>
      <c r="E121" s="6" t="s">
        <v>1287</v>
      </c>
      <c r="F121" s="6" t="s">
        <v>846</v>
      </c>
      <c r="G121" s="7" t="s">
        <v>156</v>
      </c>
      <c r="H121" s="7">
        <v>21666.666666666668</v>
      </c>
      <c r="I121" s="43" t="s">
        <v>156</v>
      </c>
      <c r="J121" s="8"/>
    </row>
    <row r="122" spans="1:10" x14ac:dyDescent="0.3">
      <c r="A122" s="4" t="s">
        <v>64</v>
      </c>
      <c r="B122" s="5" t="s">
        <v>424</v>
      </c>
      <c r="C122" s="6" t="s">
        <v>482</v>
      </c>
      <c r="D122" s="5" t="s">
        <v>483</v>
      </c>
      <c r="E122" s="6" t="s">
        <v>1287</v>
      </c>
      <c r="F122" s="6" t="s">
        <v>846</v>
      </c>
      <c r="G122" s="7">
        <v>20920</v>
      </c>
      <c r="H122" s="7">
        <v>20500</v>
      </c>
      <c r="I122" s="43">
        <v>-2.0076481835564097</v>
      </c>
      <c r="J122" s="8"/>
    </row>
    <row r="123" spans="1:10" x14ac:dyDescent="0.3">
      <c r="A123" s="4" t="s">
        <v>64</v>
      </c>
      <c r="B123" s="5" t="s">
        <v>424</v>
      </c>
      <c r="C123" s="6" t="s">
        <v>453</v>
      </c>
      <c r="D123" s="5" t="s">
        <v>454</v>
      </c>
      <c r="E123" s="6" t="s">
        <v>1287</v>
      </c>
      <c r="F123" s="6" t="s">
        <v>846</v>
      </c>
      <c r="G123" s="7">
        <v>21200</v>
      </c>
      <c r="H123" s="7">
        <v>21200</v>
      </c>
      <c r="I123" s="43">
        <v>0</v>
      </c>
      <c r="J123" s="8"/>
    </row>
    <row r="124" spans="1:10" x14ac:dyDescent="0.3">
      <c r="A124" s="4" t="s">
        <v>64</v>
      </c>
      <c r="B124" s="5" t="s">
        <v>424</v>
      </c>
      <c r="C124" s="6" t="s">
        <v>563</v>
      </c>
      <c r="D124" s="5" t="s">
        <v>564</v>
      </c>
      <c r="E124" s="6" t="s">
        <v>1287</v>
      </c>
      <c r="F124" s="6" t="s">
        <v>846</v>
      </c>
      <c r="G124" s="7">
        <v>21812.5</v>
      </c>
      <c r="H124" s="7">
        <v>21550</v>
      </c>
      <c r="I124" s="43">
        <v>-1.2034383954154682</v>
      </c>
      <c r="J124" s="8"/>
    </row>
    <row r="125" spans="1:10" x14ac:dyDescent="0.3">
      <c r="A125" s="4" t="s">
        <v>64</v>
      </c>
      <c r="B125" s="5" t="s">
        <v>424</v>
      </c>
      <c r="C125" s="6" t="s">
        <v>659</v>
      </c>
      <c r="D125" s="5" t="s">
        <v>214</v>
      </c>
      <c r="E125" s="6" t="s">
        <v>1287</v>
      </c>
      <c r="F125" s="6" t="s">
        <v>846</v>
      </c>
      <c r="G125" s="7">
        <v>22166.666666666668</v>
      </c>
      <c r="H125" s="7">
        <v>22066.666666666668</v>
      </c>
      <c r="I125" s="43">
        <v>-0.45112781954886882</v>
      </c>
      <c r="J125" s="8"/>
    </row>
    <row r="126" spans="1:10" x14ac:dyDescent="0.3">
      <c r="A126" s="4" t="s">
        <v>64</v>
      </c>
      <c r="B126" s="5" t="s">
        <v>424</v>
      </c>
      <c r="C126" s="6" t="s">
        <v>484</v>
      </c>
      <c r="D126" s="5" t="s">
        <v>485</v>
      </c>
      <c r="E126" s="6" t="s">
        <v>1287</v>
      </c>
      <c r="F126" s="6" t="s">
        <v>846</v>
      </c>
      <c r="G126" s="7">
        <v>22000</v>
      </c>
      <c r="H126" s="7">
        <v>21666.666666666668</v>
      </c>
      <c r="I126" s="43">
        <v>-1.5151515151515138</v>
      </c>
      <c r="J126" s="8"/>
    </row>
    <row r="127" spans="1:10" x14ac:dyDescent="0.3">
      <c r="A127" s="4" t="s">
        <v>61</v>
      </c>
      <c r="B127" s="5" t="s">
        <v>164</v>
      </c>
      <c r="C127" s="6" t="s">
        <v>260</v>
      </c>
      <c r="D127" s="5" t="s">
        <v>261</v>
      </c>
      <c r="E127" s="6" t="s">
        <v>1287</v>
      </c>
      <c r="F127" s="6" t="s">
        <v>846</v>
      </c>
      <c r="G127" s="7">
        <v>19100</v>
      </c>
      <c r="H127" s="7">
        <v>19100</v>
      </c>
      <c r="I127" s="43">
        <v>0</v>
      </c>
      <c r="J127" s="8"/>
    </row>
    <row r="128" spans="1:10" x14ac:dyDescent="0.3">
      <c r="A128" s="4" t="s">
        <v>61</v>
      </c>
      <c r="B128" s="5" t="s">
        <v>164</v>
      </c>
      <c r="C128" s="6" t="s">
        <v>264</v>
      </c>
      <c r="D128" s="5" t="s">
        <v>265</v>
      </c>
      <c r="E128" s="6" t="s">
        <v>1287</v>
      </c>
      <c r="F128" s="6" t="s">
        <v>846</v>
      </c>
      <c r="G128" s="7" t="s">
        <v>156</v>
      </c>
      <c r="H128" s="7">
        <v>19000</v>
      </c>
      <c r="I128" s="43" t="s">
        <v>156</v>
      </c>
      <c r="J128" s="8"/>
    </row>
    <row r="129" spans="1:10" x14ac:dyDescent="0.3">
      <c r="A129" s="4" t="s">
        <v>55</v>
      </c>
      <c r="B129" s="5" t="s">
        <v>270</v>
      </c>
      <c r="C129" s="6" t="s">
        <v>387</v>
      </c>
      <c r="D129" s="5" t="s">
        <v>388</v>
      </c>
      <c r="E129" s="6" t="s">
        <v>1287</v>
      </c>
      <c r="F129" s="6" t="s">
        <v>846</v>
      </c>
      <c r="G129" s="7">
        <v>21175</v>
      </c>
      <c r="H129" s="7">
        <v>21175</v>
      </c>
      <c r="I129" s="43">
        <v>0</v>
      </c>
      <c r="J129" s="8"/>
    </row>
    <row r="130" spans="1:10" x14ac:dyDescent="0.3">
      <c r="A130" s="4" t="s">
        <v>55</v>
      </c>
      <c r="B130" s="5" t="s">
        <v>270</v>
      </c>
      <c r="C130" s="6" t="s">
        <v>271</v>
      </c>
      <c r="D130" s="5" t="s">
        <v>272</v>
      </c>
      <c r="E130" s="6" t="s">
        <v>1287</v>
      </c>
      <c r="F130" s="6" t="s">
        <v>846</v>
      </c>
      <c r="G130" s="7" t="s">
        <v>156</v>
      </c>
      <c r="H130" s="7">
        <v>22266.666666666668</v>
      </c>
      <c r="I130" s="43" t="s">
        <v>156</v>
      </c>
      <c r="J130" s="8"/>
    </row>
    <row r="131" spans="1:10" x14ac:dyDescent="0.3">
      <c r="A131" s="4" t="s">
        <v>55</v>
      </c>
      <c r="B131" s="5" t="s">
        <v>270</v>
      </c>
      <c r="C131" s="6" t="s">
        <v>273</v>
      </c>
      <c r="D131" s="5" t="s">
        <v>274</v>
      </c>
      <c r="E131" s="6" t="s">
        <v>1287</v>
      </c>
      <c r="F131" s="6" t="s">
        <v>846</v>
      </c>
      <c r="G131" s="7">
        <v>21700</v>
      </c>
      <c r="H131" s="7">
        <v>21700</v>
      </c>
      <c r="I131" s="43">
        <v>0</v>
      </c>
      <c r="J131" s="8"/>
    </row>
    <row r="132" spans="1:10" x14ac:dyDescent="0.3">
      <c r="A132" s="4" t="s">
        <v>55</v>
      </c>
      <c r="B132" s="5" t="s">
        <v>270</v>
      </c>
      <c r="C132" s="6" t="s">
        <v>878</v>
      </c>
      <c r="D132" s="5" t="s">
        <v>879</v>
      </c>
      <c r="E132" s="6" t="s">
        <v>1287</v>
      </c>
      <c r="F132" s="6" t="s">
        <v>846</v>
      </c>
      <c r="G132" s="7">
        <v>20825</v>
      </c>
      <c r="H132" s="7">
        <v>20825</v>
      </c>
      <c r="I132" s="43">
        <v>0</v>
      </c>
      <c r="J132" s="8"/>
    </row>
    <row r="133" spans="1:10" x14ac:dyDescent="0.3">
      <c r="A133" s="4" t="s">
        <v>55</v>
      </c>
      <c r="B133" s="5" t="s">
        <v>270</v>
      </c>
      <c r="C133" s="6" t="s">
        <v>584</v>
      </c>
      <c r="D133" s="5" t="s">
        <v>585</v>
      </c>
      <c r="E133" s="6" t="s">
        <v>1287</v>
      </c>
      <c r="F133" s="6" t="s">
        <v>846</v>
      </c>
      <c r="G133" s="7">
        <v>21600</v>
      </c>
      <c r="H133" s="7">
        <v>21800</v>
      </c>
      <c r="I133" s="43">
        <v>0.92592592592593004</v>
      </c>
      <c r="J133" s="8"/>
    </row>
    <row r="134" spans="1:10" x14ac:dyDescent="0.3">
      <c r="A134" s="4" t="s">
        <v>65</v>
      </c>
      <c r="B134" s="5" t="s">
        <v>145</v>
      </c>
      <c r="C134" s="6" t="s">
        <v>346</v>
      </c>
      <c r="D134" s="5" t="s">
        <v>347</v>
      </c>
      <c r="E134" s="6" t="s">
        <v>1287</v>
      </c>
      <c r="F134" s="6" t="s">
        <v>846</v>
      </c>
      <c r="G134" s="7">
        <v>20825</v>
      </c>
      <c r="H134" s="7">
        <v>21250</v>
      </c>
      <c r="I134" s="43">
        <v>2.0408163265306145</v>
      </c>
      <c r="J134" s="8"/>
    </row>
    <row r="135" spans="1:10" x14ac:dyDescent="0.3">
      <c r="A135" s="4" t="s">
        <v>65</v>
      </c>
      <c r="B135" s="5" t="s">
        <v>145</v>
      </c>
      <c r="C135" s="6" t="s">
        <v>199</v>
      </c>
      <c r="D135" s="5" t="s">
        <v>200</v>
      </c>
      <c r="E135" s="6" t="s">
        <v>1287</v>
      </c>
      <c r="F135" s="6" t="s">
        <v>846</v>
      </c>
      <c r="G135" s="7">
        <v>21266.666666666668</v>
      </c>
      <c r="H135" s="7">
        <v>21266.666666666668</v>
      </c>
      <c r="I135" s="43">
        <v>0</v>
      </c>
      <c r="J135" s="8"/>
    </row>
    <row r="136" spans="1:10" x14ac:dyDescent="0.3">
      <c r="A136" s="4" t="s">
        <v>58</v>
      </c>
      <c r="B136" s="5" t="s">
        <v>189</v>
      </c>
      <c r="C136" s="6" t="s">
        <v>190</v>
      </c>
      <c r="D136" s="5" t="s">
        <v>191</v>
      </c>
      <c r="E136" s="6" t="s">
        <v>1287</v>
      </c>
      <c r="F136" s="6" t="s">
        <v>846</v>
      </c>
      <c r="G136" s="7">
        <v>21400</v>
      </c>
      <c r="H136" s="7">
        <v>21400</v>
      </c>
      <c r="I136" s="43">
        <v>0</v>
      </c>
      <c r="J136" s="8"/>
    </row>
    <row r="137" spans="1:10" x14ac:dyDescent="0.3">
      <c r="A137" s="4" t="s">
        <v>58</v>
      </c>
      <c r="B137" s="5" t="s">
        <v>189</v>
      </c>
      <c r="C137" s="6" t="s">
        <v>335</v>
      </c>
      <c r="D137" s="5" t="s">
        <v>336</v>
      </c>
      <c r="E137" s="6" t="s">
        <v>1287</v>
      </c>
      <c r="F137" s="6" t="s">
        <v>846</v>
      </c>
      <c r="G137" s="7">
        <v>20975</v>
      </c>
      <c r="H137" s="7">
        <v>20920</v>
      </c>
      <c r="I137" s="43">
        <v>-0.26221692491060766</v>
      </c>
      <c r="J137" s="8"/>
    </row>
    <row r="138" spans="1:10" x14ac:dyDescent="0.3">
      <c r="A138" s="4" t="s">
        <v>58</v>
      </c>
      <c r="B138" s="5" t="s">
        <v>189</v>
      </c>
      <c r="C138" s="6" t="s">
        <v>285</v>
      </c>
      <c r="D138" s="5" t="s">
        <v>286</v>
      </c>
      <c r="E138" s="6" t="s">
        <v>1287</v>
      </c>
      <c r="F138" s="6" t="s">
        <v>846</v>
      </c>
      <c r="G138" s="7">
        <v>21125</v>
      </c>
      <c r="H138" s="7">
        <v>21625</v>
      </c>
      <c r="I138" s="43">
        <v>2.3668639053254337</v>
      </c>
      <c r="J138" s="8"/>
    </row>
    <row r="139" spans="1:10" x14ac:dyDescent="0.3">
      <c r="A139" s="4" t="s">
        <v>58</v>
      </c>
      <c r="B139" s="5" t="s">
        <v>189</v>
      </c>
      <c r="C139" s="6" t="s">
        <v>429</v>
      </c>
      <c r="D139" s="5" t="s">
        <v>430</v>
      </c>
      <c r="E139" s="6" t="s">
        <v>1287</v>
      </c>
      <c r="F139" s="6" t="s">
        <v>846</v>
      </c>
      <c r="G139" s="7">
        <v>21500</v>
      </c>
      <c r="H139" s="7">
        <v>21625</v>
      </c>
      <c r="I139" s="43">
        <v>0.58139534883721034</v>
      </c>
      <c r="J139" s="8"/>
    </row>
    <row r="140" spans="1:10" x14ac:dyDescent="0.3">
      <c r="A140" s="4" t="s">
        <v>58</v>
      </c>
      <c r="B140" s="5" t="s">
        <v>189</v>
      </c>
      <c r="C140" s="6" t="s">
        <v>289</v>
      </c>
      <c r="D140" s="5" t="s">
        <v>290</v>
      </c>
      <c r="E140" s="6" t="s">
        <v>1287</v>
      </c>
      <c r="F140" s="6" t="s">
        <v>846</v>
      </c>
      <c r="G140" s="7">
        <v>20933.333333333332</v>
      </c>
      <c r="H140" s="7">
        <v>21400</v>
      </c>
      <c r="I140" s="43">
        <v>2.2292993630573354</v>
      </c>
      <c r="J140" s="8"/>
    </row>
    <row r="141" spans="1:10" x14ac:dyDescent="0.3">
      <c r="A141" s="4" t="s">
        <v>59</v>
      </c>
      <c r="B141" s="5" t="s">
        <v>291</v>
      </c>
      <c r="C141" s="6" t="s">
        <v>294</v>
      </c>
      <c r="D141" s="5" t="s">
        <v>214</v>
      </c>
      <c r="E141" s="6" t="s">
        <v>1287</v>
      </c>
      <c r="F141" s="6" t="s">
        <v>846</v>
      </c>
      <c r="G141" s="7" t="s">
        <v>156</v>
      </c>
      <c r="H141" s="7">
        <v>21768</v>
      </c>
      <c r="I141" s="43" t="s">
        <v>156</v>
      </c>
      <c r="J141" s="8"/>
    </row>
    <row r="142" spans="1:10" x14ac:dyDescent="0.3">
      <c r="A142" s="4" t="s">
        <v>59</v>
      </c>
      <c r="B142" s="5" t="s">
        <v>291</v>
      </c>
      <c r="C142" s="6" t="s">
        <v>393</v>
      </c>
      <c r="D142" s="5" t="s">
        <v>394</v>
      </c>
      <c r="E142" s="6" t="s">
        <v>1287</v>
      </c>
      <c r="F142" s="6" t="s">
        <v>846</v>
      </c>
      <c r="G142" s="7">
        <v>22033.333333333332</v>
      </c>
      <c r="H142" s="7">
        <v>22333.333333333332</v>
      </c>
      <c r="I142" s="43">
        <v>1.3615733736762392</v>
      </c>
      <c r="J142" s="8"/>
    </row>
    <row r="143" spans="1:10" x14ac:dyDescent="0.3">
      <c r="A143" s="4" t="s">
        <v>69</v>
      </c>
      <c r="B143" s="5" t="s">
        <v>488</v>
      </c>
      <c r="C143" s="6" t="s">
        <v>489</v>
      </c>
      <c r="D143" s="5" t="s">
        <v>490</v>
      </c>
      <c r="E143" s="6" t="s">
        <v>1287</v>
      </c>
      <c r="F143" s="6" t="s">
        <v>846</v>
      </c>
      <c r="G143" s="7">
        <v>22333.333333333332</v>
      </c>
      <c r="H143" s="7">
        <v>22666.666666666668</v>
      </c>
      <c r="I143" s="43">
        <v>1.4925373134328401</v>
      </c>
      <c r="J143" s="8"/>
    </row>
    <row r="144" spans="1:10" x14ac:dyDescent="0.3">
      <c r="A144" s="4" t="s">
        <v>53</v>
      </c>
      <c r="B144" s="5" t="s">
        <v>173</v>
      </c>
      <c r="C144" s="6" t="s">
        <v>1003</v>
      </c>
      <c r="D144" s="5" t="s">
        <v>1004</v>
      </c>
      <c r="E144" s="6" t="s">
        <v>1288</v>
      </c>
      <c r="F144" s="6" t="s">
        <v>469</v>
      </c>
      <c r="G144" s="7">
        <v>225425</v>
      </c>
      <c r="H144" s="7">
        <v>225700</v>
      </c>
      <c r="I144" s="43">
        <v>0.12199179327936349</v>
      </c>
      <c r="J144" s="8"/>
    </row>
    <row r="145" spans="1:10" x14ac:dyDescent="0.3">
      <c r="A145" s="4" t="s">
        <v>53</v>
      </c>
      <c r="B145" s="5" t="s">
        <v>173</v>
      </c>
      <c r="C145" s="6" t="s">
        <v>234</v>
      </c>
      <c r="D145" s="5" t="s">
        <v>235</v>
      </c>
      <c r="E145" s="6" t="s">
        <v>1288</v>
      </c>
      <c r="F145" s="6" t="s">
        <v>469</v>
      </c>
      <c r="G145" s="7">
        <v>229333.33333333334</v>
      </c>
      <c r="H145" s="7">
        <v>225000</v>
      </c>
      <c r="I145" s="43">
        <v>-1.8895348837209336</v>
      </c>
      <c r="J145" s="8"/>
    </row>
    <row r="146" spans="1:10" x14ac:dyDescent="0.3">
      <c r="A146" s="4" t="s">
        <v>53</v>
      </c>
      <c r="B146" s="5" t="s">
        <v>173</v>
      </c>
      <c r="C146" s="6" t="s">
        <v>449</v>
      </c>
      <c r="D146" s="5" t="s">
        <v>450</v>
      </c>
      <c r="E146" s="6" t="s">
        <v>1288</v>
      </c>
      <c r="F146" s="6" t="s">
        <v>469</v>
      </c>
      <c r="G146" s="7">
        <v>226500</v>
      </c>
      <c r="H146" s="7">
        <v>228666.66666666666</v>
      </c>
      <c r="I146" s="43">
        <v>0.95658572479764281</v>
      </c>
      <c r="J146" s="8"/>
    </row>
    <row r="147" spans="1:10" x14ac:dyDescent="0.3">
      <c r="A147" s="4" t="s">
        <v>53</v>
      </c>
      <c r="B147" s="5" t="s">
        <v>173</v>
      </c>
      <c r="C147" s="6" t="s">
        <v>242</v>
      </c>
      <c r="D147" s="5" t="s">
        <v>243</v>
      </c>
      <c r="E147" s="6" t="s">
        <v>1288</v>
      </c>
      <c r="F147" s="6" t="s">
        <v>469</v>
      </c>
      <c r="G147" s="7">
        <v>228400</v>
      </c>
      <c r="H147" s="7">
        <v>225200</v>
      </c>
      <c r="I147" s="43">
        <v>-1.4010507880910628</v>
      </c>
      <c r="J147" s="8"/>
    </row>
    <row r="148" spans="1:10" x14ac:dyDescent="0.3">
      <c r="A148" s="4" t="s">
        <v>53</v>
      </c>
      <c r="B148" s="5" t="s">
        <v>173</v>
      </c>
      <c r="C148" s="6" t="s">
        <v>403</v>
      </c>
      <c r="D148" s="5" t="s">
        <v>404</v>
      </c>
      <c r="E148" s="6" t="s">
        <v>1288</v>
      </c>
      <c r="F148" s="6" t="s">
        <v>469</v>
      </c>
      <c r="G148" s="7">
        <v>217900</v>
      </c>
      <c r="H148" s="7">
        <v>221980</v>
      </c>
      <c r="I148" s="43">
        <v>1.8724185406149507</v>
      </c>
      <c r="J148" s="8"/>
    </row>
    <row r="149" spans="1:10" x14ac:dyDescent="0.3">
      <c r="A149" s="4" t="s">
        <v>60</v>
      </c>
      <c r="B149" s="5" t="s">
        <v>322</v>
      </c>
      <c r="C149" s="6" t="s">
        <v>359</v>
      </c>
      <c r="D149" s="5" t="s">
        <v>360</v>
      </c>
      <c r="E149" s="6" t="s">
        <v>1288</v>
      </c>
      <c r="F149" s="6" t="s">
        <v>469</v>
      </c>
      <c r="G149" s="7">
        <v>196500</v>
      </c>
      <c r="H149" s="7">
        <v>198250</v>
      </c>
      <c r="I149" s="43">
        <v>0.89058524173029063</v>
      </c>
      <c r="J149" s="8"/>
    </row>
    <row r="150" spans="1:10" x14ac:dyDescent="0.3">
      <c r="A150" s="4" t="s">
        <v>57</v>
      </c>
      <c r="B150" s="5" t="s">
        <v>178</v>
      </c>
      <c r="C150" s="6" t="s">
        <v>253</v>
      </c>
      <c r="D150" s="5" t="s">
        <v>254</v>
      </c>
      <c r="E150" s="6" t="s">
        <v>1288</v>
      </c>
      <c r="F150" s="6" t="s">
        <v>469</v>
      </c>
      <c r="G150" s="7">
        <v>219333.33333333334</v>
      </c>
      <c r="H150" s="7">
        <v>219333.33333333334</v>
      </c>
      <c r="I150" s="43">
        <v>0</v>
      </c>
      <c r="J150" s="8"/>
    </row>
    <row r="151" spans="1:10" x14ac:dyDescent="0.3">
      <c r="A151" s="4" t="s">
        <v>51</v>
      </c>
      <c r="B151" s="5" t="s">
        <v>181</v>
      </c>
      <c r="C151" s="6" t="s">
        <v>182</v>
      </c>
      <c r="D151" s="5" t="s">
        <v>183</v>
      </c>
      <c r="E151" s="6" t="s">
        <v>1288</v>
      </c>
      <c r="F151" s="6" t="s">
        <v>469</v>
      </c>
      <c r="G151" s="7">
        <v>234625</v>
      </c>
      <c r="H151" s="7">
        <v>234625</v>
      </c>
      <c r="I151" s="43">
        <v>0</v>
      </c>
      <c r="J151" s="8"/>
    </row>
    <row r="152" spans="1:10" x14ac:dyDescent="0.3">
      <c r="A152" s="4" t="s">
        <v>51</v>
      </c>
      <c r="B152" s="5" t="s">
        <v>181</v>
      </c>
      <c r="C152" s="6" t="s">
        <v>331</v>
      </c>
      <c r="D152" s="5" t="s">
        <v>332</v>
      </c>
      <c r="E152" s="6" t="s">
        <v>1288</v>
      </c>
      <c r="F152" s="6" t="s">
        <v>469</v>
      </c>
      <c r="G152" s="7" t="s">
        <v>156</v>
      </c>
      <c r="H152" s="7">
        <v>229566.66666666666</v>
      </c>
      <c r="I152" s="43" t="s">
        <v>156</v>
      </c>
      <c r="J152" s="8"/>
    </row>
    <row r="153" spans="1:10" x14ac:dyDescent="0.3">
      <c r="A153" s="4" t="s">
        <v>51</v>
      </c>
      <c r="B153" s="5" t="s">
        <v>181</v>
      </c>
      <c r="C153" s="6" t="s">
        <v>381</v>
      </c>
      <c r="D153" s="5" t="s">
        <v>382</v>
      </c>
      <c r="E153" s="6" t="s">
        <v>1288</v>
      </c>
      <c r="F153" s="6" t="s">
        <v>469</v>
      </c>
      <c r="G153" s="7" t="s">
        <v>156</v>
      </c>
      <c r="H153" s="7">
        <v>239833.33333333334</v>
      </c>
      <c r="I153" s="43" t="s">
        <v>156</v>
      </c>
      <c r="J153" s="8"/>
    </row>
    <row r="154" spans="1:10" x14ac:dyDescent="0.3">
      <c r="A154" s="4" t="s">
        <v>64</v>
      </c>
      <c r="B154" s="5" t="s">
        <v>424</v>
      </c>
      <c r="C154" s="6" t="s">
        <v>425</v>
      </c>
      <c r="D154" s="5" t="s">
        <v>426</v>
      </c>
      <c r="E154" s="6" t="s">
        <v>1288</v>
      </c>
      <c r="F154" s="6" t="s">
        <v>469</v>
      </c>
      <c r="G154" s="7">
        <v>233904.5</v>
      </c>
      <c r="H154" s="7">
        <v>240979.5</v>
      </c>
      <c r="I154" s="43">
        <v>3.0247387288401928</v>
      </c>
      <c r="J154" s="8"/>
    </row>
    <row r="155" spans="1:10" x14ac:dyDescent="0.3">
      <c r="A155" s="4" t="s">
        <v>64</v>
      </c>
      <c r="B155" s="5" t="s">
        <v>424</v>
      </c>
      <c r="C155" s="6" t="s">
        <v>563</v>
      </c>
      <c r="D155" s="5" t="s">
        <v>564</v>
      </c>
      <c r="E155" s="6" t="s">
        <v>1288</v>
      </c>
      <c r="F155" s="6" t="s">
        <v>469</v>
      </c>
      <c r="G155" s="7">
        <v>226475</v>
      </c>
      <c r="H155" s="7">
        <v>227936.75</v>
      </c>
      <c r="I155" s="43">
        <v>0.64543547852964345</v>
      </c>
      <c r="J155" s="8"/>
    </row>
    <row r="156" spans="1:10" x14ac:dyDescent="0.3">
      <c r="A156" s="4" t="s">
        <v>61</v>
      </c>
      <c r="B156" s="5" t="s">
        <v>164</v>
      </c>
      <c r="C156" s="6" t="s">
        <v>266</v>
      </c>
      <c r="D156" s="5" t="s">
        <v>267</v>
      </c>
      <c r="E156" s="6" t="s">
        <v>1288</v>
      </c>
      <c r="F156" s="6" t="s">
        <v>469</v>
      </c>
      <c r="G156" s="7">
        <v>210266.66666666666</v>
      </c>
      <c r="H156" s="7">
        <v>213333.33333333334</v>
      </c>
      <c r="I156" s="43">
        <v>1.4584654407102216</v>
      </c>
      <c r="J156" s="8"/>
    </row>
    <row r="157" spans="1:10" x14ac:dyDescent="0.3">
      <c r="A157" s="4" t="s">
        <v>55</v>
      </c>
      <c r="B157" s="5" t="s">
        <v>270</v>
      </c>
      <c r="C157" s="6" t="s">
        <v>387</v>
      </c>
      <c r="D157" s="5" t="s">
        <v>388</v>
      </c>
      <c r="E157" s="6" t="s">
        <v>1288</v>
      </c>
      <c r="F157" s="6" t="s">
        <v>469</v>
      </c>
      <c r="G157" s="7" t="s">
        <v>156</v>
      </c>
      <c r="H157" s="7">
        <v>233050</v>
      </c>
      <c r="I157" s="43" t="s">
        <v>156</v>
      </c>
      <c r="J157" s="8"/>
    </row>
    <row r="158" spans="1:10" x14ac:dyDescent="0.3">
      <c r="A158" s="4" t="s">
        <v>65</v>
      </c>
      <c r="B158" s="5" t="s">
        <v>145</v>
      </c>
      <c r="C158" s="6" t="s">
        <v>346</v>
      </c>
      <c r="D158" s="5" t="s">
        <v>347</v>
      </c>
      <c r="E158" s="6" t="s">
        <v>1288</v>
      </c>
      <c r="F158" s="6" t="s">
        <v>469</v>
      </c>
      <c r="G158" s="7">
        <v>241666.66666666666</v>
      </c>
      <c r="H158" s="7">
        <v>238666.66666666666</v>
      </c>
      <c r="I158" s="43">
        <v>-1.2413793103448256</v>
      </c>
      <c r="J158" s="8"/>
    </row>
    <row r="159" spans="1:10" x14ac:dyDescent="0.3">
      <c r="A159" s="4" t="s">
        <v>58</v>
      </c>
      <c r="B159" s="5" t="s">
        <v>189</v>
      </c>
      <c r="C159" s="6" t="s">
        <v>190</v>
      </c>
      <c r="D159" s="5" t="s">
        <v>191</v>
      </c>
      <c r="E159" s="6" t="s">
        <v>1288</v>
      </c>
      <c r="F159" s="6" t="s">
        <v>469</v>
      </c>
      <c r="G159" s="7">
        <v>239800</v>
      </c>
      <c r="H159" s="7">
        <v>238600</v>
      </c>
      <c r="I159" s="43">
        <v>-0.50041701417847806</v>
      </c>
      <c r="J159" s="8"/>
    </row>
    <row r="160" spans="1:10" x14ac:dyDescent="0.3">
      <c r="A160" s="4" t="s">
        <v>58</v>
      </c>
      <c r="B160" s="5" t="s">
        <v>189</v>
      </c>
      <c r="C160" s="6" t="s">
        <v>283</v>
      </c>
      <c r="D160" s="5" t="s">
        <v>284</v>
      </c>
      <c r="E160" s="6" t="s">
        <v>1288</v>
      </c>
      <c r="F160" s="6" t="s">
        <v>469</v>
      </c>
      <c r="G160" s="7">
        <v>227867.33333333334</v>
      </c>
      <c r="H160" s="7">
        <v>227867.33333333334</v>
      </c>
      <c r="I160" s="43">
        <v>0</v>
      </c>
      <c r="J160" s="8"/>
    </row>
    <row r="161" spans="1:10" x14ac:dyDescent="0.3">
      <c r="A161" s="4" t="s">
        <v>58</v>
      </c>
      <c r="B161" s="5" t="s">
        <v>189</v>
      </c>
      <c r="C161" s="6" t="s">
        <v>289</v>
      </c>
      <c r="D161" s="5" t="s">
        <v>290</v>
      </c>
      <c r="E161" s="6" t="s">
        <v>1288</v>
      </c>
      <c r="F161" s="6" t="s">
        <v>469</v>
      </c>
      <c r="G161" s="7">
        <v>235733.33333333334</v>
      </c>
      <c r="H161" s="7">
        <v>237733.33333333334</v>
      </c>
      <c r="I161" s="43">
        <v>0.84841628959275717</v>
      </c>
      <c r="J161" s="8"/>
    </row>
    <row r="162" spans="1:10" x14ac:dyDescent="0.3">
      <c r="A162" s="4" t="s">
        <v>58</v>
      </c>
      <c r="B162" s="5" t="s">
        <v>189</v>
      </c>
      <c r="C162" s="6" t="s">
        <v>203</v>
      </c>
      <c r="D162" s="5" t="s">
        <v>204</v>
      </c>
      <c r="E162" s="6" t="s">
        <v>1288</v>
      </c>
      <c r="F162" s="6" t="s">
        <v>469</v>
      </c>
      <c r="G162" s="7">
        <v>227483.75</v>
      </c>
      <c r="H162" s="7">
        <v>236383.75</v>
      </c>
      <c r="I162" s="43">
        <v>3.9123673668998382</v>
      </c>
      <c r="J162" s="8"/>
    </row>
    <row r="163" spans="1:10" x14ac:dyDescent="0.3">
      <c r="A163" s="4" t="s">
        <v>69</v>
      </c>
      <c r="B163" s="5" t="s">
        <v>488</v>
      </c>
      <c r="C163" s="6" t="s">
        <v>489</v>
      </c>
      <c r="D163" s="5" t="s">
        <v>490</v>
      </c>
      <c r="E163" s="6" t="s">
        <v>1288</v>
      </c>
      <c r="F163" s="6" t="s">
        <v>469</v>
      </c>
      <c r="G163" s="7">
        <v>231000</v>
      </c>
      <c r="H163" s="7">
        <v>228333.33333333334</v>
      </c>
      <c r="I163" s="43">
        <v>-1.1544011544011523</v>
      </c>
      <c r="J163" s="8"/>
    </row>
    <row r="164" spans="1:10" x14ac:dyDescent="0.3">
      <c r="A164" s="4" t="s">
        <v>53</v>
      </c>
      <c r="B164" s="5" t="s">
        <v>173</v>
      </c>
      <c r="C164" s="6" t="s">
        <v>1003</v>
      </c>
      <c r="D164" s="5" t="s">
        <v>1004</v>
      </c>
      <c r="E164" s="6" t="s">
        <v>1288</v>
      </c>
      <c r="F164" s="6" t="s">
        <v>1289</v>
      </c>
      <c r="G164" s="7">
        <v>35100</v>
      </c>
      <c r="H164" s="7">
        <v>35271.428571428572</v>
      </c>
      <c r="I164" s="43">
        <v>0.48840048840048667</v>
      </c>
      <c r="J164" s="8"/>
    </row>
    <row r="165" spans="1:10" x14ac:dyDescent="0.3">
      <c r="A165" s="4" t="s">
        <v>53</v>
      </c>
      <c r="B165" s="5" t="s">
        <v>173</v>
      </c>
      <c r="C165" s="6" t="s">
        <v>236</v>
      </c>
      <c r="D165" s="5" t="s">
        <v>237</v>
      </c>
      <c r="E165" s="6" t="s">
        <v>1288</v>
      </c>
      <c r="F165" s="6" t="s">
        <v>1289</v>
      </c>
      <c r="G165" s="7">
        <v>36266.666666666664</v>
      </c>
      <c r="H165" s="7">
        <v>36766.666666666664</v>
      </c>
      <c r="I165" s="43">
        <v>1.3786764705882248</v>
      </c>
      <c r="J165" s="8"/>
    </row>
    <row r="166" spans="1:10" x14ac:dyDescent="0.3">
      <c r="A166" s="4" t="s">
        <v>53</v>
      </c>
      <c r="B166" s="5" t="s">
        <v>173</v>
      </c>
      <c r="C166" s="6" t="s">
        <v>1005</v>
      </c>
      <c r="D166" s="5" t="s">
        <v>1006</v>
      </c>
      <c r="E166" s="6" t="s">
        <v>1288</v>
      </c>
      <c r="F166" s="6" t="s">
        <v>1289</v>
      </c>
      <c r="G166" s="7">
        <v>35325</v>
      </c>
      <c r="H166" s="7">
        <v>35450</v>
      </c>
      <c r="I166" s="43">
        <v>0.35385704175512345</v>
      </c>
      <c r="J166" s="8"/>
    </row>
    <row r="167" spans="1:10" x14ac:dyDescent="0.3">
      <c r="A167" s="4" t="s">
        <v>53</v>
      </c>
      <c r="B167" s="5" t="s">
        <v>173</v>
      </c>
      <c r="C167" s="6" t="s">
        <v>1007</v>
      </c>
      <c r="D167" s="5" t="s">
        <v>1008</v>
      </c>
      <c r="E167" s="6" t="s">
        <v>1288</v>
      </c>
      <c r="F167" s="6" t="s">
        <v>1289</v>
      </c>
      <c r="G167" s="7">
        <v>35500</v>
      </c>
      <c r="H167" s="7">
        <v>35125</v>
      </c>
      <c r="I167" s="43">
        <v>-1.0563380281690127</v>
      </c>
      <c r="J167" s="8"/>
    </row>
    <row r="168" spans="1:10" x14ac:dyDescent="0.3">
      <c r="A168" s="4" t="s">
        <v>60</v>
      </c>
      <c r="B168" s="5" t="s">
        <v>322</v>
      </c>
      <c r="C168" s="6" t="s">
        <v>323</v>
      </c>
      <c r="D168" s="5" t="s">
        <v>324</v>
      </c>
      <c r="E168" s="6" t="s">
        <v>1288</v>
      </c>
      <c r="F168" s="6" t="s">
        <v>1289</v>
      </c>
      <c r="G168" s="7">
        <v>36100</v>
      </c>
      <c r="H168" s="7">
        <v>36300</v>
      </c>
      <c r="I168" s="43">
        <v>0.55401662049860967</v>
      </c>
      <c r="J168" s="8"/>
    </row>
    <row r="169" spans="1:10" x14ac:dyDescent="0.3">
      <c r="A169" s="4" t="s">
        <v>51</v>
      </c>
      <c r="B169" s="5" t="s">
        <v>181</v>
      </c>
      <c r="C169" s="6" t="s">
        <v>184</v>
      </c>
      <c r="D169" s="5" t="s">
        <v>185</v>
      </c>
      <c r="E169" s="6" t="s">
        <v>1288</v>
      </c>
      <c r="F169" s="6" t="s">
        <v>1289</v>
      </c>
      <c r="G169" s="7" t="s">
        <v>156</v>
      </c>
      <c r="H169" s="7">
        <v>36275</v>
      </c>
      <c r="I169" s="43" t="s">
        <v>156</v>
      </c>
      <c r="J169" s="8"/>
    </row>
    <row r="170" spans="1:10" x14ac:dyDescent="0.3">
      <c r="A170" s="4" t="s">
        <v>51</v>
      </c>
      <c r="B170" s="5" t="s">
        <v>181</v>
      </c>
      <c r="C170" s="6" t="s">
        <v>480</v>
      </c>
      <c r="D170" s="5" t="s">
        <v>481</v>
      </c>
      <c r="E170" s="6" t="s">
        <v>1288</v>
      </c>
      <c r="F170" s="6" t="s">
        <v>1289</v>
      </c>
      <c r="G170" s="7" t="s">
        <v>156</v>
      </c>
      <c r="H170" s="7">
        <v>36900</v>
      </c>
      <c r="I170" s="43" t="s">
        <v>156</v>
      </c>
      <c r="J170" s="8"/>
    </row>
    <row r="171" spans="1:10" x14ac:dyDescent="0.3">
      <c r="A171" s="4" t="s">
        <v>51</v>
      </c>
      <c r="B171" s="5" t="s">
        <v>181</v>
      </c>
      <c r="C171" s="6" t="s">
        <v>331</v>
      </c>
      <c r="D171" s="5" t="s">
        <v>332</v>
      </c>
      <c r="E171" s="6" t="s">
        <v>1288</v>
      </c>
      <c r="F171" s="6" t="s">
        <v>1289</v>
      </c>
      <c r="G171" s="7">
        <v>35433.333333333336</v>
      </c>
      <c r="H171" s="7">
        <v>35750</v>
      </c>
      <c r="I171" s="43">
        <v>0.89369708372530887</v>
      </c>
      <c r="J171" s="8"/>
    </row>
    <row r="172" spans="1:10" x14ac:dyDescent="0.3">
      <c r="A172" s="4" t="s">
        <v>51</v>
      </c>
      <c r="B172" s="5" t="s">
        <v>181</v>
      </c>
      <c r="C172" s="6" t="s">
        <v>381</v>
      </c>
      <c r="D172" s="5" t="s">
        <v>382</v>
      </c>
      <c r="E172" s="6" t="s">
        <v>1288</v>
      </c>
      <c r="F172" s="6" t="s">
        <v>1289</v>
      </c>
      <c r="G172" s="7" t="s">
        <v>156</v>
      </c>
      <c r="H172" s="7">
        <v>35925</v>
      </c>
      <c r="I172" s="43" t="s">
        <v>156</v>
      </c>
      <c r="J172" s="8"/>
    </row>
    <row r="173" spans="1:10" x14ac:dyDescent="0.3">
      <c r="A173" s="4" t="s">
        <v>64</v>
      </c>
      <c r="B173" s="5" t="s">
        <v>424</v>
      </c>
      <c r="C173" s="6" t="s">
        <v>425</v>
      </c>
      <c r="D173" s="5" t="s">
        <v>426</v>
      </c>
      <c r="E173" s="6" t="s">
        <v>1288</v>
      </c>
      <c r="F173" s="6" t="s">
        <v>1289</v>
      </c>
      <c r="G173" s="7">
        <v>34966.666666666664</v>
      </c>
      <c r="H173" s="7">
        <v>35300</v>
      </c>
      <c r="I173" s="43">
        <v>0.95328884652050583</v>
      </c>
      <c r="J173" s="8"/>
    </row>
    <row r="174" spans="1:10" x14ac:dyDescent="0.3">
      <c r="A174" s="4" t="s">
        <v>64</v>
      </c>
      <c r="B174" s="5" t="s">
        <v>424</v>
      </c>
      <c r="C174" s="6" t="s">
        <v>563</v>
      </c>
      <c r="D174" s="5" t="s">
        <v>564</v>
      </c>
      <c r="E174" s="6" t="s">
        <v>1288</v>
      </c>
      <c r="F174" s="6" t="s">
        <v>1289</v>
      </c>
      <c r="G174" s="7">
        <v>33990</v>
      </c>
      <c r="H174" s="7">
        <v>34112.5</v>
      </c>
      <c r="I174" s="43">
        <v>0.36040011768168068</v>
      </c>
      <c r="J174" s="8"/>
    </row>
    <row r="175" spans="1:10" x14ac:dyDescent="0.3">
      <c r="A175" s="4" t="s">
        <v>64</v>
      </c>
      <c r="B175" s="5" t="s">
        <v>424</v>
      </c>
      <c r="C175" s="6" t="s">
        <v>659</v>
      </c>
      <c r="D175" s="5" t="s">
        <v>214</v>
      </c>
      <c r="E175" s="6" t="s">
        <v>1288</v>
      </c>
      <c r="F175" s="6" t="s">
        <v>1289</v>
      </c>
      <c r="G175" s="7">
        <v>35375</v>
      </c>
      <c r="H175" s="7">
        <v>35375</v>
      </c>
      <c r="I175" s="43">
        <v>0</v>
      </c>
      <c r="J175" s="8"/>
    </row>
    <row r="176" spans="1:10" x14ac:dyDescent="0.3">
      <c r="A176" s="4" t="s">
        <v>61</v>
      </c>
      <c r="B176" s="5" t="s">
        <v>164</v>
      </c>
      <c r="C176" s="6" t="s">
        <v>260</v>
      </c>
      <c r="D176" s="5" t="s">
        <v>261</v>
      </c>
      <c r="E176" s="6" t="s">
        <v>1288</v>
      </c>
      <c r="F176" s="6" t="s">
        <v>1289</v>
      </c>
      <c r="G176" s="7">
        <v>31250</v>
      </c>
      <c r="H176" s="7">
        <v>31250</v>
      </c>
      <c r="I176" s="43">
        <v>0</v>
      </c>
      <c r="J176" s="8"/>
    </row>
    <row r="177" spans="1:10" x14ac:dyDescent="0.3">
      <c r="A177" s="4" t="s">
        <v>55</v>
      </c>
      <c r="B177" s="5" t="s">
        <v>270</v>
      </c>
      <c r="C177" s="6" t="s">
        <v>387</v>
      </c>
      <c r="D177" s="5" t="s">
        <v>388</v>
      </c>
      <c r="E177" s="6" t="s">
        <v>1288</v>
      </c>
      <c r="F177" s="6" t="s">
        <v>1289</v>
      </c>
      <c r="G177" s="7">
        <v>34583.333333333336</v>
      </c>
      <c r="H177" s="7">
        <v>35300</v>
      </c>
      <c r="I177" s="43">
        <v>2.0722891566264945</v>
      </c>
      <c r="J177" s="8"/>
    </row>
    <row r="178" spans="1:10" x14ac:dyDescent="0.3">
      <c r="A178" s="4" t="s">
        <v>55</v>
      </c>
      <c r="B178" s="5" t="s">
        <v>270</v>
      </c>
      <c r="C178" s="6" t="s">
        <v>878</v>
      </c>
      <c r="D178" s="5" t="s">
        <v>879</v>
      </c>
      <c r="E178" s="6" t="s">
        <v>1288</v>
      </c>
      <c r="F178" s="6" t="s">
        <v>1289</v>
      </c>
      <c r="G178" s="7">
        <v>34675</v>
      </c>
      <c r="H178" s="7">
        <v>34675</v>
      </c>
      <c r="I178" s="43">
        <v>0</v>
      </c>
      <c r="J178" s="8"/>
    </row>
    <row r="179" spans="1:10" x14ac:dyDescent="0.3">
      <c r="A179" s="4" t="s">
        <v>65</v>
      </c>
      <c r="B179" s="5" t="s">
        <v>145</v>
      </c>
      <c r="C179" s="6" t="s">
        <v>346</v>
      </c>
      <c r="D179" s="5" t="s">
        <v>347</v>
      </c>
      <c r="E179" s="6" t="s">
        <v>1288</v>
      </c>
      <c r="F179" s="6" t="s">
        <v>1289</v>
      </c>
      <c r="G179" s="7">
        <v>35000</v>
      </c>
      <c r="H179" s="7">
        <v>35000</v>
      </c>
      <c r="I179" s="43">
        <v>0</v>
      </c>
      <c r="J179" s="8"/>
    </row>
    <row r="180" spans="1:10" x14ac:dyDescent="0.3">
      <c r="A180" s="4" t="s">
        <v>65</v>
      </c>
      <c r="B180" s="5" t="s">
        <v>145</v>
      </c>
      <c r="C180" s="6" t="s">
        <v>146</v>
      </c>
      <c r="D180" s="5" t="s">
        <v>147</v>
      </c>
      <c r="E180" s="6" t="s">
        <v>1288</v>
      </c>
      <c r="F180" s="6" t="s">
        <v>1289</v>
      </c>
      <c r="G180" s="7" t="s">
        <v>156</v>
      </c>
      <c r="H180" s="7">
        <v>35666.666666666664</v>
      </c>
      <c r="I180" s="43" t="s">
        <v>156</v>
      </c>
      <c r="J180" s="8"/>
    </row>
    <row r="181" spans="1:10" x14ac:dyDescent="0.3">
      <c r="A181" s="4" t="s">
        <v>65</v>
      </c>
      <c r="B181" s="5" t="s">
        <v>145</v>
      </c>
      <c r="C181" s="6" t="s">
        <v>199</v>
      </c>
      <c r="D181" s="5" t="s">
        <v>200</v>
      </c>
      <c r="E181" s="6" t="s">
        <v>1288</v>
      </c>
      <c r="F181" s="6" t="s">
        <v>1289</v>
      </c>
      <c r="G181" s="7">
        <v>34933.333333333336</v>
      </c>
      <c r="H181" s="7">
        <v>35266.666666666664</v>
      </c>
      <c r="I181" s="43">
        <v>0.95419847328241936</v>
      </c>
      <c r="J181" s="8"/>
    </row>
    <row r="182" spans="1:10" x14ac:dyDescent="0.3">
      <c r="A182" s="4" t="s">
        <v>65</v>
      </c>
      <c r="B182" s="5" t="s">
        <v>145</v>
      </c>
      <c r="C182" s="6" t="s">
        <v>279</v>
      </c>
      <c r="D182" s="5" t="s">
        <v>280</v>
      </c>
      <c r="E182" s="6" t="s">
        <v>1288</v>
      </c>
      <c r="F182" s="6" t="s">
        <v>1289</v>
      </c>
      <c r="G182" s="7">
        <v>33750</v>
      </c>
      <c r="H182" s="7">
        <v>33666.666666666664</v>
      </c>
      <c r="I182" s="43">
        <v>-0.24691358024692134</v>
      </c>
      <c r="J182" s="8"/>
    </row>
    <row r="183" spans="1:10" x14ac:dyDescent="0.3">
      <c r="A183" s="4" t="s">
        <v>58</v>
      </c>
      <c r="B183" s="5" t="s">
        <v>189</v>
      </c>
      <c r="C183" s="6" t="s">
        <v>190</v>
      </c>
      <c r="D183" s="5" t="s">
        <v>191</v>
      </c>
      <c r="E183" s="6" t="s">
        <v>1288</v>
      </c>
      <c r="F183" s="6" t="s">
        <v>1289</v>
      </c>
      <c r="G183" s="7">
        <v>38433.333333333336</v>
      </c>
      <c r="H183" s="7">
        <v>37766.666666666664</v>
      </c>
      <c r="I183" s="43">
        <v>-1.7346053772766767</v>
      </c>
      <c r="J183" s="8"/>
    </row>
    <row r="184" spans="1:10" x14ac:dyDescent="0.3">
      <c r="A184" s="4" t="s">
        <v>58</v>
      </c>
      <c r="B184" s="5" t="s">
        <v>189</v>
      </c>
      <c r="C184" s="6" t="s">
        <v>285</v>
      </c>
      <c r="D184" s="5" t="s">
        <v>286</v>
      </c>
      <c r="E184" s="6" t="s">
        <v>1288</v>
      </c>
      <c r="F184" s="6" t="s">
        <v>1289</v>
      </c>
      <c r="G184" s="7">
        <v>34666.666666666664</v>
      </c>
      <c r="H184" s="7">
        <v>34500</v>
      </c>
      <c r="I184" s="43">
        <v>-0.48076923076922906</v>
      </c>
      <c r="J184" s="8"/>
    </row>
    <row r="185" spans="1:10" x14ac:dyDescent="0.3">
      <c r="A185" s="4" t="s">
        <v>58</v>
      </c>
      <c r="B185" s="5" t="s">
        <v>189</v>
      </c>
      <c r="C185" s="6" t="s">
        <v>429</v>
      </c>
      <c r="D185" s="5" t="s">
        <v>430</v>
      </c>
      <c r="E185" s="6" t="s">
        <v>1288</v>
      </c>
      <c r="F185" s="6" t="s">
        <v>1289</v>
      </c>
      <c r="G185" s="7">
        <v>35600</v>
      </c>
      <c r="H185" s="7">
        <v>36100</v>
      </c>
      <c r="I185" s="43">
        <v>1.4044943820224809</v>
      </c>
      <c r="J185" s="8"/>
    </row>
    <row r="186" spans="1:10" x14ac:dyDescent="0.3">
      <c r="A186" s="4" t="s">
        <v>59</v>
      </c>
      <c r="B186" s="5" t="s">
        <v>291</v>
      </c>
      <c r="C186" s="6" t="s">
        <v>391</v>
      </c>
      <c r="D186" s="5" t="s">
        <v>392</v>
      </c>
      <c r="E186" s="6" t="s">
        <v>1288</v>
      </c>
      <c r="F186" s="6" t="s">
        <v>1289</v>
      </c>
      <c r="G186" s="7">
        <v>33633.333333333336</v>
      </c>
      <c r="H186" s="7">
        <v>33633.333333333336</v>
      </c>
      <c r="I186" s="43">
        <v>0</v>
      </c>
      <c r="J186" s="8"/>
    </row>
    <row r="187" spans="1:10" x14ac:dyDescent="0.3">
      <c r="A187" s="4" t="s">
        <v>59</v>
      </c>
      <c r="B187" s="5" t="s">
        <v>291</v>
      </c>
      <c r="C187" s="6" t="s">
        <v>393</v>
      </c>
      <c r="D187" s="5" t="s">
        <v>394</v>
      </c>
      <c r="E187" s="6" t="s">
        <v>1288</v>
      </c>
      <c r="F187" s="6" t="s">
        <v>1289</v>
      </c>
      <c r="G187" s="7">
        <v>35725</v>
      </c>
      <c r="H187" s="7">
        <v>35600</v>
      </c>
      <c r="I187" s="43">
        <v>-0.34989503149055468</v>
      </c>
      <c r="J187" s="8"/>
    </row>
    <row r="188" spans="1:10" x14ac:dyDescent="0.3">
      <c r="A188" s="4" t="s">
        <v>69</v>
      </c>
      <c r="B188" s="5" t="s">
        <v>488</v>
      </c>
      <c r="C188" s="6" t="s">
        <v>489</v>
      </c>
      <c r="D188" s="5" t="s">
        <v>490</v>
      </c>
      <c r="E188" s="6" t="s">
        <v>1288</v>
      </c>
      <c r="F188" s="6" t="s">
        <v>1289</v>
      </c>
      <c r="G188" s="7">
        <v>33000</v>
      </c>
      <c r="H188" s="7">
        <v>34000</v>
      </c>
      <c r="I188" s="43">
        <v>3.0303030303030276</v>
      </c>
      <c r="J188" s="8"/>
    </row>
    <row r="189" spans="1:10" x14ac:dyDescent="0.3">
      <c r="A189" s="4" t="s">
        <v>60</v>
      </c>
      <c r="B189" s="5" t="s">
        <v>322</v>
      </c>
      <c r="C189" s="6" t="s">
        <v>359</v>
      </c>
      <c r="D189" s="5" t="s">
        <v>360</v>
      </c>
      <c r="E189" s="6" t="s">
        <v>1288</v>
      </c>
      <c r="F189" s="6" t="s">
        <v>486</v>
      </c>
      <c r="G189" s="7">
        <v>67250</v>
      </c>
      <c r="H189" s="7">
        <v>68250</v>
      </c>
      <c r="I189" s="43">
        <v>1.4869888475836479</v>
      </c>
      <c r="J189" s="8"/>
    </row>
    <row r="190" spans="1:10" x14ac:dyDescent="0.3">
      <c r="A190" s="4" t="s">
        <v>51</v>
      </c>
      <c r="B190" s="5" t="s">
        <v>181</v>
      </c>
      <c r="C190" s="6" t="s">
        <v>409</v>
      </c>
      <c r="D190" s="5" t="s">
        <v>410</v>
      </c>
      <c r="E190" s="6" t="s">
        <v>1290</v>
      </c>
      <c r="F190" s="6" t="s">
        <v>469</v>
      </c>
      <c r="G190" s="7" t="s">
        <v>156</v>
      </c>
      <c r="H190" s="7">
        <v>260100</v>
      </c>
      <c r="I190" s="43" t="s">
        <v>156</v>
      </c>
      <c r="J190" s="8"/>
    </row>
    <row r="191" spans="1:10" x14ac:dyDescent="0.3">
      <c r="A191" s="4" t="s">
        <v>51</v>
      </c>
      <c r="B191" s="5" t="s">
        <v>181</v>
      </c>
      <c r="C191" s="6" t="s">
        <v>331</v>
      </c>
      <c r="D191" s="5" t="s">
        <v>332</v>
      </c>
      <c r="E191" s="6" t="s">
        <v>1290</v>
      </c>
      <c r="F191" s="6" t="s">
        <v>469</v>
      </c>
      <c r="G191" s="7">
        <v>264066.66666666669</v>
      </c>
      <c r="H191" s="7">
        <v>269200</v>
      </c>
      <c r="I191" s="43">
        <v>1.9439535470840541</v>
      </c>
      <c r="J191" s="8"/>
    </row>
    <row r="192" spans="1:10" x14ac:dyDescent="0.3">
      <c r="A192" s="4" t="s">
        <v>51</v>
      </c>
      <c r="B192" s="5" t="s">
        <v>181</v>
      </c>
      <c r="C192" s="6" t="s">
        <v>381</v>
      </c>
      <c r="D192" s="5" t="s">
        <v>382</v>
      </c>
      <c r="E192" s="6" t="s">
        <v>1290</v>
      </c>
      <c r="F192" s="6" t="s">
        <v>469</v>
      </c>
      <c r="G192" s="7" t="s">
        <v>156</v>
      </c>
      <c r="H192" s="7">
        <v>273400</v>
      </c>
      <c r="I192" s="43" t="s">
        <v>156</v>
      </c>
      <c r="J192" s="8"/>
    </row>
    <row r="193" spans="1:10" x14ac:dyDescent="0.3">
      <c r="A193" s="4" t="s">
        <v>55</v>
      </c>
      <c r="B193" s="5" t="s">
        <v>270</v>
      </c>
      <c r="C193" s="6" t="s">
        <v>273</v>
      </c>
      <c r="D193" s="5" t="s">
        <v>274</v>
      </c>
      <c r="E193" s="6" t="s">
        <v>1290</v>
      </c>
      <c r="F193" s="6" t="s">
        <v>469</v>
      </c>
      <c r="G193" s="7">
        <v>246333.33333333334</v>
      </c>
      <c r="H193" s="7">
        <v>246333.33333333334</v>
      </c>
      <c r="I193" s="43">
        <v>0</v>
      </c>
      <c r="J193" s="8"/>
    </row>
    <row r="194" spans="1:10" x14ac:dyDescent="0.3">
      <c r="A194" s="4" t="s">
        <v>51</v>
      </c>
      <c r="B194" s="5" t="s">
        <v>181</v>
      </c>
      <c r="C194" s="6" t="s">
        <v>480</v>
      </c>
      <c r="D194" s="5" t="s">
        <v>481</v>
      </c>
      <c r="E194" s="6" t="s">
        <v>1290</v>
      </c>
      <c r="F194" s="6" t="s">
        <v>486</v>
      </c>
      <c r="G194" s="7">
        <v>76333.333333333328</v>
      </c>
      <c r="H194" s="7">
        <v>76500</v>
      </c>
      <c r="I194" s="43">
        <v>0.21834061135372895</v>
      </c>
      <c r="J194" s="8"/>
    </row>
    <row r="195" spans="1:10" x14ac:dyDescent="0.3">
      <c r="A195" s="4" t="s">
        <v>51</v>
      </c>
      <c r="B195" s="5" t="s">
        <v>181</v>
      </c>
      <c r="C195" s="6" t="s">
        <v>381</v>
      </c>
      <c r="D195" s="5" t="s">
        <v>382</v>
      </c>
      <c r="E195" s="6" t="s">
        <v>1290</v>
      </c>
      <c r="F195" s="6" t="s">
        <v>486</v>
      </c>
      <c r="G195" s="7" t="s">
        <v>156</v>
      </c>
      <c r="H195" s="7">
        <v>76750</v>
      </c>
      <c r="I195" s="43" t="s">
        <v>156</v>
      </c>
      <c r="J195" s="8"/>
    </row>
    <row r="196" spans="1:10" x14ac:dyDescent="0.3">
      <c r="A196" s="4" t="s">
        <v>64</v>
      </c>
      <c r="B196" s="5" t="s">
        <v>424</v>
      </c>
      <c r="C196" s="6" t="s">
        <v>563</v>
      </c>
      <c r="D196" s="5" t="s">
        <v>564</v>
      </c>
      <c r="E196" s="6" t="s">
        <v>1290</v>
      </c>
      <c r="F196" s="6" t="s">
        <v>486</v>
      </c>
      <c r="G196" s="7">
        <v>71133.333333333328</v>
      </c>
      <c r="H196" s="7">
        <v>71133.333333333328</v>
      </c>
      <c r="I196" s="43">
        <v>0</v>
      </c>
      <c r="J196" s="8"/>
    </row>
    <row r="197" spans="1:10" x14ac:dyDescent="0.3">
      <c r="A197" s="4" t="s">
        <v>55</v>
      </c>
      <c r="B197" s="5" t="s">
        <v>270</v>
      </c>
      <c r="C197" s="6" t="s">
        <v>273</v>
      </c>
      <c r="D197" s="5" t="s">
        <v>274</v>
      </c>
      <c r="E197" s="6" t="s">
        <v>1290</v>
      </c>
      <c r="F197" s="6" t="s">
        <v>486</v>
      </c>
      <c r="G197" s="7">
        <v>73375</v>
      </c>
      <c r="H197" s="7">
        <v>73375</v>
      </c>
      <c r="I197" s="43">
        <v>0</v>
      </c>
      <c r="J197" s="8"/>
    </row>
    <row r="198" spans="1:10" x14ac:dyDescent="0.3">
      <c r="A198" s="4" t="s">
        <v>53</v>
      </c>
      <c r="B198" s="5" t="s">
        <v>173</v>
      </c>
      <c r="C198" s="6" t="s">
        <v>318</v>
      </c>
      <c r="D198" s="5" t="s">
        <v>319</v>
      </c>
      <c r="E198" s="6" t="s">
        <v>1291</v>
      </c>
      <c r="F198" s="6" t="s">
        <v>486</v>
      </c>
      <c r="G198" s="7">
        <v>38666.666666666664</v>
      </c>
      <c r="H198" s="7">
        <v>38750</v>
      </c>
      <c r="I198" s="43">
        <v>0.21551724137931494</v>
      </c>
      <c r="J198" s="8"/>
    </row>
    <row r="199" spans="1:10" x14ac:dyDescent="0.3">
      <c r="A199" s="4" t="s">
        <v>53</v>
      </c>
      <c r="B199" s="5" t="s">
        <v>173</v>
      </c>
      <c r="C199" s="6" t="s">
        <v>1007</v>
      </c>
      <c r="D199" s="5" t="s">
        <v>1008</v>
      </c>
      <c r="E199" s="6" t="s">
        <v>1291</v>
      </c>
      <c r="F199" s="6" t="s">
        <v>486</v>
      </c>
      <c r="G199" s="7">
        <v>39000</v>
      </c>
      <c r="H199" s="7">
        <v>39000</v>
      </c>
      <c r="I199" s="43">
        <v>0</v>
      </c>
      <c r="J199" s="8"/>
    </row>
    <row r="200" spans="1:10" x14ac:dyDescent="0.3">
      <c r="A200" s="4" t="s">
        <v>62</v>
      </c>
      <c r="B200" s="5" t="s">
        <v>150</v>
      </c>
      <c r="C200" s="6" t="s">
        <v>151</v>
      </c>
      <c r="D200" s="5" t="s">
        <v>152</v>
      </c>
      <c r="E200" s="6" t="s">
        <v>1292</v>
      </c>
      <c r="F200" s="6" t="s">
        <v>686</v>
      </c>
      <c r="G200" s="7">
        <v>21032.5</v>
      </c>
      <c r="H200" s="7">
        <v>20928.888888888891</v>
      </c>
      <c r="I200" s="43">
        <v>-0.49262384933369541</v>
      </c>
      <c r="J200" s="8"/>
    </row>
    <row r="201" spans="1:10" x14ac:dyDescent="0.3">
      <c r="A201" s="4" t="s">
        <v>62</v>
      </c>
      <c r="B201" s="5" t="s">
        <v>150</v>
      </c>
      <c r="C201" s="6" t="s">
        <v>209</v>
      </c>
      <c r="D201" s="5" t="s">
        <v>210</v>
      </c>
      <c r="E201" s="6" t="s">
        <v>1292</v>
      </c>
      <c r="F201" s="6" t="s">
        <v>686</v>
      </c>
      <c r="G201" s="7">
        <v>19860</v>
      </c>
      <c r="H201" s="7">
        <v>19880</v>
      </c>
      <c r="I201" s="43">
        <v>0.10070493454179541</v>
      </c>
      <c r="J201" s="8"/>
    </row>
    <row r="202" spans="1:10" x14ac:dyDescent="0.3">
      <c r="A202" s="4" t="s">
        <v>62</v>
      </c>
      <c r="B202" s="5" t="s">
        <v>150</v>
      </c>
      <c r="C202" s="6" t="s">
        <v>211</v>
      </c>
      <c r="D202" s="5" t="s">
        <v>212</v>
      </c>
      <c r="E202" s="6" t="s">
        <v>1292</v>
      </c>
      <c r="F202" s="6" t="s">
        <v>686</v>
      </c>
      <c r="G202" s="7">
        <v>20375</v>
      </c>
      <c r="H202" s="7">
        <v>20500</v>
      </c>
      <c r="I202" s="43">
        <v>0.61349693251533388</v>
      </c>
      <c r="J202" s="8"/>
    </row>
    <row r="203" spans="1:10" x14ac:dyDescent="0.3">
      <c r="A203" s="4" t="s">
        <v>62</v>
      </c>
      <c r="B203" s="5" t="s">
        <v>150</v>
      </c>
      <c r="C203" s="6" t="s">
        <v>365</v>
      </c>
      <c r="D203" s="5" t="s">
        <v>366</v>
      </c>
      <c r="E203" s="6" t="s">
        <v>1292</v>
      </c>
      <c r="F203" s="6" t="s">
        <v>686</v>
      </c>
      <c r="G203" s="7" t="s">
        <v>156</v>
      </c>
      <c r="H203" s="7">
        <v>20933.333333333332</v>
      </c>
      <c r="I203" s="43" t="s">
        <v>156</v>
      </c>
      <c r="J203" s="8"/>
    </row>
    <row r="204" spans="1:10" x14ac:dyDescent="0.3">
      <c r="A204" s="4" t="s">
        <v>62</v>
      </c>
      <c r="B204" s="5" t="s">
        <v>150</v>
      </c>
      <c r="C204" s="6" t="s">
        <v>213</v>
      </c>
      <c r="D204" s="5" t="s">
        <v>214</v>
      </c>
      <c r="E204" s="6" t="s">
        <v>1292</v>
      </c>
      <c r="F204" s="6" t="s">
        <v>686</v>
      </c>
      <c r="G204" s="7">
        <v>20900</v>
      </c>
      <c r="H204" s="7">
        <v>20900</v>
      </c>
      <c r="I204" s="43">
        <v>0</v>
      </c>
      <c r="J204" s="8"/>
    </row>
    <row r="205" spans="1:10" x14ac:dyDescent="0.3">
      <c r="A205" s="4" t="s">
        <v>62</v>
      </c>
      <c r="B205" s="5" t="s">
        <v>150</v>
      </c>
      <c r="C205" s="6" t="s">
        <v>215</v>
      </c>
      <c r="D205" s="5" t="s">
        <v>216</v>
      </c>
      <c r="E205" s="6" t="s">
        <v>1292</v>
      </c>
      <c r="F205" s="6" t="s">
        <v>686</v>
      </c>
      <c r="G205" s="7">
        <v>20053.333333333332</v>
      </c>
      <c r="H205" s="7">
        <v>20120</v>
      </c>
      <c r="I205" s="43">
        <v>0.33244680851063357</v>
      </c>
      <c r="J205" s="8"/>
    </row>
    <row r="206" spans="1:10" x14ac:dyDescent="0.3">
      <c r="A206" s="4" t="s">
        <v>62</v>
      </c>
      <c r="B206" s="5" t="s">
        <v>150</v>
      </c>
      <c r="C206" s="6" t="s">
        <v>373</v>
      </c>
      <c r="D206" s="5" t="s">
        <v>374</v>
      </c>
      <c r="E206" s="6" t="s">
        <v>1292</v>
      </c>
      <c r="F206" s="6" t="s">
        <v>686</v>
      </c>
      <c r="G206" s="7">
        <v>19500</v>
      </c>
      <c r="H206" s="7">
        <v>19625</v>
      </c>
      <c r="I206" s="43">
        <v>0.64102564102563875</v>
      </c>
      <c r="J206" s="8"/>
    </row>
    <row r="207" spans="1:10" x14ac:dyDescent="0.3">
      <c r="A207" s="4" t="s">
        <v>62</v>
      </c>
      <c r="B207" s="5" t="s">
        <v>150</v>
      </c>
      <c r="C207" s="6" t="s">
        <v>217</v>
      </c>
      <c r="D207" s="5" t="s">
        <v>196</v>
      </c>
      <c r="E207" s="6" t="s">
        <v>1292</v>
      </c>
      <c r="F207" s="6" t="s">
        <v>686</v>
      </c>
      <c r="G207" s="7">
        <v>21274.666666666668</v>
      </c>
      <c r="H207" s="7">
        <v>21107.833333333332</v>
      </c>
      <c r="I207" s="43">
        <v>-0.78418776635749143</v>
      </c>
      <c r="J207" s="8"/>
    </row>
    <row r="208" spans="1:10" x14ac:dyDescent="0.3">
      <c r="A208" s="4" t="s">
        <v>62</v>
      </c>
      <c r="B208" s="5" t="s">
        <v>150</v>
      </c>
      <c r="C208" s="6" t="s">
        <v>220</v>
      </c>
      <c r="D208" s="5" t="s">
        <v>221</v>
      </c>
      <c r="E208" s="6" t="s">
        <v>1292</v>
      </c>
      <c r="F208" s="6" t="s">
        <v>686</v>
      </c>
      <c r="G208" s="7">
        <v>19840</v>
      </c>
      <c r="H208" s="7">
        <v>20320</v>
      </c>
      <c r="I208" s="43">
        <v>2.4193548387096753</v>
      </c>
      <c r="J208" s="8"/>
    </row>
    <row r="209" spans="1:10" x14ac:dyDescent="0.3">
      <c r="A209" s="4" t="s">
        <v>62</v>
      </c>
      <c r="B209" s="5" t="s">
        <v>150</v>
      </c>
      <c r="C209" s="6" t="s">
        <v>222</v>
      </c>
      <c r="D209" s="5" t="s">
        <v>223</v>
      </c>
      <c r="E209" s="6" t="s">
        <v>1292</v>
      </c>
      <c r="F209" s="6" t="s">
        <v>686</v>
      </c>
      <c r="G209" s="7" t="s">
        <v>156</v>
      </c>
      <c r="H209" s="7">
        <v>20453.333333333332</v>
      </c>
      <c r="I209" s="43" t="s">
        <v>156</v>
      </c>
      <c r="J209" s="8"/>
    </row>
    <row r="210" spans="1:10" x14ac:dyDescent="0.3">
      <c r="A210" s="4" t="s">
        <v>62</v>
      </c>
      <c r="B210" s="5" t="s">
        <v>150</v>
      </c>
      <c r="C210" s="6" t="s">
        <v>316</v>
      </c>
      <c r="D210" s="5" t="s">
        <v>317</v>
      </c>
      <c r="E210" s="6" t="s">
        <v>1292</v>
      </c>
      <c r="F210" s="6" t="s">
        <v>686</v>
      </c>
      <c r="G210" s="7">
        <v>19700</v>
      </c>
      <c r="H210" s="7">
        <v>19925</v>
      </c>
      <c r="I210" s="43">
        <v>1.1421319796954377</v>
      </c>
      <c r="J210" s="8"/>
    </row>
    <row r="211" spans="1:10" x14ac:dyDescent="0.3">
      <c r="A211" s="4" t="s">
        <v>62</v>
      </c>
      <c r="B211" s="5" t="s">
        <v>150</v>
      </c>
      <c r="C211" s="6" t="s">
        <v>224</v>
      </c>
      <c r="D211" s="5" t="s">
        <v>225</v>
      </c>
      <c r="E211" s="6" t="s">
        <v>1292</v>
      </c>
      <c r="F211" s="6" t="s">
        <v>686</v>
      </c>
      <c r="G211" s="7">
        <v>20265</v>
      </c>
      <c r="H211" s="7">
        <v>20372</v>
      </c>
      <c r="I211" s="43">
        <v>0.52800394769305647</v>
      </c>
      <c r="J211" s="8"/>
    </row>
    <row r="212" spans="1:10" x14ac:dyDescent="0.3">
      <c r="A212" s="4" t="s">
        <v>62</v>
      </c>
      <c r="B212" s="5" t="s">
        <v>150</v>
      </c>
      <c r="C212" s="6" t="s">
        <v>226</v>
      </c>
      <c r="D212" s="5" t="s">
        <v>227</v>
      </c>
      <c r="E212" s="6" t="s">
        <v>1292</v>
      </c>
      <c r="F212" s="6" t="s">
        <v>686</v>
      </c>
      <c r="G212" s="7">
        <v>21133.333333333332</v>
      </c>
      <c r="H212" s="7">
        <v>21050</v>
      </c>
      <c r="I212" s="43">
        <v>-0.39432176656151174</v>
      </c>
      <c r="J212" s="8"/>
    </row>
    <row r="213" spans="1:10" x14ac:dyDescent="0.3">
      <c r="A213" s="4" t="s">
        <v>56</v>
      </c>
      <c r="B213" s="5" t="s">
        <v>230</v>
      </c>
      <c r="C213" s="6" t="s">
        <v>231</v>
      </c>
      <c r="D213" s="5" t="s">
        <v>230</v>
      </c>
      <c r="E213" s="6" t="s">
        <v>1292</v>
      </c>
      <c r="F213" s="6" t="s">
        <v>686</v>
      </c>
      <c r="G213" s="7">
        <v>21290</v>
      </c>
      <c r="H213" s="7">
        <v>21054.545454545456</v>
      </c>
      <c r="I213" s="43">
        <v>-1.1059396216747008</v>
      </c>
      <c r="J213" s="8"/>
    </row>
    <row r="214" spans="1:10" x14ac:dyDescent="0.3">
      <c r="A214" s="4" t="s">
        <v>53</v>
      </c>
      <c r="B214" s="5" t="s">
        <v>173</v>
      </c>
      <c r="C214" s="6" t="s">
        <v>318</v>
      </c>
      <c r="D214" s="5" t="s">
        <v>319</v>
      </c>
      <c r="E214" s="6" t="s">
        <v>1292</v>
      </c>
      <c r="F214" s="6" t="s">
        <v>686</v>
      </c>
      <c r="G214" s="7">
        <v>19633.333333333332</v>
      </c>
      <c r="H214" s="7">
        <v>20208.333333333332</v>
      </c>
      <c r="I214" s="43">
        <v>2.9286926994906537</v>
      </c>
      <c r="J214" s="8"/>
    </row>
    <row r="215" spans="1:10" x14ac:dyDescent="0.3">
      <c r="A215" s="4" t="s">
        <v>53</v>
      </c>
      <c r="B215" s="5" t="s">
        <v>173</v>
      </c>
      <c r="C215" s="6" t="s">
        <v>1003</v>
      </c>
      <c r="D215" s="5" t="s">
        <v>1004</v>
      </c>
      <c r="E215" s="6" t="s">
        <v>1292</v>
      </c>
      <c r="F215" s="6" t="s">
        <v>686</v>
      </c>
      <c r="G215" s="7">
        <v>19785.714285714286</v>
      </c>
      <c r="H215" s="7">
        <v>20050</v>
      </c>
      <c r="I215" s="43">
        <v>1.3357400722021628</v>
      </c>
      <c r="J215" s="8"/>
    </row>
    <row r="216" spans="1:10" x14ac:dyDescent="0.3">
      <c r="A216" s="4" t="s">
        <v>53</v>
      </c>
      <c r="B216" s="5" t="s">
        <v>173</v>
      </c>
      <c r="C216" s="6" t="s">
        <v>234</v>
      </c>
      <c r="D216" s="5" t="s">
        <v>235</v>
      </c>
      <c r="E216" s="6" t="s">
        <v>1292</v>
      </c>
      <c r="F216" s="6" t="s">
        <v>686</v>
      </c>
      <c r="G216" s="7">
        <v>20220</v>
      </c>
      <c r="H216" s="7">
        <v>20400</v>
      </c>
      <c r="I216" s="43">
        <v>0.89020771513352859</v>
      </c>
      <c r="J216" s="8"/>
    </row>
    <row r="217" spans="1:10" x14ac:dyDescent="0.3">
      <c r="A217" s="4" t="s">
        <v>53</v>
      </c>
      <c r="B217" s="5" t="s">
        <v>173</v>
      </c>
      <c r="C217" s="6" t="s">
        <v>174</v>
      </c>
      <c r="D217" s="5" t="s">
        <v>175</v>
      </c>
      <c r="E217" s="6" t="s">
        <v>1292</v>
      </c>
      <c r="F217" s="6" t="s">
        <v>686</v>
      </c>
      <c r="G217" s="7">
        <v>20166.666666666668</v>
      </c>
      <c r="H217" s="7">
        <v>20800</v>
      </c>
      <c r="I217" s="43">
        <v>3.140495867768589</v>
      </c>
      <c r="J217" s="8"/>
    </row>
    <row r="218" spans="1:10" x14ac:dyDescent="0.3">
      <c r="A218" s="4" t="s">
        <v>53</v>
      </c>
      <c r="B218" s="5" t="s">
        <v>173</v>
      </c>
      <c r="C218" s="6" t="s">
        <v>236</v>
      </c>
      <c r="D218" s="5" t="s">
        <v>237</v>
      </c>
      <c r="E218" s="6" t="s">
        <v>1292</v>
      </c>
      <c r="F218" s="6" t="s">
        <v>686</v>
      </c>
      <c r="G218" s="7">
        <v>20350</v>
      </c>
      <c r="H218" s="7">
        <v>20350</v>
      </c>
      <c r="I218" s="43">
        <v>0</v>
      </c>
      <c r="J218" s="8"/>
    </row>
    <row r="219" spans="1:10" x14ac:dyDescent="0.3">
      <c r="A219" s="4" t="s">
        <v>53</v>
      </c>
      <c r="B219" s="5" t="s">
        <v>173</v>
      </c>
      <c r="C219" s="6" t="s">
        <v>176</v>
      </c>
      <c r="D219" s="5" t="s">
        <v>177</v>
      </c>
      <c r="E219" s="6" t="s">
        <v>1292</v>
      </c>
      <c r="F219" s="6" t="s">
        <v>686</v>
      </c>
      <c r="G219" s="7">
        <v>20466.666666666668</v>
      </c>
      <c r="H219" s="7">
        <v>20800</v>
      </c>
      <c r="I219" s="43">
        <v>1.6286644951140072</v>
      </c>
      <c r="J219" s="8"/>
    </row>
    <row r="220" spans="1:10" x14ac:dyDescent="0.3">
      <c r="A220" s="4" t="s">
        <v>53</v>
      </c>
      <c r="B220" s="5" t="s">
        <v>173</v>
      </c>
      <c r="C220" s="6" t="s">
        <v>442</v>
      </c>
      <c r="D220" s="5" t="s">
        <v>443</v>
      </c>
      <c r="E220" s="6" t="s">
        <v>1292</v>
      </c>
      <c r="F220" s="6" t="s">
        <v>686</v>
      </c>
      <c r="G220" s="7">
        <v>20216.666666666668</v>
      </c>
      <c r="H220" s="7">
        <v>20266.666666666668</v>
      </c>
      <c r="I220" s="43">
        <v>0.24732069249793209</v>
      </c>
      <c r="J220" s="8"/>
    </row>
    <row r="221" spans="1:10" x14ac:dyDescent="0.3">
      <c r="A221" s="4" t="s">
        <v>53</v>
      </c>
      <c r="B221" s="5" t="s">
        <v>173</v>
      </c>
      <c r="C221" s="6" t="s">
        <v>240</v>
      </c>
      <c r="D221" s="5" t="s">
        <v>241</v>
      </c>
      <c r="E221" s="6" t="s">
        <v>1292</v>
      </c>
      <c r="F221" s="6" t="s">
        <v>686</v>
      </c>
      <c r="G221" s="7">
        <v>20487.5</v>
      </c>
      <c r="H221" s="7">
        <v>20525</v>
      </c>
      <c r="I221" s="43">
        <v>0.18303843807199183</v>
      </c>
      <c r="J221" s="8"/>
    </row>
    <row r="222" spans="1:10" x14ac:dyDescent="0.3">
      <c r="A222" s="4" t="s">
        <v>53</v>
      </c>
      <c r="B222" s="5" t="s">
        <v>173</v>
      </c>
      <c r="C222" s="6" t="s">
        <v>449</v>
      </c>
      <c r="D222" s="5" t="s">
        <v>450</v>
      </c>
      <c r="E222" s="6" t="s">
        <v>1292</v>
      </c>
      <c r="F222" s="6" t="s">
        <v>686</v>
      </c>
      <c r="G222" s="7">
        <v>19885.714285714286</v>
      </c>
      <c r="H222" s="7">
        <v>20428.571428571428</v>
      </c>
      <c r="I222" s="43">
        <v>2.7298850574712485</v>
      </c>
      <c r="J222" s="8"/>
    </row>
    <row r="223" spans="1:10" x14ac:dyDescent="0.3">
      <c r="A223" s="4" t="s">
        <v>53</v>
      </c>
      <c r="B223" s="5" t="s">
        <v>173</v>
      </c>
      <c r="C223" s="6" t="s">
        <v>1005</v>
      </c>
      <c r="D223" s="5" t="s">
        <v>1006</v>
      </c>
      <c r="E223" s="6" t="s">
        <v>1292</v>
      </c>
      <c r="F223" s="6" t="s">
        <v>686</v>
      </c>
      <c r="G223" s="7">
        <v>19775</v>
      </c>
      <c r="H223" s="7">
        <v>19966.666666666668</v>
      </c>
      <c r="I223" s="43">
        <v>0.96923725242310521</v>
      </c>
      <c r="J223" s="8"/>
    </row>
    <row r="224" spans="1:10" x14ac:dyDescent="0.3">
      <c r="A224" s="4" t="s">
        <v>53</v>
      </c>
      <c r="B224" s="5" t="s">
        <v>173</v>
      </c>
      <c r="C224" s="6" t="s">
        <v>1007</v>
      </c>
      <c r="D224" s="5" t="s">
        <v>1008</v>
      </c>
      <c r="E224" s="6" t="s">
        <v>1292</v>
      </c>
      <c r="F224" s="6" t="s">
        <v>686</v>
      </c>
      <c r="G224" s="7">
        <v>20166.666666666668</v>
      </c>
      <c r="H224" s="7">
        <v>19966.666666666668</v>
      </c>
      <c r="I224" s="43">
        <v>-0.991735537190086</v>
      </c>
      <c r="J224" s="8"/>
    </row>
    <row r="225" spans="1:10" x14ac:dyDescent="0.3">
      <c r="A225" s="4" t="s">
        <v>53</v>
      </c>
      <c r="B225" s="5" t="s">
        <v>173</v>
      </c>
      <c r="C225" s="6" t="s">
        <v>242</v>
      </c>
      <c r="D225" s="5" t="s">
        <v>243</v>
      </c>
      <c r="E225" s="6" t="s">
        <v>1292</v>
      </c>
      <c r="F225" s="6" t="s">
        <v>686</v>
      </c>
      <c r="G225" s="7">
        <v>19900</v>
      </c>
      <c r="H225" s="7">
        <v>19933.333333333332</v>
      </c>
      <c r="I225" s="43">
        <v>0.16750418760469454</v>
      </c>
      <c r="J225" s="8"/>
    </row>
    <row r="226" spans="1:10" x14ac:dyDescent="0.3">
      <c r="A226" s="4" t="s">
        <v>53</v>
      </c>
      <c r="B226" s="5" t="s">
        <v>173</v>
      </c>
      <c r="C226" s="6" t="s">
        <v>478</v>
      </c>
      <c r="D226" s="5" t="s">
        <v>479</v>
      </c>
      <c r="E226" s="6" t="s">
        <v>1292</v>
      </c>
      <c r="F226" s="6" t="s">
        <v>686</v>
      </c>
      <c r="G226" s="7">
        <v>20100</v>
      </c>
      <c r="H226" s="7">
        <v>20433.333333333332</v>
      </c>
      <c r="I226" s="43">
        <v>1.6583747927031434</v>
      </c>
      <c r="J226" s="8"/>
    </row>
    <row r="227" spans="1:10" x14ac:dyDescent="0.3">
      <c r="A227" s="4" t="s">
        <v>53</v>
      </c>
      <c r="B227" s="5" t="s">
        <v>173</v>
      </c>
      <c r="C227" s="6" t="s">
        <v>403</v>
      </c>
      <c r="D227" s="5" t="s">
        <v>404</v>
      </c>
      <c r="E227" s="6" t="s">
        <v>1292</v>
      </c>
      <c r="F227" s="6" t="s">
        <v>686</v>
      </c>
      <c r="G227" s="7">
        <v>19980</v>
      </c>
      <c r="H227" s="7">
        <v>19980</v>
      </c>
      <c r="I227" s="43">
        <v>0</v>
      </c>
      <c r="J227" s="8"/>
    </row>
    <row r="228" spans="1:10" x14ac:dyDescent="0.3">
      <c r="A228" s="4" t="s">
        <v>52</v>
      </c>
      <c r="B228" s="5" t="s">
        <v>159</v>
      </c>
      <c r="C228" s="6" t="s">
        <v>160</v>
      </c>
      <c r="D228" s="5" t="s">
        <v>161</v>
      </c>
      <c r="E228" s="6" t="s">
        <v>1292</v>
      </c>
      <c r="F228" s="6" t="s">
        <v>686</v>
      </c>
      <c r="G228" s="7">
        <v>21050</v>
      </c>
      <c r="H228" s="7">
        <v>21483.333333333332</v>
      </c>
      <c r="I228" s="43">
        <v>2.0585906571654711</v>
      </c>
      <c r="J228" s="8"/>
    </row>
    <row r="229" spans="1:10" x14ac:dyDescent="0.3">
      <c r="A229" s="4" t="s">
        <v>52</v>
      </c>
      <c r="B229" s="5" t="s">
        <v>159</v>
      </c>
      <c r="C229" s="6" t="s">
        <v>320</v>
      </c>
      <c r="D229" s="5" t="s">
        <v>321</v>
      </c>
      <c r="E229" s="6" t="s">
        <v>1292</v>
      </c>
      <c r="F229" s="6" t="s">
        <v>686</v>
      </c>
      <c r="G229" s="7">
        <v>19933.333333333332</v>
      </c>
      <c r="H229" s="7">
        <v>19933.333333333332</v>
      </c>
      <c r="I229" s="43">
        <v>0</v>
      </c>
      <c r="J229" s="8"/>
    </row>
    <row r="230" spans="1:10" x14ac:dyDescent="0.3">
      <c r="A230" s="4" t="s">
        <v>52</v>
      </c>
      <c r="B230" s="5" t="s">
        <v>159</v>
      </c>
      <c r="C230" s="6" t="s">
        <v>576</v>
      </c>
      <c r="D230" s="5" t="s">
        <v>577</v>
      </c>
      <c r="E230" s="6" t="s">
        <v>1292</v>
      </c>
      <c r="F230" s="6" t="s">
        <v>686</v>
      </c>
      <c r="G230" s="7">
        <v>20975</v>
      </c>
      <c r="H230" s="7">
        <v>21275</v>
      </c>
      <c r="I230" s="43">
        <v>1.4302741358760418</v>
      </c>
      <c r="J230" s="8"/>
    </row>
    <row r="231" spans="1:10" x14ac:dyDescent="0.3">
      <c r="A231" s="4" t="s">
        <v>52</v>
      </c>
      <c r="B231" s="5" t="s">
        <v>159</v>
      </c>
      <c r="C231" s="6" t="s">
        <v>312</v>
      </c>
      <c r="D231" s="5" t="s">
        <v>313</v>
      </c>
      <c r="E231" s="6" t="s">
        <v>1292</v>
      </c>
      <c r="F231" s="6" t="s">
        <v>686</v>
      </c>
      <c r="G231" s="7">
        <v>20350</v>
      </c>
      <c r="H231" s="7">
        <v>20750</v>
      </c>
      <c r="I231" s="43">
        <v>1.9656019656019597</v>
      </c>
      <c r="J231" s="8"/>
    </row>
    <row r="232" spans="1:10" x14ac:dyDescent="0.3">
      <c r="A232" s="4" t="s">
        <v>52</v>
      </c>
      <c r="B232" s="5" t="s">
        <v>159</v>
      </c>
      <c r="C232" s="6" t="s">
        <v>354</v>
      </c>
      <c r="D232" s="5" t="s">
        <v>355</v>
      </c>
      <c r="E232" s="6" t="s">
        <v>1292</v>
      </c>
      <c r="F232" s="6" t="s">
        <v>686</v>
      </c>
      <c r="G232" s="7">
        <v>20633.333333333332</v>
      </c>
      <c r="H232" s="7">
        <v>20983.333333333332</v>
      </c>
      <c r="I232" s="43">
        <v>1.696284329563813</v>
      </c>
      <c r="J232" s="8"/>
    </row>
    <row r="233" spans="1:10" x14ac:dyDescent="0.3">
      <c r="A233" s="4" t="s">
        <v>60</v>
      </c>
      <c r="B233" s="5" t="s">
        <v>322</v>
      </c>
      <c r="C233" s="6" t="s">
        <v>359</v>
      </c>
      <c r="D233" s="5" t="s">
        <v>360</v>
      </c>
      <c r="E233" s="6" t="s">
        <v>1292</v>
      </c>
      <c r="F233" s="6" t="s">
        <v>686</v>
      </c>
      <c r="G233" s="7">
        <v>16585.714285714286</v>
      </c>
      <c r="H233" s="7">
        <v>17114.285714285714</v>
      </c>
      <c r="I233" s="43">
        <v>3.1869078380706295</v>
      </c>
      <c r="J233" s="8"/>
    </row>
    <row r="234" spans="1:10" x14ac:dyDescent="0.3">
      <c r="A234" s="4" t="s">
        <v>60</v>
      </c>
      <c r="B234" s="5" t="s">
        <v>322</v>
      </c>
      <c r="C234" s="6" t="s">
        <v>323</v>
      </c>
      <c r="D234" s="5" t="s">
        <v>324</v>
      </c>
      <c r="E234" s="6" t="s">
        <v>1292</v>
      </c>
      <c r="F234" s="6" t="s">
        <v>686</v>
      </c>
      <c r="G234" s="7">
        <v>22250</v>
      </c>
      <c r="H234" s="7">
        <v>22250</v>
      </c>
      <c r="I234" s="43">
        <v>0</v>
      </c>
      <c r="J234" s="8"/>
    </row>
    <row r="235" spans="1:10" x14ac:dyDescent="0.3">
      <c r="A235" s="4" t="s">
        <v>60</v>
      </c>
      <c r="B235" s="5" t="s">
        <v>322</v>
      </c>
      <c r="C235" s="6" t="s">
        <v>375</v>
      </c>
      <c r="D235" s="5" t="s">
        <v>376</v>
      </c>
      <c r="E235" s="6" t="s">
        <v>1292</v>
      </c>
      <c r="F235" s="6" t="s">
        <v>686</v>
      </c>
      <c r="G235" s="7">
        <v>16166.666666666666</v>
      </c>
      <c r="H235" s="7">
        <v>16566.666666666668</v>
      </c>
      <c r="I235" s="43">
        <v>2.4742268041237248</v>
      </c>
      <c r="J235" s="8"/>
    </row>
    <row r="236" spans="1:10" x14ac:dyDescent="0.3">
      <c r="A236" s="4" t="s">
        <v>60</v>
      </c>
      <c r="B236" s="5" t="s">
        <v>322</v>
      </c>
      <c r="C236" s="6" t="s">
        <v>325</v>
      </c>
      <c r="D236" s="5" t="s">
        <v>326</v>
      </c>
      <c r="E236" s="6" t="s">
        <v>1292</v>
      </c>
      <c r="F236" s="6" t="s">
        <v>686</v>
      </c>
      <c r="G236" s="7">
        <v>22975</v>
      </c>
      <c r="H236" s="7">
        <v>23125</v>
      </c>
      <c r="I236" s="43">
        <v>0.65288356909685152</v>
      </c>
      <c r="J236" s="8"/>
    </row>
    <row r="237" spans="1:10" x14ac:dyDescent="0.3">
      <c r="A237" s="4" t="s">
        <v>57</v>
      </c>
      <c r="B237" s="5" t="s">
        <v>178</v>
      </c>
      <c r="C237" s="6" t="s">
        <v>361</v>
      </c>
      <c r="D237" s="5" t="s">
        <v>362</v>
      </c>
      <c r="E237" s="6" t="s">
        <v>1292</v>
      </c>
      <c r="F237" s="6" t="s">
        <v>686</v>
      </c>
      <c r="G237" s="7">
        <v>21433.333333333332</v>
      </c>
      <c r="H237" s="7">
        <v>21166.666666666668</v>
      </c>
      <c r="I237" s="43">
        <v>-1.2441679626749469</v>
      </c>
      <c r="J237" s="8"/>
    </row>
    <row r="238" spans="1:10" x14ac:dyDescent="0.3">
      <c r="A238" s="4" t="s">
        <v>57</v>
      </c>
      <c r="B238" s="5" t="s">
        <v>178</v>
      </c>
      <c r="C238" s="6" t="s">
        <v>179</v>
      </c>
      <c r="D238" s="5" t="s">
        <v>180</v>
      </c>
      <c r="E238" s="6" t="s">
        <v>1292</v>
      </c>
      <c r="F238" s="6" t="s">
        <v>686</v>
      </c>
      <c r="G238" s="7">
        <v>20875</v>
      </c>
      <c r="H238" s="7">
        <v>21000</v>
      </c>
      <c r="I238" s="43">
        <v>0.59880239520957446</v>
      </c>
      <c r="J238" s="8"/>
    </row>
    <row r="239" spans="1:10" x14ac:dyDescent="0.3">
      <c r="A239" s="4" t="s">
        <v>57</v>
      </c>
      <c r="B239" s="5" t="s">
        <v>178</v>
      </c>
      <c r="C239" s="6" t="s">
        <v>368</v>
      </c>
      <c r="D239" s="5" t="s">
        <v>369</v>
      </c>
      <c r="E239" s="6" t="s">
        <v>1292</v>
      </c>
      <c r="F239" s="6" t="s">
        <v>686</v>
      </c>
      <c r="G239" s="7" t="s">
        <v>156</v>
      </c>
      <c r="H239" s="7">
        <v>23666.666666666668</v>
      </c>
      <c r="I239" s="43" t="s">
        <v>156</v>
      </c>
      <c r="J239" s="8"/>
    </row>
    <row r="240" spans="1:10" x14ac:dyDescent="0.3">
      <c r="A240" s="4" t="s">
        <v>57</v>
      </c>
      <c r="B240" s="5" t="s">
        <v>178</v>
      </c>
      <c r="C240" s="6" t="s">
        <v>418</v>
      </c>
      <c r="D240" s="5" t="s">
        <v>419</v>
      </c>
      <c r="E240" s="6" t="s">
        <v>1292</v>
      </c>
      <c r="F240" s="6" t="s">
        <v>686</v>
      </c>
      <c r="G240" s="7">
        <v>21000</v>
      </c>
      <c r="H240" s="7">
        <v>21333.333333333332</v>
      </c>
      <c r="I240" s="43">
        <v>1.5873015873015817</v>
      </c>
      <c r="J240" s="8"/>
    </row>
    <row r="241" spans="1:10" x14ac:dyDescent="0.3">
      <c r="A241" s="4" t="s">
        <v>57</v>
      </c>
      <c r="B241" s="5" t="s">
        <v>178</v>
      </c>
      <c r="C241" s="6" t="s">
        <v>1009</v>
      </c>
      <c r="D241" s="5" t="s">
        <v>1010</v>
      </c>
      <c r="E241" s="6" t="s">
        <v>1292</v>
      </c>
      <c r="F241" s="6" t="s">
        <v>686</v>
      </c>
      <c r="G241" s="7">
        <v>20166.666666666668</v>
      </c>
      <c r="H241" s="7">
        <v>20166.666666666668</v>
      </c>
      <c r="I241" s="43">
        <v>0</v>
      </c>
      <c r="J241" s="8"/>
    </row>
    <row r="242" spans="1:10" x14ac:dyDescent="0.3">
      <c r="A242" s="4" t="s">
        <v>57</v>
      </c>
      <c r="B242" s="5" t="s">
        <v>178</v>
      </c>
      <c r="C242" s="6" t="s">
        <v>444</v>
      </c>
      <c r="D242" s="5" t="s">
        <v>445</v>
      </c>
      <c r="E242" s="6" t="s">
        <v>1292</v>
      </c>
      <c r="F242" s="6" t="s">
        <v>686</v>
      </c>
      <c r="G242" s="7">
        <v>19716.666666666668</v>
      </c>
      <c r="H242" s="7">
        <v>19716.666666666668</v>
      </c>
      <c r="I242" s="43">
        <v>0</v>
      </c>
      <c r="J242" s="8"/>
    </row>
    <row r="243" spans="1:10" x14ac:dyDescent="0.3">
      <c r="A243" s="4" t="s">
        <v>57</v>
      </c>
      <c r="B243" s="5" t="s">
        <v>178</v>
      </c>
      <c r="C243" s="6" t="s">
        <v>529</v>
      </c>
      <c r="D243" s="5" t="s">
        <v>530</v>
      </c>
      <c r="E243" s="6" t="s">
        <v>1292</v>
      </c>
      <c r="F243" s="6" t="s">
        <v>686</v>
      </c>
      <c r="G243" s="7">
        <v>19700</v>
      </c>
      <c r="H243" s="7">
        <v>19700</v>
      </c>
      <c r="I243" s="43">
        <v>0</v>
      </c>
      <c r="J243" s="8"/>
    </row>
    <row r="244" spans="1:10" x14ac:dyDescent="0.3">
      <c r="A244" s="4" t="s">
        <v>57</v>
      </c>
      <c r="B244" s="5" t="s">
        <v>178</v>
      </c>
      <c r="C244" s="6" t="s">
        <v>327</v>
      </c>
      <c r="D244" s="5" t="s">
        <v>328</v>
      </c>
      <c r="E244" s="6" t="s">
        <v>1292</v>
      </c>
      <c r="F244" s="6" t="s">
        <v>686</v>
      </c>
      <c r="G244" s="7">
        <v>19620</v>
      </c>
      <c r="H244" s="7">
        <v>20260</v>
      </c>
      <c r="I244" s="43">
        <v>3.2619775739041845</v>
      </c>
      <c r="J244" s="8"/>
    </row>
    <row r="245" spans="1:10" x14ac:dyDescent="0.3">
      <c r="A245" s="4" t="s">
        <v>57</v>
      </c>
      <c r="B245" s="5" t="s">
        <v>178</v>
      </c>
      <c r="C245" s="6" t="s">
        <v>192</v>
      </c>
      <c r="D245" s="5" t="s">
        <v>193</v>
      </c>
      <c r="E245" s="6" t="s">
        <v>1292</v>
      </c>
      <c r="F245" s="6" t="s">
        <v>686</v>
      </c>
      <c r="G245" s="7">
        <v>20400</v>
      </c>
      <c r="H245" s="7">
        <v>21500</v>
      </c>
      <c r="I245" s="43">
        <v>5.3921568627451011</v>
      </c>
      <c r="J245" s="8"/>
    </row>
    <row r="246" spans="1:10" x14ac:dyDescent="0.3">
      <c r="A246" s="4" t="s">
        <v>57</v>
      </c>
      <c r="B246" s="5" t="s">
        <v>178</v>
      </c>
      <c r="C246" s="6" t="s">
        <v>1018</v>
      </c>
      <c r="D246" s="5" t="s">
        <v>1019</v>
      </c>
      <c r="E246" s="6" t="s">
        <v>1292</v>
      </c>
      <c r="F246" s="6" t="s">
        <v>686</v>
      </c>
      <c r="G246" s="7">
        <v>19850</v>
      </c>
      <c r="H246" s="7">
        <v>19825</v>
      </c>
      <c r="I246" s="43">
        <v>-0.12594458438287548</v>
      </c>
      <c r="J246" s="8"/>
    </row>
    <row r="247" spans="1:10" x14ac:dyDescent="0.3">
      <c r="A247" s="4" t="s">
        <v>57</v>
      </c>
      <c r="B247" s="5" t="s">
        <v>178</v>
      </c>
      <c r="C247" s="6" t="s">
        <v>805</v>
      </c>
      <c r="D247" s="5" t="s">
        <v>806</v>
      </c>
      <c r="E247" s="6" t="s">
        <v>1292</v>
      </c>
      <c r="F247" s="6" t="s">
        <v>686</v>
      </c>
      <c r="G247" s="7">
        <v>20166.666666666668</v>
      </c>
      <c r="H247" s="7">
        <v>20233.333333333332</v>
      </c>
      <c r="I247" s="43">
        <v>0.33057851239668423</v>
      </c>
      <c r="J247" s="8"/>
    </row>
    <row r="248" spans="1:10" x14ac:dyDescent="0.3">
      <c r="A248" s="4" t="s">
        <v>57</v>
      </c>
      <c r="B248" s="5" t="s">
        <v>178</v>
      </c>
      <c r="C248" s="6" t="s">
        <v>451</v>
      </c>
      <c r="D248" s="5" t="s">
        <v>452</v>
      </c>
      <c r="E248" s="6" t="s">
        <v>1292</v>
      </c>
      <c r="F248" s="6" t="s">
        <v>686</v>
      </c>
      <c r="G248" s="7" t="s">
        <v>156</v>
      </c>
      <c r="H248" s="7">
        <v>19716.666666666668</v>
      </c>
      <c r="I248" s="43" t="s">
        <v>156</v>
      </c>
      <c r="J248" s="8"/>
    </row>
    <row r="249" spans="1:10" x14ac:dyDescent="0.3">
      <c r="A249" s="4" t="s">
        <v>57</v>
      </c>
      <c r="B249" s="5" t="s">
        <v>178</v>
      </c>
      <c r="C249" s="6" t="s">
        <v>253</v>
      </c>
      <c r="D249" s="5" t="s">
        <v>254</v>
      </c>
      <c r="E249" s="6" t="s">
        <v>1292</v>
      </c>
      <c r="F249" s="6" t="s">
        <v>686</v>
      </c>
      <c r="G249" s="7">
        <v>19580</v>
      </c>
      <c r="H249" s="7">
        <v>19780</v>
      </c>
      <c r="I249" s="43">
        <v>1.0214504596527174</v>
      </c>
      <c r="J249" s="8"/>
    </row>
    <row r="250" spans="1:10" x14ac:dyDescent="0.3">
      <c r="A250" s="4" t="s">
        <v>51</v>
      </c>
      <c r="B250" s="5" t="s">
        <v>181</v>
      </c>
      <c r="C250" s="6" t="s">
        <v>409</v>
      </c>
      <c r="D250" s="5" t="s">
        <v>410</v>
      </c>
      <c r="E250" s="6" t="s">
        <v>1292</v>
      </c>
      <c r="F250" s="6" t="s">
        <v>686</v>
      </c>
      <c r="G250" s="7">
        <v>21500</v>
      </c>
      <c r="H250" s="7">
        <v>21300</v>
      </c>
      <c r="I250" s="43">
        <v>-0.9302325581395321</v>
      </c>
      <c r="J250" s="8"/>
    </row>
    <row r="251" spans="1:10" x14ac:dyDescent="0.3">
      <c r="A251" s="4" t="s">
        <v>51</v>
      </c>
      <c r="B251" s="5" t="s">
        <v>181</v>
      </c>
      <c r="C251" s="6" t="s">
        <v>184</v>
      </c>
      <c r="D251" s="5" t="s">
        <v>185</v>
      </c>
      <c r="E251" s="6" t="s">
        <v>1292</v>
      </c>
      <c r="F251" s="6" t="s">
        <v>686</v>
      </c>
      <c r="G251" s="7" t="s">
        <v>156</v>
      </c>
      <c r="H251" s="7">
        <v>19466.666666666668</v>
      </c>
      <c r="I251" s="43" t="s">
        <v>156</v>
      </c>
      <c r="J251" s="8"/>
    </row>
    <row r="252" spans="1:10" x14ac:dyDescent="0.3">
      <c r="A252" s="4" t="s">
        <v>51</v>
      </c>
      <c r="B252" s="5" t="s">
        <v>181</v>
      </c>
      <c r="C252" s="6" t="s">
        <v>331</v>
      </c>
      <c r="D252" s="5" t="s">
        <v>332</v>
      </c>
      <c r="E252" s="6" t="s">
        <v>1292</v>
      </c>
      <c r="F252" s="6" t="s">
        <v>686</v>
      </c>
      <c r="G252" s="7" t="s">
        <v>156</v>
      </c>
      <c r="H252" s="7">
        <v>19533.333333333332</v>
      </c>
      <c r="I252" s="43" t="s">
        <v>156</v>
      </c>
      <c r="J252" s="8"/>
    </row>
    <row r="253" spans="1:10" x14ac:dyDescent="0.3">
      <c r="A253" s="4" t="s">
        <v>51</v>
      </c>
      <c r="B253" s="5" t="s">
        <v>181</v>
      </c>
      <c r="C253" s="6" t="s">
        <v>381</v>
      </c>
      <c r="D253" s="5" t="s">
        <v>382</v>
      </c>
      <c r="E253" s="6" t="s">
        <v>1292</v>
      </c>
      <c r="F253" s="6" t="s">
        <v>686</v>
      </c>
      <c r="G253" s="7" t="s">
        <v>156</v>
      </c>
      <c r="H253" s="7">
        <v>20375</v>
      </c>
      <c r="I253" s="43" t="s">
        <v>156</v>
      </c>
      <c r="J253" s="8"/>
    </row>
    <row r="254" spans="1:10" x14ac:dyDescent="0.3">
      <c r="A254" s="4" t="s">
        <v>63</v>
      </c>
      <c r="B254" s="5" t="s">
        <v>257</v>
      </c>
      <c r="C254" s="6" t="s">
        <v>383</v>
      </c>
      <c r="D254" s="5" t="s">
        <v>384</v>
      </c>
      <c r="E254" s="6" t="s">
        <v>1292</v>
      </c>
      <c r="F254" s="6" t="s">
        <v>686</v>
      </c>
      <c r="G254" s="7">
        <v>21510.5</v>
      </c>
      <c r="H254" s="7">
        <v>21660.5</v>
      </c>
      <c r="I254" s="43">
        <v>0.69733386020780497</v>
      </c>
      <c r="J254" s="8"/>
    </row>
    <row r="255" spans="1:10" x14ac:dyDescent="0.3">
      <c r="A255" s="4" t="s">
        <v>63</v>
      </c>
      <c r="B255" s="5" t="s">
        <v>257</v>
      </c>
      <c r="C255" s="6" t="s">
        <v>258</v>
      </c>
      <c r="D255" s="5" t="s">
        <v>259</v>
      </c>
      <c r="E255" s="6" t="s">
        <v>1292</v>
      </c>
      <c r="F255" s="6" t="s">
        <v>686</v>
      </c>
      <c r="G255" s="7">
        <v>20498</v>
      </c>
      <c r="H255" s="7">
        <v>20415</v>
      </c>
      <c r="I255" s="43">
        <v>-0.40491755293199372</v>
      </c>
      <c r="J255" s="8"/>
    </row>
    <row r="256" spans="1:10" x14ac:dyDescent="0.3">
      <c r="A256" s="4" t="s">
        <v>64</v>
      </c>
      <c r="B256" s="5" t="s">
        <v>424</v>
      </c>
      <c r="C256" s="6" t="s">
        <v>425</v>
      </c>
      <c r="D256" s="5" t="s">
        <v>426</v>
      </c>
      <c r="E256" s="6" t="s">
        <v>1292</v>
      </c>
      <c r="F256" s="6" t="s">
        <v>686</v>
      </c>
      <c r="G256" s="7">
        <v>20652.571428571428</v>
      </c>
      <c r="H256" s="7">
        <v>20824</v>
      </c>
      <c r="I256" s="43">
        <v>0.83005921089038814</v>
      </c>
      <c r="J256" s="8"/>
    </row>
    <row r="257" spans="1:10" x14ac:dyDescent="0.3">
      <c r="A257" s="4" t="s">
        <v>64</v>
      </c>
      <c r="B257" s="5" t="s">
        <v>424</v>
      </c>
      <c r="C257" s="6" t="s">
        <v>482</v>
      </c>
      <c r="D257" s="5" t="s">
        <v>483</v>
      </c>
      <c r="E257" s="6" t="s">
        <v>1292</v>
      </c>
      <c r="F257" s="6" t="s">
        <v>686</v>
      </c>
      <c r="G257" s="7">
        <v>21120</v>
      </c>
      <c r="H257" s="7">
        <v>21680</v>
      </c>
      <c r="I257" s="43">
        <v>2.6515151515151603</v>
      </c>
      <c r="J257" s="8"/>
    </row>
    <row r="258" spans="1:10" x14ac:dyDescent="0.3">
      <c r="A258" s="4" t="s">
        <v>64</v>
      </c>
      <c r="B258" s="5" t="s">
        <v>424</v>
      </c>
      <c r="C258" s="6" t="s">
        <v>563</v>
      </c>
      <c r="D258" s="5" t="s">
        <v>564</v>
      </c>
      <c r="E258" s="6" t="s">
        <v>1292</v>
      </c>
      <c r="F258" s="6" t="s">
        <v>686</v>
      </c>
      <c r="G258" s="7">
        <v>20259.5</v>
      </c>
      <c r="H258" s="7">
        <v>20600</v>
      </c>
      <c r="I258" s="43">
        <v>1.6806930082183591</v>
      </c>
      <c r="J258" s="8"/>
    </row>
    <row r="259" spans="1:10" x14ac:dyDescent="0.3">
      <c r="A259" s="4" t="s">
        <v>64</v>
      </c>
      <c r="B259" s="5" t="s">
        <v>424</v>
      </c>
      <c r="C259" s="6" t="s">
        <v>659</v>
      </c>
      <c r="D259" s="5" t="s">
        <v>214</v>
      </c>
      <c r="E259" s="6" t="s">
        <v>1292</v>
      </c>
      <c r="F259" s="6" t="s">
        <v>686</v>
      </c>
      <c r="G259" s="7">
        <v>22250</v>
      </c>
      <c r="H259" s="7">
        <v>22875</v>
      </c>
      <c r="I259" s="43">
        <v>2.8089887640449396</v>
      </c>
      <c r="J259" s="8"/>
    </row>
    <row r="260" spans="1:10" x14ac:dyDescent="0.3">
      <c r="A260" s="4" t="s">
        <v>64</v>
      </c>
      <c r="B260" s="5" t="s">
        <v>424</v>
      </c>
      <c r="C260" s="6" t="s">
        <v>473</v>
      </c>
      <c r="D260" s="5" t="s">
        <v>474</v>
      </c>
      <c r="E260" s="6" t="s">
        <v>1292</v>
      </c>
      <c r="F260" s="6" t="s">
        <v>686</v>
      </c>
      <c r="G260" s="7">
        <v>21033.333333333332</v>
      </c>
      <c r="H260" s="7">
        <v>21033.333333333332</v>
      </c>
      <c r="I260" s="43">
        <v>0</v>
      </c>
      <c r="J260" s="8"/>
    </row>
    <row r="261" spans="1:10" x14ac:dyDescent="0.3">
      <c r="A261" s="4" t="s">
        <v>64</v>
      </c>
      <c r="B261" s="5" t="s">
        <v>424</v>
      </c>
      <c r="C261" s="6" t="s">
        <v>484</v>
      </c>
      <c r="D261" s="5" t="s">
        <v>485</v>
      </c>
      <c r="E261" s="6" t="s">
        <v>1292</v>
      </c>
      <c r="F261" s="6" t="s">
        <v>686</v>
      </c>
      <c r="G261" s="7">
        <v>20750</v>
      </c>
      <c r="H261" s="7">
        <v>20500</v>
      </c>
      <c r="I261" s="43">
        <v>-1.2048192771084376</v>
      </c>
      <c r="J261" s="8"/>
    </row>
    <row r="262" spans="1:10" x14ac:dyDescent="0.3">
      <c r="A262" s="4" t="s">
        <v>61</v>
      </c>
      <c r="B262" s="5" t="s">
        <v>164</v>
      </c>
      <c r="C262" s="6" t="s">
        <v>260</v>
      </c>
      <c r="D262" s="5" t="s">
        <v>261</v>
      </c>
      <c r="E262" s="6" t="s">
        <v>1292</v>
      </c>
      <c r="F262" s="6" t="s">
        <v>686</v>
      </c>
      <c r="G262" s="7">
        <v>18125</v>
      </c>
      <c r="H262" s="7">
        <v>18220</v>
      </c>
      <c r="I262" s="43">
        <v>0.52413793103447404</v>
      </c>
      <c r="J262" s="8"/>
    </row>
    <row r="263" spans="1:10" x14ac:dyDescent="0.3">
      <c r="A263" s="4" t="s">
        <v>61</v>
      </c>
      <c r="B263" s="5" t="s">
        <v>164</v>
      </c>
      <c r="C263" s="6" t="s">
        <v>696</v>
      </c>
      <c r="D263" s="5" t="s">
        <v>697</v>
      </c>
      <c r="E263" s="6" t="s">
        <v>1292</v>
      </c>
      <c r="F263" s="6" t="s">
        <v>686</v>
      </c>
      <c r="G263" s="7">
        <v>22000</v>
      </c>
      <c r="H263" s="7">
        <v>22166.666666666668</v>
      </c>
      <c r="I263" s="43">
        <v>0.7575757575757569</v>
      </c>
      <c r="J263" s="8"/>
    </row>
    <row r="264" spans="1:10" x14ac:dyDescent="0.3">
      <c r="A264" s="4" t="s">
        <v>61</v>
      </c>
      <c r="B264" s="5" t="s">
        <v>164</v>
      </c>
      <c r="C264" s="6" t="s">
        <v>266</v>
      </c>
      <c r="D264" s="5" t="s">
        <v>267</v>
      </c>
      <c r="E264" s="6" t="s">
        <v>1292</v>
      </c>
      <c r="F264" s="6" t="s">
        <v>686</v>
      </c>
      <c r="G264" s="7">
        <v>20666.666666666668</v>
      </c>
      <c r="H264" s="7">
        <v>20666.666666666668</v>
      </c>
      <c r="I264" s="43">
        <v>0</v>
      </c>
      <c r="J264" s="8"/>
    </row>
    <row r="265" spans="1:10" x14ac:dyDescent="0.3">
      <c r="A265" s="4" t="s">
        <v>61</v>
      </c>
      <c r="B265" s="5" t="s">
        <v>164</v>
      </c>
      <c r="C265" s="6" t="s">
        <v>1011</v>
      </c>
      <c r="D265" s="5" t="s">
        <v>1012</v>
      </c>
      <c r="E265" s="6" t="s">
        <v>1292</v>
      </c>
      <c r="F265" s="6" t="s">
        <v>686</v>
      </c>
      <c r="G265" s="7">
        <v>21500</v>
      </c>
      <c r="H265" s="7">
        <v>21500</v>
      </c>
      <c r="I265" s="43">
        <v>0</v>
      </c>
      <c r="J265" s="8"/>
    </row>
    <row r="266" spans="1:10" x14ac:dyDescent="0.3">
      <c r="A266" s="4" t="s">
        <v>55</v>
      </c>
      <c r="B266" s="5" t="s">
        <v>270</v>
      </c>
      <c r="C266" s="6" t="s">
        <v>387</v>
      </c>
      <c r="D266" s="5" t="s">
        <v>388</v>
      </c>
      <c r="E266" s="6" t="s">
        <v>1292</v>
      </c>
      <c r="F266" s="6" t="s">
        <v>686</v>
      </c>
      <c r="G266" s="7">
        <v>20875</v>
      </c>
      <c r="H266" s="7">
        <v>21137.5</v>
      </c>
      <c r="I266" s="43">
        <v>1.2574850299401197</v>
      </c>
      <c r="J266" s="8"/>
    </row>
    <row r="267" spans="1:10" x14ac:dyDescent="0.3">
      <c r="A267" s="4" t="s">
        <v>55</v>
      </c>
      <c r="B267" s="5" t="s">
        <v>270</v>
      </c>
      <c r="C267" s="6" t="s">
        <v>271</v>
      </c>
      <c r="D267" s="5" t="s">
        <v>272</v>
      </c>
      <c r="E267" s="6" t="s">
        <v>1292</v>
      </c>
      <c r="F267" s="6" t="s">
        <v>686</v>
      </c>
      <c r="G267" s="7">
        <v>21416.666666666668</v>
      </c>
      <c r="H267" s="7">
        <v>21416.666666666668</v>
      </c>
      <c r="I267" s="43">
        <v>0</v>
      </c>
      <c r="J267" s="8"/>
    </row>
    <row r="268" spans="1:10" x14ac:dyDescent="0.3">
      <c r="A268" s="4" t="s">
        <v>55</v>
      </c>
      <c r="B268" s="5" t="s">
        <v>270</v>
      </c>
      <c r="C268" s="6" t="s">
        <v>273</v>
      </c>
      <c r="D268" s="5" t="s">
        <v>274</v>
      </c>
      <c r="E268" s="6" t="s">
        <v>1292</v>
      </c>
      <c r="F268" s="6" t="s">
        <v>686</v>
      </c>
      <c r="G268" s="7">
        <v>21180</v>
      </c>
      <c r="H268" s="7">
        <v>21180</v>
      </c>
      <c r="I268" s="43">
        <v>0</v>
      </c>
      <c r="J268" s="8"/>
    </row>
    <row r="269" spans="1:10" x14ac:dyDescent="0.3">
      <c r="A269" s="4" t="s">
        <v>55</v>
      </c>
      <c r="B269" s="5" t="s">
        <v>270</v>
      </c>
      <c r="C269" s="6" t="s">
        <v>878</v>
      </c>
      <c r="D269" s="5" t="s">
        <v>879</v>
      </c>
      <c r="E269" s="6" t="s">
        <v>1292</v>
      </c>
      <c r="F269" s="6" t="s">
        <v>686</v>
      </c>
      <c r="G269" s="7">
        <v>21270</v>
      </c>
      <c r="H269" s="7">
        <v>21070</v>
      </c>
      <c r="I269" s="43">
        <v>-0.94029149036201076</v>
      </c>
      <c r="J269" s="8"/>
    </row>
    <row r="270" spans="1:10" x14ac:dyDescent="0.3">
      <c r="A270" s="4" t="s">
        <v>55</v>
      </c>
      <c r="B270" s="5" t="s">
        <v>270</v>
      </c>
      <c r="C270" s="6" t="s">
        <v>582</v>
      </c>
      <c r="D270" s="5" t="s">
        <v>583</v>
      </c>
      <c r="E270" s="6" t="s">
        <v>1292</v>
      </c>
      <c r="F270" s="6" t="s">
        <v>686</v>
      </c>
      <c r="G270" s="7">
        <v>21012.5</v>
      </c>
      <c r="H270" s="7">
        <v>21130</v>
      </c>
      <c r="I270" s="43">
        <v>0.55919095776324479</v>
      </c>
      <c r="J270" s="8"/>
    </row>
    <row r="271" spans="1:10" x14ac:dyDescent="0.3">
      <c r="A271" s="4" t="s">
        <v>65</v>
      </c>
      <c r="B271" s="5" t="s">
        <v>145</v>
      </c>
      <c r="C271" s="6" t="s">
        <v>346</v>
      </c>
      <c r="D271" s="5" t="s">
        <v>347</v>
      </c>
      <c r="E271" s="6" t="s">
        <v>1292</v>
      </c>
      <c r="F271" s="6" t="s">
        <v>686</v>
      </c>
      <c r="G271" s="7">
        <v>22625</v>
      </c>
      <c r="H271" s="7">
        <v>22500</v>
      </c>
      <c r="I271" s="43">
        <v>-0.55248618784530246</v>
      </c>
      <c r="J271" s="8"/>
    </row>
    <row r="272" spans="1:10" x14ac:dyDescent="0.3">
      <c r="A272" s="4" t="s">
        <v>65</v>
      </c>
      <c r="B272" s="5" t="s">
        <v>145</v>
      </c>
      <c r="C272" s="6" t="s">
        <v>146</v>
      </c>
      <c r="D272" s="5" t="s">
        <v>147</v>
      </c>
      <c r="E272" s="6" t="s">
        <v>1292</v>
      </c>
      <c r="F272" s="6" t="s">
        <v>686</v>
      </c>
      <c r="G272" s="7">
        <v>21550</v>
      </c>
      <c r="H272" s="7">
        <v>21500</v>
      </c>
      <c r="I272" s="43">
        <v>-0.23201856148491462</v>
      </c>
      <c r="J272" s="8"/>
    </row>
    <row r="273" spans="1:10" x14ac:dyDescent="0.3">
      <c r="A273" s="4" t="s">
        <v>65</v>
      </c>
      <c r="B273" s="5" t="s">
        <v>145</v>
      </c>
      <c r="C273" s="6" t="s">
        <v>170</v>
      </c>
      <c r="D273" s="5" t="s">
        <v>171</v>
      </c>
      <c r="E273" s="6" t="s">
        <v>1292</v>
      </c>
      <c r="F273" s="6" t="s">
        <v>686</v>
      </c>
      <c r="G273" s="7">
        <v>25500</v>
      </c>
      <c r="H273" s="7">
        <v>25500</v>
      </c>
      <c r="I273" s="43">
        <v>0</v>
      </c>
      <c r="J273" s="8"/>
    </row>
    <row r="274" spans="1:10" x14ac:dyDescent="0.3">
      <c r="A274" s="4" t="s">
        <v>65</v>
      </c>
      <c r="B274" s="5" t="s">
        <v>145</v>
      </c>
      <c r="C274" s="6" t="s">
        <v>277</v>
      </c>
      <c r="D274" s="5" t="s">
        <v>278</v>
      </c>
      <c r="E274" s="6" t="s">
        <v>1292</v>
      </c>
      <c r="F274" s="6" t="s">
        <v>686</v>
      </c>
      <c r="G274" s="7">
        <v>21766.666666666668</v>
      </c>
      <c r="H274" s="7">
        <v>21800</v>
      </c>
      <c r="I274" s="43">
        <v>0.15313935681469104</v>
      </c>
      <c r="J274" s="8"/>
    </row>
    <row r="275" spans="1:10" x14ac:dyDescent="0.3">
      <c r="A275" s="4" t="s">
        <v>58</v>
      </c>
      <c r="B275" s="5" t="s">
        <v>189</v>
      </c>
      <c r="C275" s="6" t="s">
        <v>190</v>
      </c>
      <c r="D275" s="5" t="s">
        <v>191</v>
      </c>
      <c r="E275" s="6" t="s">
        <v>1292</v>
      </c>
      <c r="F275" s="6" t="s">
        <v>686</v>
      </c>
      <c r="G275" s="7">
        <v>22100</v>
      </c>
      <c r="H275" s="7">
        <v>21850</v>
      </c>
      <c r="I275" s="43">
        <v>-1.1312217194570096</v>
      </c>
      <c r="J275" s="8"/>
    </row>
    <row r="276" spans="1:10" x14ac:dyDescent="0.3">
      <c r="A276" s="4" t="s">
        <v>58</v>
      </c>
      <c r="B276" s="5" t="s">
        <v>189</v>
      </c>
      <c r="C276" s="6" t="s">
        <v>335</v>
      </c>
      <c r="D276" s="5" t="s">
        <v>336</v>
      </c>
      <c r="E276" s="6" t="s">
        <v>1292</v>
      </c>
      <c r="F276" s="6" t="s">
        <v>686</v>
      </c>
      <c r="G276" s="7">
        <v>21125</v>
      </c>
      <c r="H276" s="7">
        <v>21125</v>
      </c>
      <c r="I276" s="43">
        <v>0</v>
      </c>
      <c r="J276" s="8"/>
    </row>
    <row r="277" spans="1:10" x14ac:dyDescent="0.3">
      <c r="A277" s="4" t="s">
        <v>58</v>
      </c>
      <c r="B277" s="5" t="s">
        <v>189</v>
      </c>
      <c r="C277" s="6" t="s">
        <v>281</v>
      </c>
      <c r="D277" s="5" t="s">
        <v>282</v>
      </c>
      <c r="E277" s="6" t="s">
        <v>1292</v>
      </c>
      <c r="F277" s="6" t="s">
        <v>686</v>
      </c>
      <c r="G277" s="7">
        <v>20933.333333333332</v>
      </c>
      <c r="H277" s="7">
        <v>20933.333333333332</v>
      </c>
      <c r="I277" s="43">
        <v>0</v>
      </c>
      <c r="J277" s="8"/>
    </row>
    <row r="278" spans="1:10" x14ac:dyDescent="0.3">
      <c r="A278" s="4" t="s">
        <v>58</v>
      </c>
      <c r="B278" s="5" t="s">
        <v>189</v>
      </c>
      <c r="C278" s="6" t="s">
        <v>285</v>
      </c>
      <c r="D278" s="5" t="s">
        <v>286</v>
      </c>
      <c r="E278" s="6" t="s">
        <v>1292</v>
      </c>
      <c r="F278" s="6" t="s">
        <v>686</v>
      </c>
      <c r="G278" s="7">
        <v>21360</v>
      </c>
      <c r="H278" s="7">
        <v>21450</v>
      </c>
      <c r="I278" s="43">
        <v>0.42134831460673983</v>
      </c>
      <c r="J278" s="8"/>
    </row>
    <row r="279" spans="1:10" x14ac:dyDescent="0.3">
      <c r="A279" s="4" t="s">
        <v>58</v>
      </c>
      <c r="B279" s="5" t="s">
        <v>189</v>
      </c>
      <c r="C279" s="6" t="s">
        <v>429</v>
      </c>
      <c r="D279" s="5" t="s">
        <v>430</v>
      </c>
      <c r="E279" s="6" t="s">
        <v>1292</v>
      </c>
      <c r="F279" s="6" t="s">
        <v>686</v>
      </c>
      <c r="G279" s="7">
        <v>20700</v>
      </c>
      <c r="H279" s="7">
        <v>21400</v>
      </c>
      <c r="I279" s="43">
        <v>3.3816425120772875</v>
      </c>
      <c r="J279" s="8"/>
    </row>
    <row r="280" spans="1:10" x14ac:dyDescent="0.3">
      <c r="A280" s="4" t="s">
        <v>58</v>
      </c>
      <c r="B280" s="5" t="s">
        <v>189</v>
      </c>
      <c r="C280" s="6" t="s">
        <v>289</v>
      </c>
      <c r="D280" s="5" t="s">
        <v>290</v>
      </c>
      <c r="E280" s="6" t="s">
        <v>1292</v>
      </c>
      <c r="F280" s="6" t="s">
        <v>686</v>
      </c>
      <c r="G280" s="7">
        <v>21120</v>
      </c>
      <c r="H280" s="7">
        <v>21925</v>
      </c>
      <c r="I280" s="43">
        <v>3.8115530303030276</v>
      </c>
      <c r="J280" s="8"/>
    </row>
    <row r="281" spans="1:10" x14ac:dyDescent="0.3">
      <c r="A281" s="4" t="s">
        <v>58</v>
      </c>
      <c r="B281" s="5" t="s">
        <v>189</v>
      </c>
      <c r="C281" s="6" t="s">
        <v>201</v>
      </c>
      <c r="D281" s="5" t="s">
        <v>202</v>
      </c>
      <c r="E281" s="6" t="s">
        <v>1292</v>
      </c>
      <c r="F281" s="6" t="s">
        <v>686</v>
      </c>
      <c r="G281" s="7">
        <v>22560</v>
      </c>
      <c r="H281" s="7">
        <v>22360</v>
      </c>
      <c r="I281" s="43">
        <v>-0.88652482269503396</v>
      </c>
      <c r="J281" s="8"/>
    </row>
    <row r="282" spans="1:10" x14ac:dyDescent="0.3">
      <c r="A282" s="4" t="s">
        <v>59</v>
      </c>
      <c r="B282" s="5" t="s">
        <v>291</v>
      </c>
      <c r="C282" s="6" t="s">
        <v>436</v>
      </c>
      <c r="D282" s="5" t="s">
        <v>437</v>
      </c>
      <c r="E282" s="6" t="s">
        <v>1292</v>
      </c>
      <c r="F282" s="6" t="s">
        <v>686</v>
      </c>
      <c r="G282" s="7">
        <v>22800</v>
      </c>
      <c r="H282" s="7">
        <v>22800</v>
      </c>
      <c r="I282" s="43">
        <v>0</v>
      </c>
      <c r="J282" s="8"/>
    </row>
    <row r="283" spans="1:10" x14ac:dyDescent="0.3">
      <c r="A283" s="4" t="s">
        <v>59</v>
      </c>
      <c r="B283" s="5" t="s">
        <v>291</v>
      </c>
      <c r="C283" s="6" t="s">
        <v>522</v>
      </c>
      <c r="D283" s="5" t="s">
        <v>523</v>
      </c>
      <c r="E283" s="6" t="s">
        <v>1292</v>
      </c>
      <c r="F283" s="6" t="s">
        <v>686</v>
      </c>
      <c r="G283" s="7">
        <v>21500</v>
      </c>
      <c r="H283" s="7">
        <v>21666.666666666668</v>
      </c>
      <c r="I283" s="43">
        <v>0.77519379844961378</v>
      </c>
      <c r="J283" s="8"/>
    </row>
    <row r="284" spans="1:10" x14ac:dyDescent="0.3">
      <c r="A284" s="4" t="s">
        <v>59</v>
      </c>
      <c r="B284" s="5" t="s">
        <v>291</v>
      </c>
      <c r="C284" s="6" t="s">
        <v>363</v>
      </c>
      <c r="D284" s="5" t="s">
        <v>364</v>
      </c>
      <c r="E284" s="6" t="s">
        <v>1292</v>
      </c>
      <c r="F284" s="6" t="s">
        <v>686</v>
      </c>
      <c r="G284" s="7">
        <v>21500</v>
      </c>
      <c r="H284" s="7">
        <v>21633.333333333332</v>
      </c>
      <c r="I284" s="43">
        <v>0.62015503875967326</v>
      </c>
      <c r="J284" s="8"/>
    </row>
    <row r="285" spans="1:10" x14ac:dyDescent="0.3">
      <c r="A285" s="4" t="s">
        <v>59</v>
      </c>
      <c r="B285" s="5" t="s">
        <v>291</v>
      </c>
      <c r="C285" s="6" t="s">
        <v>457</v>
      </c>
      <c r="D285" s="5" t="s">
        <v>458</v>
      </c>
      <c r="E285" s="6" t="s">
        <v>1292</v>
      </c>
      <c r="F285" s="6" t="s">
        <v>686</v>
      </c>
      <c r="G285" s="7" t="s">
        <v>156</v>
      </c>
      <c r="H285" s="7">
        <v>21600</v>
      </c>
      <c r="I285" s="43" t="s">
        <v>156</v>
      </c>
      <c r="J285" s="8"/>
    </row>
    <row r="286" spans="1:10" x14ac:dyDescent="0.3">
      <c r="A286" s="4" t="s">
        <v>59</v>
      </c>
      <c r="B286" s="5" t="s">
        <v>291</v>
      </c>
      <c r="C286" s="6" t="s">
        <v>294</v>
      </c>
      <c r="D286" s="5" t="s">
        <v>214</v>
      </c>
      <c r="E286" s="6" t="s">
        <v>1292</v>
      </c>
      <c r="F286" s="6" t="s">
        <v>686</v>
      </c>
      <c r="G286" s="7">
        <v>20494.666666666668</v>
      </c>
      <c r="H286" s="7">
        <v>21413.333333333332</v>
      </c>
      <c r="I286" s="43">
        <v>4.4824669832801867</v>
      </c>
      <c r="J286" s="8"/>
    </row>
    <row r="287" spans="1:10" x14ac:dyDescent="0.3">
      <c r="A287" s="4" t="s">
        <v>59</v>
      </c>
      <c r="B287" s="5" t="s">
        <v>291</v>
      </c>
      <c r="C287" s="6" t="s">
        <v>391</v>
      </c>
      <c r="D287" s="5" t="s">
        <v>392</v>
      </c>
      <c r="E287" s="6" t="s">
        <v>1292</v>
      </c>
      <c r="F287" s="6" t="s">
        <v>686</v>
      </c>
      <c r="G287" s="7" t="s">
        <v>156</v>
      </c>
      <c r="H287" s="7">
        <v>21100</v>
      </c>
      <c r="I287" s="43" t="s">
        <v>156</v>
      </c>
      <c r="J287" s="8"/>
    </row>
    <row r="288" spans="1:10" x14ac:dyDescent="0.3">
      <c r="A288" s="4" t="s">
        <v>59</v>
      </c>
      <c r="B288" s="5" t="s">
        <v>291</v>
      </c>
      <c r="C288" s="6" t="s">
        <v>393</v>
      </c>
      <c r="D288" s="5" t="s">
        <v>394</v>
      </c>
      <c r="E288" s="6" t="s">
        <v>1292</v>
      </c>
      <c r="F288" s="6" t="s">
        <v>686</v>
      </c>
      <c r="G288" s="7">
        <v>20900</v>
      </c>
      <c r="H288" s="7">
        <v>21270</v>
      </c>
      <c r="I288" s="43">
        <v>1.7703349282296665</v>
      </c>
      <c r="J288" s="8"/>
    </row>
    <row r="289" spans="1:10" x14ac:dyDescent="0.3">
      <c r="A289" s="4" t="s">
        <v>59</v>
      </c>
      <c r="B289" s="5" t="s">
        <v>291</v>
      </c>
      <c r="C289" s="6" t="s">
        <v>295</v>
      </c>
      <c r="D289" s="5" t="s">
        <v>296</v>
      </c>
      <c r="E289" s="6" t="s">
        <v>1292</v>
      </c>
      <c r="F289" s="6" t="s">
        <v>686</v>
      </c>
      <c r="G289" s="7" t="s">
        <v>156</v>
      </c>
      <c r="H289" s="7">
        <v>20683.333333333332</v>
      </c>
      <c r="I289" s="43" t="s">
        <v>156</v>
      </c>
      <c r="J289" s="8"/>
    </row>
    <row r="290" spans="1:10" x14ac:dyDescent="0.3">
      <c r="A290" s="4" t="s">
        <v>69</v>
      </c>
      <c r="B290" s="5" t="s">
        <v>488</v>
      </c>
      <c r="C290" s="6" t="s">
        <v>489</v>
      </c>
      <c r="D290" s="5" t="s">
        <v>490</v>
      </c>
      <c r="E290" s="6" t="s">
        <v>1292</v>
      </c>
      <c r="F290" s="6" t="s">
        <v>686</v>
      </c>
      <c r="G290" s="7">
        <v>22125</v>
      </c>
      <c r="H290" s="7">
        <v>22375</v>
      </c>
      <c r="I290" s="43">
        <v>1.1299435028248483</v>
      </c>
      <c r="J290" s="8"/>
    </row>
    <row r="291" spans="1:10" x14ac:dyDescent="0.3">
      <c r="A291" s="4" t="s">
        <v>62</v>
      </c>
      <c r="B291" s="5" t="s">
        <v>150</v>
      </c>
      <c r="C291" s="6" t="s">
        <v>440</v>
      </c>
      <c r="D291" s="5" t="s">
        <v>441</v>
      </c>
      <c r="E291" s="6" t="s">
        <v>1293</v>
      </c>
      <c r="F291" s="6" t="s">
        <v>469</v>
      </c>
      <c r="G291" s="7">
        <v>14440</v>
      </c>
      <c r="H291" s="7">
        <v>14465</v>
      </c>
      <c r="I291" s="43">
        <v>0.17313019390581275</v>
      </c>
      <c r="J291" s="8"/>
    </row>
    <row r="292" spans="1:10" x14ac:dyDescent="0.3">
      <c r="A292" s="4" t="s">
        <v>62</v>
      </c>
      <c r="B292" s="5" t="s">
        <v>150</v>
      </c>
      <c r="C292" s="6" t="s">
        <v>211</v>
      </c>
      <c r="D292" s="5" t="s">
        <v>212</v>
      </c>
      <c r="E292" s="6" t="s">
        <v>1293</v>
      </c>
      <c r="F292" s="6" t="s">
        <v>469</v>
      </c>
      <c r="G292" s="7">
        <v>14625</v>
      </c>
      <c r="H292" s="7">
        <v>14625</v>
      </c>
      <c r="I292" s="43">
        <v>0</v>
      </c>
      <c r="J292" s="8"/>
    </row>
    <row r="293" spans="1:10" x14ac:dyDescent="0.3">
      <c r="A293" s="4" t="s">
        <v>62</v>
      </c>
      <c r="B293" s="5" t="s">
        <v>150</v>
      </c>
      <c r="C293" s="6" t="s">
        <v>217</v>
      </c>
      <c r="D293" s="5" t="s">
        <v>196</v>
      </c>
      <c r="E293" s="6" t="s">
        <v>1293</v>
      </c>
      <c r="F293" s="6" t="s">
        <v>469</v>
      </c>
      <c r="G293" s="7">
        <v>14833.333333333334</v>
      </c>
      <c r="H293" s="7">
        <v>14866.666666666666</v>
      </c>
      <c r="I293" s="43">
        <v>0.22471910112358273</v>
      </c>
      <c r="J293" s="8"/>
    </row>
    <row r="294" spans="1:10" x14ac:dyDescent="0.3">
      <c r="A294" s="4" t="s">
        <v>62</v>
      </c>
      <c r="B294" s="5" t="s">
        <v>150</v>
      </c>
      <c r="C294" s="6" t="s">
        <v>222</v>
      </c>
      <c r="D294" s="5" t="s">
        <v>223</v>
      </c>
      <c r="E294" s="6" t="s">
        <v>1293</v>
      </c>
      <c r="F294" s="6" t="s">
        <v>469</v>
      </c>
      <c r="G294" s="7">
        <v>15930</v>
      </c>
      <c r="H294" s="7">
        <v>15508.571428571429</v>
      </c>
      <c r="I294" s="43">
        <v>-2.6455026455026398</v>
      </c>
      <c r="J294" s="8"/>
    </row>
    <row r="295" spans="1:10" x14ac:dyDescent="0.3">
      <c r="A295" s="4" t="s">
        <v>62</v>
      </c>
      <c r="B295" s="5" t="s">
        <v>150</v>
      </c>
      <c r="C295" s="6" t="s">
        <v>224</v>
      </c>
      <c r="D295" s="5" t="s">
        <v>225</v>
      </c>
      <c r="E295" s="6" t="s">
        <v>1293</v>
      </c>
      <c r="F295" s="6" t="s">
        <v>469</v>
      </c>
      <c r="G295" s="7">
        <v>14653.333333333334</v>
      </c>
      <c r="H295" s="7">
        <v>14653.333333333334</v>
      </c>
      <c r="I295" s="43">
        <v>0</v>
      </c>
      <c r="J295" s="8"/>
    </row>
    <row r="296" spans="1:10" x14ac:dyDescent="0.3">
      <c r="A296" s="4" t="s">
        <v>62</v>
      </c>
      <c r="B296" s="5" t="s">
        <v>150</v>
      </c>
      <c r="C296" s="6" t="s">
        <v>226</v>
      </c>
      <c r="D296" s="5" t="s">
        <v>227</v>
      </c>
      <c r="E296" s="6" t="s">
        <v>1293</v>
      </c>
      <c r="F296" s="6" t="s">
        <v>469</v>
      </c>
      <c r="G296" s="7" t="s">
        <v>156</v>
      </c>
      <c r="H296" s="7">
        <v>15500</v>
      </c>
      <c r="I296" s="43" t="s">
        <v>156</v>
      </c>
      <c r="J296" s="8"/>
    </row>
    <row r="297" spans="1:10" x14ac:dyDescent="0.3">
      <c r="A297" s="4" t="s">
        <v>62</v>
      </c>
      <c r="B297" s="5" t="s">
        <v>150</v>
      </c>
      <c r="C297" s="6" t="s">
        <v>228</v>
      </c>
      <c r="D297" s="5" t="s">
        <v>229</v>
      </c>
      <c r="E297" s="6" t="s">
        <v>1293</v>
      </c>
      <c r="F297" s="6" t="s">
        <v>469</v>
      </c>
      <c r="G297" s="7" t="s">
        <v>156</v>
      </c>
      <c r="H297" s="7">
        <v>15320</v>
      </c>
      <c r="I297" s="43" t="s">
        <v>156</v>
      </c>
      <c r="J297" s="8"/>
    </row>
    <row r="298" spans="1:10" x14ac:dyDescent="0.3">
      <c r="A298" s="4" t="s">
        <v>53</v>
      </c>
      <c r="B298" s="5" t="s">
        <v>173</v>
      </c>
      <c r="C298" s="6" t="s">
        <v>1003</v>
      </c>
      <c r="D298" s="5" t="s">
        <v>1004</v>
      </c>
      <c r="E298" s="6" t="s">
        <v>1293</v>
      </c>
      <c r="F298" s="6" t="s">
        <v>469</v>
      </c>
      <c r="G298" s="7" t="s">
        <v>156</v>
      </c>
      <c r="H298" s="7">
        <v>17666.666666666668</v>
      </c>
      <c r="I298" s="43" t="s">
        <v>156</v>
      </c>
      <c r="J298" s="8"/>
    </row>
    <row r="299" spans="1:10" x14ac:dyDescent="0.3">
      <c r="A299" s="4" t="s">
        <v>57</v>
      </c>
      <c r="B299" s="5" t="s">
        <v>178</v>
      </c>
      <c r="C299" s="6" t="s">
        <v>444</v>
      </c>
      <c r="D299" s="5" t="s">
        <v>445</v>
      </c>
      <c r="E299" s="6" t="s">
        <v>1293</v>
      </c>
      <c r="F299" s="6" t="s">
        <v>469</v>
      </c>
      <c r="G299" s="7">
        <v>15033.333333333334</v>
      </c>
      <c r="H299" s="7">
        <v>15200</v>
      </c>
      <c r="I299" s="43">
        <v>1.1086474501108556</v>
      </c>
      <c r="J299" s="8"/>
    </row>
    <row r="300" spans="1:10" x14ac:dyDescent="0.3">
      <c r="A300" s="4" t="s">
        <v>57</v>
      </c>
      <c r="B300" s="5" t="s">
        <v>178</v>
      </c>
      <c r="C300" s="6" t="s">
        <v>327</v>
      </c>
      <c r="D300" s="5" t="s">
        <v>328</v>
      </c>
      <c r="E300" s="6" t="s">
        <v>1293</v>
      </c>
      <c r="F300" s="6" t="s">
        <v>469</v>
      </c>
      <c r="G300" s="7">
        <v>13666.666666666666</v>
      </c>
      <c r="H300" s="7">
        <v>13833.333333333334</v>
      </c>
      <c r="I300" s="43">
        <v>1.2195121951219523</v>
      </c>
      <c r="J300" s="8"/>
    </row>
    <row r="301" spans="1:10" x14ac:dyDescent="0.3">
      <c r="A301" s="4" t="s">
        <v>51</v>
      </c>
      <c r="B301" s="5" t="s">
        <v>181</v>
      </c>
      <c r="C301" s="6" t="s">
        <v>381</v>
      </c>
      <c r="D301" s="5" t="s">
        <v>382</v>
      </c>
      <c r="E301" s="6" t="s">
        <v>1293</v>
      </c>
      <c r="F301" s="6" t="s">
        <v>469</v>
      </c>
      <c r="G301" s="7" t="s">
        <v>156</v>
      </c>
      <c r="H301" s="7">
        <v>17833.333333333332</v>
      </c>
      <c r="I301" s="43" t="s">
        <v>156</v>
      </c>
      <c r="J301" s="8"/>
    </row>
    <row r="302" spans="1:10" x14ac:dyDescent="0.3">
      <c r="A302" s="4" t="s">
        <v>64</v>
      </c>
      <c r="B302" s="5" t="s">
        <v>424</v>
      </c>
      <c r="C302" s="6" t="s">
        <v>425</v>
      </c>
      <c r="D302" s="5" t="s">
        <v>426</v>
      </c>
      <c r="E302" s="6" t="s">
        <v>1293</v>
      </c>
      <c r="F302" s="6" t="s">
        <v>469</v>
      </c>
      <c r="G302" s="7">
        <v>11833.125</v>
      </c>
      <c r="H302" s="7">
        <v>11709.285714285714</v>
      </c>
      <c r="I302" s="43">
        <v>-1.0465476001841112</v>
      </c>
      <c r="J302" s="8"/>
    </row>
    <row r="303" spans="1:10" x14ac:dyDescent="0.3">
      <c r="A303" s="4" t="s">
        <v>64</v>
      </c>
      <c r="B303" s="5" t="s">
        <v>424</v>
      </c>
      <c r="C303" s="6" t="s">
        <v>482</v>
      </c>
      <c r="D303" s="5" t="s">
        <v>483</v>
      </c>
      <c r="E303" s="6" t="s">
        <v>1293</v>
      </c>
      <c r="F303" s="6" t="s">
        <v>469</v>
      </c>
      <c r="G303" s="7">
        <v>12380</v>
      </c>
      <c r="H303" s="7">
        <v>12380</v>
      </c>
      <c r="I303" s="43">
        <v>0</v>
      </c>
      <c r="J303" s="8"/>
    </row>
    <row r="304" spans="1:10" x14ac:dyDescent="0.3">
      <c r="A304" s="4" t="s">
        <v>64</v>
      </c>
      <c r="B304" s="5" t="s">
        <v>424</v>
      </c>
      <c r="C304" s="6" t="s">
        <v>453</v>
      </c>
      <c r="D304" s="5" t="s">
        <v>454</v>
      </c>
      <c r="E304" s="6" t="s">
        <v>1293</v>
      </c>
      <c r="F304" s="6" t="s">
        <v>469</v>
      </c>
      <c r="G304" s="7">
        <v>13300</v>
      </c>
      <c r="H304" s="7">
        <v>13366.666666666666</v>
      </c>
      <c r="I304" s="43">
        <v>0.50125313283206907</v>
      </c>
      <c r="J304" s="8"/>
    </row>
    <row r="305" spans="1:10" x14ac:dyDescent="0.3">
      <c r="A305" s="4" t="s">
        <v>64</v>
      </c>
      <c r="B305" s="5" t="s">
        <v>424</v>
      </c>
      <c r="C305" s="6" t="s">
        <v>563</v>
      </c>
      <c r="D305" s="5" t="s">
        <v>564</v>
      </c>
      <c r="E305" s="6" t="s">
        <v>1293</v>
      </c>
      <c r="F305" s="6" t="s">
        <v>469</v>
      </c>
      <c r="G305" s="7">
        <v>12300</v>
      </c>
      <c r="H305" s="7">
        <v>11733.333333333334</v>
      </c>
      <c r="I305" s="43">
        <v>-4.6070460704606964</v>
      </c>
      <c r="J305" s="8"/>
    </row>
    <row r="306" spans="1:10" x14ac:dyDescent="0.3">
      <c r="A306" s="4" t="s">
        <v>64</v>
      </c>
      <c r="B306" s="5" t="s">
        <v>424</v>
      </c>
      <c r="C306" s="6" t="s">
        <v>484</v>
      </c>
      <c r="D306" s="5" t="s">
        <v>485</v>
      </c>
      <c r="E306" s="6" t="s">
        <v>1293</v>
      </c>
      <c r="F306" s="6" t="s">
        <v>469</v>
      </c>
      <c r="G306" s="7">
        <v>12875</v>
      </c>
      <c r="H306" s="7">
        <v>12625</v>
      </c>
      <c r="I306" s="43">
        <v>-1.9417475728155331</v>
      </c>
      <c r="J306" s="8"/>
    </row>
    <row r="307" spans="1:10" x14ac:dyDescent="0.3">
      <c r="A307" s="4" t="s">
        <v>61</v>
      </c>
      <c r="B307" s="5" t="s">
        <v>164</v>
      </c>
      <c r="C307" s="6" t="s">
        <v>260</v>
      </c>
      <c r="D307" s="5" t="s">
        <v>261</v>
      </c>
      <c r="E307" s="6" t="s">
        <v>1293</v>
      </c>
      <c r="F307" s="6" t="s">
        <v>469</v>
      </c>
      <c r="G307" s="7">
        <v>13666.666666666666</v>
      </c>
      <c r="H307" s="7">
        <v>13666.666666666666</v>
      </c>
      <c r="I307" s="43">
        <v>0</v>
      </c>
      <c r="J307" s="8"/>
    </row>
    <row r="308" spans="1:10" x14ac:dyDescent="0.3">
      <c r="A308" s="4" t="s">
        <v>58</v>
      </c>
      <c r="B308" s="5" t="s">
        <v>189</v>
      </c>
      <c r="C308" s="6" t="s">
        <v>190</v>
      </c>
      <c r="D308" s="5" t="s">
        <v>191</v>
      </c>
      <c r="E308" s="6" t="s">
        <v>1293</v>
      </c>
      <c r="F308" s="6" t="s">
        <v>469</v>
      </c>
      <c r="G308" s="7">
        <v>16166.666666666666</v>
      </c>
      <c r="H308" s="7">
        <v>16166.666666666666</v>
      </c>
      <c r="I308" s="43">
        <v>0</v>
      </c>
      <c r="J308" s="8"/>
    </row>
    <row r="309" spans="1:10" x14ac:dyDescent="0.3">
      <c r="A309" s="4" t="s">
        <v>62</v>
      </c>
      <c r="B309" s="5" t="s">
        <v>150</v>
      </c>
      <c r="C309" s="6" t="s">
        <v>222</v>
      </c>
      <c r="D309" s="5" t="s">
        <v>223</v>
      </c>
      <c r="E309" s="6" t="s">
        <v>1293</v>
      </c>
      <c r="F309" s="6" t="s">
        <v>750</v>
      </c>
      <c r="G309" s="7">
        <v>54976</v>
      </c>
      <c r="H309" s="7">
        <v>54446.666666666664</v>
      </c>
      <c r="I309" s="43">
        <v>-0.96284439270469813</v>
      </c>
      <c r="J309" s="8"/>
    </row>
    <row r="310" spans="1:10" x14ac:dyDescent="0.3">
      <c r="A310" s="4" t="s">
        <v>61</v>
      </c>
      <c r="B310" s="5" t="s">
        <v>164</v>
      </c>
      <c r="C310" s="6" t="s">
        <v>266</v>
      </c>
      <c r="D310" s="5" t="s">
        <v>267</v>
      </c>
      <c r="E310" s="6" t="s">
        <v>1294</v>
      </c>
      <c r="F310" s="6" t="s">
        <v>434</v>
      </c>
      <c r="G310" s="7">
        <v>54333.333333333336</v>
      </c>
      <c r="H310" s="7">
        <v>54000</v>
      </c>
      <c r="I310" s="43">
        <v>-0.61349693251534498</v>
      </c>
      <c r="J310" s="8"/>
    </row>
    <row r="311" spans="1:10" x14ac:dyDescent="0.3">
      <c r="A311" s="4" t="s">
        <v>62</v>
      </c>
      <c r="B311" s="5" t="s">
        <v>150</v>
      </c>
      <c r="C311" s="6" t="s">
        <v>151</v>
      </c>
      <c r="D311" s="5" t="s">
        <v>152</v>
      </c>
      <c r="E311" s="6" t="s">
        <v>1294</v>
      </c>
      <c r="F311" s="6" t="s">
        <v>467</v>
      </c>
      <c r="G311" s="7">
        <v>6075</v>
      </c>
      <c r="H311" s="7">
        <v>6075</v>
      </c>
      <c r="I311" s="43">
        <v>0</v>
      </c>
      <c r="J311" s="8"/>
    </row>
    <row r="312" spans="1:10" x14ac:dyDescent="0.3">
      <c r="A312" s="4" t="s">
        <v>62</v>
      </c>
      <c r="B312" s="5" t="s">
        <v>150</v>
      </c>
      <c r="C312" s="6" t="s">
        <v>373</v>
      </c>
      <c r="D312" s="5" t="s">
        <v>374</v>
      </c>
      <c r="E312" s="6" t="s">
        <v>1294</v>
      </c>
      <c r="F312" s="6" t="s">
        <v>467</v>
      </c>
      <c r="G312" s="7">
        <v>4833.333333333333</v>
      </c>
      <c r="H312" s="7">
        <v>5166.666666666667</v>
      </c>
      <c r="I312" s="43">
        <v>6.8965517241379448</v>
      </c>
      <c r="J312" s="8"/>
    </row>
    <row r="313" spans="1:10" x14ac:dyDescent="0.3">
      <c r="A313" s="4" t="s">
        <v>53</v>
      </c>
      <c r="B313" s="5" t="s">
        <v>173</v>
      </c>
      <c r="C313" s="6" t="s">
        <v>318</v>
      </c>
      <c r="D313" s="5" t="s">
        <v>319</v>
      </c>
      <c r="E313" s="6" t="s">
        <v>1294</v>
      </c>
      <c r="F313" s="6" t="s">
        <v>467</v>
      </c>
      <c r="G313" s="7">
        <v>8175</v>
      </c>
      <c r="H313" s="7">
        <v>7925</v>
      </c>
      <c r="I313" s="43">
        <v>-3.0581039755351647</v>
      </c>
      <c r="J313" s="8"/>
    </row>
    <row r="314" spans="1:10" x14ac:dyDescent="0.3">
      <c r="A314" s="4" t="s">
        <v>53</v>
      </c>
      <c r="B314" s="5" t="s">
        <v>173</v>
      </c>
      <c r="C314" s="6" t="s">
        <v>236</v>
      </c>
      <c r="D314" s="5" t="s">
        <v>237</v>
      </c>
      <c r="E314" s="6" t="s">
        <v>1294</v>
      </c>
      <c r="F314" s="6" t="s">
        <v>467</v>
      </c>
      <c r="G314" s="7">
        <v>7550</v>
      </c>
      <c r="H314" s="7">
        <v>7662.5</v>
      </c>
      <c r="I314" s="43">
        <v>1.490066225165565</v>
      </c>
      <c r="J314" s="8"/>
    </row>
    <row r="315" spans="1:10" x14ac:dyDescent="0.3">
      <c r="A315" s="4" t="s">
        <v>53</v>
      </c>
      <c r="B315" s="5" t="s">
        <v>173</v>
      </c>
      <c r="C315" s="6" t="s">
        <v>176</v>
      </c>
      <c r="D315" s="5" t="s">
        <v>177</v>
      </c>
      <c r="E315" s="6" t="s">
        <v>1294</v>
      </c>
      <c r="F315" s="6" t="s">
        <v>467</v>
      </c>
      <c r="G315" s="7">
        <v>8162.5</v>
      </c>
      <c r="H315" s="7">
        <v>8412.5</v>
      </c>
      <c r="I315" s="43">
        <v>3.0627871362940207</v>
      </c>
      <c r="J315" s="8"/>
    </row>
    <row r="316" spans="1:10" x14ac:dyDescent="0.3">
      <c r="A316" s="4" t="s">
        <v>53</v>
      </c>
      <c r="B316" s="5" t="s">
        <v>173</v>
      </c>
      <c r="C316" s="6" t="s">
        <v>1007</v>
      </c>
      <c r="D316" s="5" t="s">
        <v>1008</v>
      </c>
      <c r="E316" s="6" t="s">
        <v>1294</v>
      </c>
      <c r="F316" s="6" t="s">
        <v>467</v>
      </c>
      <c r="G316" s="7">
        <v>7400</v>
      </c>
      <c r="H316" s="7">
        <v>7416.666666666667</v>
      </c>
      <c r="I316" s="43">
        <v>0.22522522522523403</v>
      </c>
      <c r="J316" s="8"/>
    </row>
    <row r="317" spans="1:10" x14ac:dyDescent="0.3">
      <c r="A317" s="4" t="s">
        <v>60</v>
      </c>
      <c r="B317" s="5" t="s">
        <v>322</v>
      </c>
      <c r="C317" s="6" t="s">
        <v>359</v>
      </c>
      <c r="D317" s="5" t="s">
        <v>360</v>
      </c>
      <c r="E317" s="6" t="s">
        <v>1294</v>
      </c>
      <c r="F317" s="6" t="s">
        <v>467</v>
      </c>
      <c r="G317" s="7">
        <v>7640</v>
      </c>
      <c r="H317" s="7">
        <v>7840</v>
      </c>
      <c r="I317" s="43">
        <v>2.6178010471204161</v>
      </c>
      <c r="J317" s="8"/>
    </row>
    <row r="318" spans="1:10" x14ac:dyDescent="0.3">
      <c r="A318" s="4" t="s">
        <v>60</v>
      </c>
      <c r="B318" s="5" t="s">
        <v>322</v>
      </c>
      <c r="C318" s="6" t="s">
        <v>323</v>
      </c>
      <c r="D318" s="5" t="s">
        <v>324</v>
      </c>
      <c r="E318" s="6" t="s">
        <v>1294</v>
      </c>
      <c r="F318" s="6" t="s">
        <v>467</v>
      </c>
      <c r="G318" s="7">
        <v>7166.666666666667</v>
      </c>
      <c r="H318" s="7">
        <v>7166.666666666667</v>
      </c>
      <c r="I318" s="43">
        <v>0</v>
      </c>
      <c r="J318" s="8"/>
    </row>
    <row r="319" spans="1:10" x14ac:dyDescent="0.3">
      <c r="A319" s="4" t="s">
        <v>60</v>
      </c>
      <c r="B319" s="5" t="s">
        <v>322</v>
      </c>
      <c r="C319" s="6" t="s">
        <v>375</v>
      </c>
      <c r="D319" s="5" t="s">
        <v>376</v>
      </c>
      <c r="E319" s="6" t="s">
        <v>1294</v>
      </c>
      <c r="F319" s="6" t="s">
        <v>467</v>
      </c>
      <c r="G319" s="7">
        <v>7700</v>
      </c>
      <c r="H319" s="7">
        <v>7750</v>
      </c>
      <c r="I319" s="43">
        <v>0.64935064935065512</v>
      </c>
      <c r="J319" s="8"/>
    </row>
    <row r="320" spans="1:10" x14ac:dyDescent="0.3">
      <c r="A320" s="4" t="s">
        <v>51</v>
      </c>
      <c r="B320" s="5" t="s">
        <v>181</v>
      </c>
      <c r="C320" s="6" t="s">
        <v>409</v>
      </c>
      <c r="D320" s="5" t="s">
        <v>410</v>
      </c>
      <c r="E320" s="6" t="s">
        <v>1294</v>
      </c>
      <c r="F320" s="6" t="s">
        <v>467</v>
      </c>
      <c r="G320" s="7" t="s">
        <v>156</v>
      </c>
      <c r="H320" s="7">
        <v>7866.666666666667</v>
      </c>
      <c r="I320" s="43" t="s">
        <v>156</v>
      </c>
      <c r="J320" s="8"/>
    </row>
    <row r="321" spans="1:10" x14ac:dyDescent="0.3">
      <c r="A321" s="4" t="s">
        <v>51</v>
      </c>
      <c r="B321" s="5" t="s">
        <v>181</v>
      </c>
      <c r="C321" s="6" t="s">
        <v>480</v>
      </c>
      <c r="D321" s="5" t="s">
        <v>481</v>
      </c>
      <c r="E321" s="6" t="s">
        <v>1294</v>
      </c>
      <c r="F321" s="6" t="s">
        <v>467</v>
      </c>
      <c r="G321" s="7" t="s">
        <v>156</v>
      </c>
      <c r="H321" s="7">
        <v>7275</v>
      </c>
      <c r="I321" s="43" t="s">
        <v>156</v>
      </c>
      <c r="J321" s="8"/>
    </row>
    <row r="322" spans="1:10" x14ac:dyDescent="0.3">
      <c r="A322" s="4" t="s">
        <v>51</v>
      </c>
      <c r="B322" s="5" t="s">
        <v>181</v>
      </c>
      <c r="C322" s="6" t="s">
        <v>381</v>
      </c>
      <c r="D322" s="5" t="s">
        <v>382</v>
      </c>
      <c r="E322" s="6" t="s">
        <v>1294</v>
      </c>
      <c r="F322" s="6" t="s">
        <v>467</v>
      </c>
      <c r="G322" s="7" t="s">
        <v>156</v>
      </c>
      <c r="H322" s="7">
        <v>7650</v>
      </c>
      <c r="I322" s="43" t="s">
        <v>156</v>
      </c>
      <c r="J322" s="8"/>
    </row>
    <row r="323" spans="1:10" x14ac:dyDescent="0.3">
      <c r="A323" s="4" t="s">
        <v>64</v>
      </c>
      <c r="B323" s="5" t="s">
        <v>424</v>
      </c>
      <c r="C323" s="6" t="s">
        <v>425</v>
      </c>
      <c r="D323" s="5" t="s">
        <v>426</v>
      </c>
      <c r="E323" s="6" t="s">
        <v>1294</v>
      </c>
      <c r="F323" s="6" t="s">
        <v>467</v>
      </c>
      <c r="G323" s="7">
        <v>6470.6</v>
      </c>
      <c r="H323" s="7">
        <v>6225</v>
      </c>
      <c r="I323" s="43">
        <v>-3.7956294624918896</v>
      </c>
      <c r="J323" s="8"/>
    </row>
    <row r="324" spans="1:10" x14ac:dyDescent="0.3">
      <c r="A324" s="4" t="s">
        <v>64</v>
      </c>
      <c r="B324" s="5" t="s">
        <v>424</v>
      </c>
      <c r="C324" s="6" t="s">
        <v>659</v>
      </c>
      <c r="D324" s="5" t="s">
        <v>214</v>
      </c>
      <c r="E324" s="6" t="s">
        <v>1294</v>
      </c>
      <c r="F324" s="6" t="s">
        <v>467</v>
      </c>
      <c r="G324" s="7">
        <v>8166.666666666667</v>
      </c>
      <c r="H324" s="7">
        <v>8000</v>
      </c>
      <c r="I324" s="43">
        <v>-2.0408163265306145</v>
      </c>
      <c r="J324" s="8"/>
    </row>
    <row r="325" spans="1:10" x14ac:dyDescent="0.3">
      <c r="A325" s="4" t="s">
        <v>64</v>
      </c>
      <c r="B325" s="5" t="s">
        <v>424</v>
      </c>
      <c r="C325" s="6" t="s">
        <v>484</v>
      </c>
      <c r="D325" s="5" t="s">
        <v>485</v>
      </c>
      <c r="E325" s="6" t="s">
        <v>1294</v>
      </c>
      <c r="F325" s="6" t="s">
        <v>467</v>
      </c>
      <c r="G325" s="7">
        <v>7520</v>
      </c>
      <c r="H325" s="7">
        <v>7616.666666666667</v>
      </c>
      <c r="I325" s="43">
        <v>1.2854609929078054</v>
      </c>
      <c r="J325" s="8"/>
    </row>
    <row r="326" spans="1:10" x14ac:dyDescent="0.3">
      <c r="A326" s="4" t="s">
        <v>61</v>
      </c>
      <c r="B326" s="5" t="s">
        <v>164</v>
      </c>
      <c r="C326" s="6" t="s">
        <v>260</v>
      </c>
      <c r="D326" s="5" t="s">
        <v>261</v>
      </c>
      <c r="E326" s="6" t="s">
        <v>1294</v>
      </c>
      <c r="F326" s="6" t="s">
        <v>467</v>
      </c>
      <c r="G326" s="7">
        <v>6866.666666666667</v>
      </c>
      <c r="H326" s="7">
        <v>6866.666666666667</v>
      </c>
      <c r="I326" s="43">
        <v>0</v>
      </c>
      <c r="J326" s="8"/>
    </row>
    <row r="327" spans="1:10" x14ac:dyDescent="0.3">
      <c r="A327" s="4" t="s">
        <v>61</v>
      </c>
      <c r="B327" s="5" t="s">
        <v>164</v>
      </c>
      <c r="C327" s="6" t="s">
        <v>266</v>
      </c>
      <c r="D327" s="5" t="s">
        <v>267</v>
      </c>
      <c r="E327" s="6" t="s">
        <v>1294</v>
      </c>
      <c r="F327" s="6" t="s">
        <v>467</v>
      </c>
      <c r="G327" s="7">
        <v>7500</v>
      </c>
      <c r="H327" s="7">
        <v>7500</v>
      </c>
      <c r="I327" s="43">
        <v>0</v>
      </c>
      <c r="J327" s="8"/>
    </row>
    <row r="328" spans="1:10" x14ac:dyDescent="0.3">
      <c r="A328" s="4" t="s">
        <v>55</v>
      </c>
      <c r="B328" s="5" t="s">
        <v>270</v>
      </c>
      <c r="C328" s="6" t="s">
        <v>387</v>
      </c>
      <c r="D328" s="5" t="s">
        <v>388</v>
      </c>
      <c r="E328" s="6" t="s">
        <v>1294</v>
      </c>
      <c r="F328" s="6" t="s">
        <v>467</v>
      </c>
      <c r="G328" s="7">
        <v>6783.333333333333</v>
      </c>
      <c r="H328" s="7">
        <v>6716.666666666667</v>
      </c>
      <c r="I328" s="43">
        <v>-0.98280098280096873</v>
      </c>
      <c r="J328" s="8"/>
    </row>
    <row r="329" spans="1:10" x14ac:dyDescent="0.3">
      <c r="A329" s="4" t="s">
        <v>55</v>
      </c>
      <c r="B329" s="5" t="s">
        <v>270</v>
      </c>
      <c r="C329" s="6" t="s">
        <v>273</v>
      </c>
      <c r="D329" s="5" t="s">
        <v>274</v>
      </c>
      <c r="E329" s="6" t="s">
        <v>1294</v>
      </c>
      <c r="F329" s="6" t="s">
        <v>467</v>
      </c>
      <c r="G329" s="7">
        <v>8516.6666666666661</v>
      </c>
      <c r="H329" s="7">
        <v>8516.6666666666661</v>
      </c>
      <c r="I329" s="43">
        <v>0</v>
      </c>
      <c r="J329" s="8"/>
    </row>
    <row r="330" spans="1:10" x14ac:dyDescent="0.3">
      <c r="A330" s="4" t="s">
        <v>55</v>
      </c>
      <c r="B330" s="5" t="s">
        <v>270</v>
      </c>
      <c r="C330" s="6" t="s">
        <v>582</v>
      </c>
      <c r="D330" s="5" t="s">
        <v>583</v>
      </c>
      <c r="E330" s="6" t="s">
        <v>1294</v>
      </c>
      <c r="F330" s="6" t="s">
        <v>467</v>
      </c>
      <c r="G330" s="7" t="s">
        <v>156</v>
      </c>
      <c r="H330" s="7">
        <v>7066.666666666667</v>
      </c>
      <c r="I330" s="43" t="s">
        <v>156</v>
      </c>
      <c r="J330" s="8"/>
    </row>
    <row r="331" spans="1:10" x14ac:dyDescent="0.3">
      <c r="A331" s="4" t="s">
        <v>59</v>
      </c>
      <c r="B331" s="5" t="s">
        <v>291</v>
      </c>
      <c r="C331" s="6" t="s">
        <v>363</v>
      </c>
      <c r="D331" s="5" t="s">
        <v>364</v>
      </c>
      <c r="E331" s="6" t="s">
        <v>1294</v>
      </c>
      <c r="F331" s="6" t="s">
        <v>467</v>
      </c>
      <c r="G331" s="7">
        <v>7166.666666666667</v>
      </c>
      <c r="H331" s="7">
        <v>7166.666666666667</v>
      </c>
      <c r="I331" s="43">
        <v>0</v>
      </c>
      <c r="J331" s="8"/>
    </row>
    <row r="332" spans="1:10" x14ac:dyDescent="0.3">
      <c r="A332" s="4" t="s">
        <v>59</v>
      </c>
      <c r="B332" s="5" t="s">
        <v>291</v>
      </c>
      <c r="C332" s="6" t="s">
        <v>391</v>
      </c>
      <c r="D332" s="5" t="s">
        <v>392</v>
      </c>
      <c r="E332" s="6" t="s">
        <v>1294</v>
      </c>
      <c r="F332" s="6" t="s">
        <v>467</v>
      </c>
      <c r="G332" s="7">
        <v>7000</v>
      </c>
      <c r="H332" s="7">
        <v>7166.666666666667</v>
      </c>
      <c r="I332" s="43">
        <v>2.3809523809523947</v>
      </c>
      <c r="J332" s="8"/>
    </row>
    <row r="333" spans="1:10" x14ac:dyDescent="0.3">
      <c r="A333" s="4" t="s">
        <v>69</v>
      </c>
      <c r="B333" s="5" t="s">
        <v>488</v>
      </c>
      <c r="C333" s="6" t="s">
        <v>489</v>
      </c>
      <c r="D333" s="5" t="s">
        <v>490</v>
      </c>
      <c r="E333" s="6" t="s">
        <v>1294</v>
      </c>
      <c r="F333" s="6" t="s">
        <v>467</v>
      </c>
      <c r="G333" s="7">
        <v>6833.333333333333</v>
      </c>
      <c r="H333" s="7">
        <v>6833.333333333333</v>
      </c>
      <c r="I333" s="43">
        <v>0</v>
      </c>
      <c r="J333" s="8"/>
    </row>
    <row r="334" spans="1:10" x14ac:dyDescent="0.3">
      <c r="A334" s="4" t="s">
        <v>64</v>
      </c>
      <c r="B334" s="5" t="s">
        <v>424</v>
      </c>
      <c r="C334" s="6" t="s">
        <v>425</v>
      </c>
      <c r="D334" s="5" t="s">
        <v>426</v>
      </c>
      <c r="E334" s="6" t="s">
        <v>1295</v>
      </c>
      <c r="F334" s="6" t="s">
        <v>467</v>
      </c>
      <c r="G334" s="7">
        <v>9500</v>
      </c>
      <c r="H334" s="7">
        <v>9625</v>
      </c>
      <c r="I334" s="43">
        <v>1.3157894736842035</v>
      </c>
      <c r="J334" s="8"/>
    </row>
    <row r="335" spans="1:10" x14ac:dyDescent="0.3">
      <c r="A335" s="4" t="s">
        <v>62</v>
      </c>
      <c r="B335" s="5" t="s">
        <v>150</v>
      </c>
      <c r="C335" s="6" t="s">
        <v>373</v>
      </c>
      <c r="D335" s="5" t="s">
        <v>374</v>
      </c>
      <c r="E335" s="6" t="s">
        <v>1296</v>
      </c>
      <c r="F335" s="6" t="s">
        <v>750</v>
      </c>
      <c r="G335" s="7">
        <v>133250</v>
      </c>
      <c r="H335" s="7">
        <v>135333.33333333334</v>
      </c>
      <c r="I335" s="43">
        <v>1.5634771732332853</v>
      </c>
      <c r="J335" s="8"/>
    </row>
    <row r="336" spans="1:10" x14ac:dyDescent="0.3">
      <c r="A336" s="4" t="s">
        <v>62</v>
      </c>
      <c r="B336" s="5" t="s">
        <v>150</v>
      </c>
      <c r="C336" s="6" t="s">
        <v>209</v>
      </c>
      <c r="D336" s="5" t="s">
        <v>210</v>
      </c>
      <c r="E336" s="6" t="s">
        <v>1297</v>
      </c>
      <c r="F336" s="6" t="s">
        <v>1036</v>
      </c>
      <c r="G336" s="7">
        <v>31950</v>
      </c>
      <c r="H336" s="7">
        <v>31200</v>
      </c>
      <c r="I336" s="43">
        <v>-2.3474178403755874</v>
      </c>
      <c r="J336" s="8"/>
    </row>
    <row r="337" spans="1:10" x14ac:dyDescent="0.3">
      <c r="A337" s="4" t="s">
        <v>62</v>
      </c>
      <c r="B337" s="5" t="s">
        <v>150</v>
      </c>
      <c r="C337" s="6" t="s">
        <v>373</v>
      </c>
      <c r="D337" s="5" t="s">
        <v>374</v>
      </c>
      <c r="E337" s="6" t="s">
        <v>1297</v>
      </c>
      <c r="F337" s="6" t="s">
        <v>1036</v>
      </c>
      <c r="G337" s="7">
        <v>30600</v>
      </c>
      <c r="H337" s="7">
        <v>29875</v>
      </c>
      <c r="I337" s="43">
        <v>-2.3692810457516367</v>
      </c>
      <c r="J337" s="8"/>
    </row>
    <row r="338" spans="1:10" x14ac:dyDescent="0.3">
      <c r="A338" s="4" t="s">
        <v>62</v>
      </c>
      <c r="B338" s="5" t="s">
        <v>150</v>
      </c>
      <c r="C338" s="6" t="s">
        <v>217</v>
      </c>
      <c r="D338" s="5" t="s">
        <v>196</v>
      </c>
      <c r="E338" s="6" t="s">
        <v>1297</v>
      </c>
      <c r="F338" s="6" t="s">
        <v>1036</v>
      </c>
      <c r="G338" s="7">
        <v>33175</v>
      </c>
      <c r="H338" s="7">
        <v>33500</v>
      </c>
      <c r="I338" s="43">
        <v>0.97965335342877768</v>
      </c>
      <c r="J338" s="8"/>
    </row>
    <row r="339" spans="1:10" x14ac:dyDescent="0.3">
      <c r="A339" s="4" t="s">
        <v>62</v>
      </c>
      <c r="B339" s="5" t="s">
        <v>150</v>
      </c>
      <c r="C339" s="6" t="s">
        <v>220</v>
      </c>
      <c r="D339" s="5" t="s">
        <v>221</v>
      </c>
      <c r="E339" s="6" t="s">
        <v>1297</v>
      </c>
      <c r="F339" s="6" t="s">
        <v>1036</v>
      </c>
      <c r="G339" s="7">
        <v>31740</v>
      </c>
      <c r="H339" s="7">
        <v>31740</v>
      </c>
      <c r="I339" s="43">
        <v>0</v>
      </c>
      <c r="J339" s="8"/>
    </row>
    <row r="340" spans="1:10" x14ac:dyDescent="0.3">
      <c r="A340" s="4" t="s">
        <v>62</v>
      </c>
      <c r="B340" s="5" t="s">
        <v>150</v>
      </c>
      <c r="C340" s="6" t="s">
        <v>316</v>
      </c>
      <c r="D340" s="5" t="s">
        <v>317</v>
      </c>
      <c r="E340" s="6" t="s">
        <v>1297</v>
      </c>
      <c r="F340" s="6" t="s">
        <v>1036</v>
      </c>
      <c r="G340" s="7">
        <v>31740</v>
      </c>
      <c r="H340" s="7">
        <v>30400</v>
      </c>
      <c r="I340" s="43">
        <v>-4.2218021424070606</v>
      </c>
      <c r="J340" s="8"/>
    </row>
    <row r="341" spans="1:10" x14ac:dyDescent="0.3">
      <c r="A341" s="4" t="s">
        <v>53</v>
      </c>
      <c r="B341" s="5" t="s">
        <v>173</v>
      </c>
      <c r="C341" s="6" t="s">
        <v>236</v>
      </c>
      <c r="D341" s="5" t="s">
        <v>237</v>
      </c>
      <c r="E341" s="6" t="s">
        <v>1297</v>
      </c>
      <c r="F341" s="6" t="s">
        <v>1036</v>
      </c>
      <c r="G341" s="7">
        <v>39433.333333333336</v>
      </c>
      <c r="H341" s="7">
        <v>39366.666666666664</v>
      </c>
      <c r="I341" s="43">
        <v>-0.16906170752325478</v>
      </c>
      <c r="J341" s="8"/>
    </row>
    <row r="342" spans="1:10" x14ac:dyDescent="0.3">
      <c r="A342" s="4" t="s">
        <v>53</v>
      </c>
      <c r="B342" s="5" t="s">
        <v>173</v>
      </c>
      <c r="C342" s="6" t="s">
        <v>240</v>
      </c>
      <c r="D342" s="5" t="s">
        <v>241</v>
      </c>
      <c r="E342" s="6" t="s">
        <v>1297</v>
      </c>
      <c r="F342" s="6" t="s">
        <v>1036</v>
      </c>
      <c r="G342" s="7">
        <v>36966.666666666664</v>
      </c>
      <c r="H342" s="7">
        <v>36866.666666666664</v>
      </c>
      <c r="I342" s="43">
        <v>-0.27051397655545317</v>
      </c>
      <c r="J342" s="8"/>
    </row>
    <row r="343" spans="1:10" x14ac:dyDescent="0.3">
      <c r="A343" s="4" t="s">
        <v>53</v>
      </c>
      <c r="B343" s="5" t="s">
        <v>173</v>
      </c>
      <c r="C343" s="6" t="s">
        <v>1007</v>
      </c>
      <c r="D343" s="5" t="s">
        <v>1008</v>
      </c>
      <c r="E343" s="6" t="s">
        <v>1297</v>
      </c>
      <c r="F343" s="6" t="s">
        <v>1036</v>
      </c>
      <c r="G343" s="7">
        <v>35750</v>
      </c>
      <c r="H343" s="7">
        <v>35500</v>
      </c>
      <c r="I343" s="43">
        <v>-0.69930069930069783</v>
      </c>
      <c r="J343" s="8"/>
    </row>
    <row r="344" spans="1:10" x14ac:dyDescent="0.3">
      <c r="A344" s="4" t="s">
        <v>57</v>
      </c>
      <c r="B344" s="5" t="s">
        <v>178</v>
      </c>
      <c r="C344" s="6" t="s">
        <v>1016</v>
      </c>
      <c r="D344" s="5" t="s">
        <v>1017</v>
      </c>
      <c r="E344" s="6" t="s">
        <v>1297</v>
      </c>
      <c r="F344" s="6" t="s">
        <v>1036</v>
      </c>
      <c r="G344" s="7">
        <v>33875</v>
      </c>
      <c r="H344" s="7">
        <v>33833.333333333336</v>
      </c>
      <c r="I344" s="43">
        <v>-0.12300123001229846</v>
      </c>
      <c r="J344" s="8"/>
    </row>
    <row r="345" spans="1:10" x14ac:dyDescent="0.3">
      <c r="A345" s="4" t="s">
        <v>57</v>
      </c>
      <c r="B345" s="5" t="s">
        <v>178</v>
      </c>
      <c r="C345" s="6" t="s">
        <v>1018</v>
      </c>
      <c r="D345" s="5" t="s">
        <v>1019</v>
      </c>
      <c r="E345" s="6" t="s">
        <v>1297</v>
      </c>
      <c r="F345" s="6" t="s">
        <v>1036</v>
      </c>
      <c r="G345" s="7">
        <v>33500</v>
      </c>
      <c r="H345" s="7">
        <v>33625</v>
      </c>
      <c r="I345" s="43">
        <v>0.37313432835821558</v>
      </c>
      <c r="J345" s="8"/>
    </row>
    <row r="346" spans="1:10" x14ac:dyDescent="0.3">
      <c r="A346" s="4" t="s">
        <v>64</v>
      </c>
      <c r="B346" s="5" t="s">
        <v>424</v>
      </c>
      <c r="C346" s="6" t="s">
        <v>425</v>
      </c>
      <c r="D346" s="5" t="s">
        <v>426</v>
      </c>
      <c r="E346" s="6" t="s">
        <v>1297</v>
      </c>
      <c r="F346" s="6" t="s">
        <v>1036</v>
      </c>
      <c r="G346" s="7">
        <v>40733.333333333336</v>
      </c>
      <c r="H346" s="7">
        <v>39733.333333333336</v>
      </c>
      <c r="I346" s="43">
        <v>-2.4549918166939411</v>
      </c>
      <c r="J346" s="8"/>
    </row>
    <row r="347" spans="1:10" x14ac:dyDescent="0.3">
      <c r="A347" s="4" t="s">
        <v>61</v>
      </c>
      <c r="B347" s="5" t="s">
        <v>164</v>
      </c>
      <c r="C347" s="6" t="s">
        <v>260</v>
      </c>
      <c r="D347" s="5" t="s">
        <v>261</v>
      </c>
      <c r="E347" s="6" t="s">
        <v>1297</v>
      </c>
      <c r="F347" s="6" t="s">
        <v>1036</v>
      </c>
      <c r="G347" s="7">
        <v>37666.666666666664</v>
      </c>
      <c r="H347" s="7">
        <v>37666.666666666664</v>
      </c>
      <c r="I347" s="43">
        <v>0</v>
      </c>
      <c r="J347" s="8"/>
    </row>
    <row r="348" spans="1:10" x14ac:dyDescent="0.3">
      <c r="A348" s="4" t="s">
        <v>61</v>
      </c>
      <c r="B348" s="5" t="s">
        <v>164</v>
      </c>
      <c r="C348" s="6" t="s">
        <v>264</v>
      </c>
      <c r="D348" s="5" t="s">
        <v>265</v>
      </c>
      <c r="E348" s="6" t="s">
        <v>1297</v>
      </c>
      <c r="F348" s="6" t="s">
        <v>1036</v>
      </c>
      <c r="G348" s="7">
        <v>36166.666666666664</v>
      </c>
      <c r="H348" s="7">
        <v>36833.333333333336</v>
      </c>
      <c r="I348" s="43">
        <v>1.8433179723502446</v>
      </c>
      <c r="J348" s="8"/>
    </row>
    <row r="349" spans="1:10" x14ac:dyDescent="0.3">
      <c r="A349" s="4" t="s">
        <v>59</v>
      </c>
      <c r="B349" s="5" t="s">
        <v>291</v>
      </c>
      <c r="C349" s="6" t="s">
        <v>294</v>
      </c>
      <c r="D349" s="5" t="s">
        <v>214</v>
      </c>
      <c r="E349" s="6" t="s">
        <v>1297</v>
      </c>
      <c r="F349" s="6" t="s">
        <v>1036</v>
      </c>
      <c r="G349" s="7" t="s">
        <v>156</v>
      </c>
      <c r="H349" s="7">
        <v>39356</v>
      </c>
      <c r="I349" s="43" t="s">
        <v>156</v>
      </c>
      <c r="J349" s="8"/>
    </row>
    <row r="350" spans="1:10" x14ac:dyDescent="0.3">
      <c r="A350" s="4" t="s">
        <v>59</v>
      </c>
      <c r="B350" s="5" t="s">
        <v>291</v>
      </c>
      <c r="C350" s="6" t="s">
        <v>391</v>
      </c>
      <c r="D350" s="5" t="s">
        <v>392</v>
      </c>
      <c r="E350" s="6" t="s">
        <v>1297</v>
      </c>
      <c r="F350" s="6" t="s">
        <v>1036</v>
      </c>
      <c r="G350" s="7">
        <v>39466.666666666664</v>
      </c>
      <c r="H350" s="7">
        <v>39533.333333333336</v>
      </c>
      <c r="I350" s="43">
        <v>0.16891891891892552</v>
      </c>
      <c r="J350" s="8"/>
    </row>
    <row r="351" spans="1:10" x14ac:dyDescent="0.3">
      <c r="A351" s="4" t="s">
        <v>53</v>
      </c>
      <c r="B351" s="5" t="s">
        <v>173</v>
      </c>
      <c r="C351" s="6" t="s">
        <v>318</v>
      </c>
      <c r="D351" s="5" t="s">
        <v>319</v>
      </c>
      <c r="E351" s="6" t="s">
        <v>1298</v>
      </c>
      <c r="F351" s="6" t="s">
        <v>838</v>
      </c>
      <c r="G351" s="7">
        <v>9937.5</v>
      </c>
      <c r="H351" s="7">
        <v>9687.5</v>
      </c>
      <c r="I351" s="43">
        <v>-2.515723270440251</v>
      </c>
      <c r="J351" s="8"/>
    </row>
    <row r="352" spans="1:10" x14ac:dyDescent="0.3">
      <c r="A352" s="4" t="s">
        <v>53</v>
      </c>
      <c r="B352" s="5" t="s">
        <v>173</v>
      </c>
      <c r="C352" s="6" t="s">
        <v>442</v>
      </c>
      <c r="D352" s="5" t="s">
        <v>443</v>
      </c>
      <c r="E352" s="6" t="s">
        <v>1298</v>
      </c>
      <c r="F352" s="6" t="s">
        <v>838</v>
      </c>
      <c r="G352" s="7">
        <v>10000</v>
      </c>
      <c r="H352" s="7">
        <v>10500</v>
      </c>
      <c r="I352" s="43">
        <v>5.0000000000000044</v>
      </c>
      <c r="J352" s="8"/>
    </row>
    <row r="353" spans="1:10" x14ac:dyDescent="0.3">
      <c r="A353" s="4" t="s">
        <v>62</v>
      </c>
      <c r="B353" s="5" t="s">
        <v>150</v>
      </c>
      <c r="C353" s="6" t="s">
        <v>209</v>
      </c>
      <c r="D353" s="5" t="s">
        <v>210</v>
      </c>
      <c r="E353" s="6" t="s">
        <v>1299</v>
      </c>
      <c r="F353" s="6" t="s">
        <v>469</v>
      </c>
      <c r="G353" s="7">
        <v>18975</v>
      </c>
      <c r="H353" s="7">
        <v>18485.714285714286</v>
      </c>
      <c r="I353" s="43">
        <v>-2.5785808394504062</v>
      </c>
      <c r="J353" s="8"/>
    </row>
    <row r="354" spans="1:10" x14ac:dyDescent="0.3">
      <c r="A354" s="4" t="s">
        <v>62</v>
      </c>
      <c r="B354" s="5" t="s">
        <v>150</v>
      </c>
      <c r="C354" s="6" t="s">
        <v>213</v>
      </c>
      <c r="D354" s="5" t="s">
        <v>214</v>
      </c>
      <c r="E354" s="6" t="s">
        <v>1299</v>
      </c>
      <c r="F354" s="6" t="s">
        <v>469</v>
      </c>
      <c r="G354" s="7">
        <v>28420</v>
      </c>
      <c r="H354" s="7">
        <v>29746.666666666668</v>
      </c>
      <c r="I354" s="43">
        <v>4.6680741262022041</v>
      </c>
      <c r="J354" s="8"/>
    </row>
    <row r="355" spans="1:10" x14ac:dyDescent="0.3">
      <c r="A355" s="4" t="s">
        <v>62</v>
      </c>
      <c r="B355" s="5" t="s">
        <v>150</v>
      </c>
      <c r="C355" s="6" t="s">
        <v>222</v>
      </c>
      <c r="D355" s="5" t="s">
        <v>223</v>
      </c>
      <c r="E355" s="6" t="s">
        <v>1299</v>
      </c>
      <c r="F355" s="6" t="s">
        <v>469</v>
      </c>
      <c r="G355" s="7">
        <v>26620.799999999999</v>
      </c>
      <c r="H355" s="7">
        <v>26748</v>
      </c>
      <c r="I355" s="43">
        <v>0.47782185358817841</v>
      </c>
      <c r="J355" s="8"/>
    </row>
    <row r="356" spans="1:10" x14ac:dyDescent="0.3">
      <c r="A356" s="4" t="s">
        <v>62</v>
      </c>
      <c r="B356" s="5" t="s">
        <v>150</v>
      </c>
      <c r="C356" s="6" t="s">
        <v>316</v>
      </c>
      <c r="D356" s="5" t="s">
        <v>317</v>
      </c>
      <c r="E356" s="6" t="s">
        <v>1299</v>
      </c>
      <c r="F356" s="6" t="s">
        <v>469</v>
      </c>
      <c r="G356" s="7">
        <v>18560</v>
      </c>
      <c r="H356" s="7">
        <v>18760</v>
      </c>
      <c r="I356" s="43">
        <v>1.0775862068965525</v>
      </c>
      <c r="J356" s="8"/>
    </row>
    <row r="357" spans="1:10" x14ac:dyDescent="0.3">
      <c r="A357" s="4" t="s">
        <v>62</v>
      </c>
      <c r="B357" s="5" t="s">
        <v>150</v>
      </c>
      <c r="C357" s="6" t="s">
        <v>228</v>
      </c>
      <c r="D357" s="5" t="s">
        <v>229</v>
      </c>
      <c r="E357" s="6" t="s">
        <v>1299</v>
      </c>
      <c r="F357" s="6" t="s">
        <v>469</v>
      </c>
      <c r="G357" s="7">
        <v>21300</v>
      </c>
      <c r="H357" s="7">
        <v>21666.666666666668</v>
      </c>
      <c r="I357" s="43">
        <v>1.7214397496087663</v>
      </c>
      <c r="J357" s="8"/>
    </row>
    <row r="358" spans="1:10" x14ac:dyDescent="0.3">
      <c r="A358" s="4" t="s">
        <v>56</v>
      </c>
      <c r="B358" s="5" t="s">
        <v>230</v>
      </c>
      <c r="C358" s="6" t="s">
        <v>231</v>
      </c>
      <c r="D358" s="5" t="s">
        <v>230</v>
      </c>
      <c r="E358" s="6" t="s">
        <v>1299</v>
      </c>
      <c r="F358" s="6" t="s">
        <v>469</v>
      </c>
      <c r="G358" s="7">
        <v>27666.666666666668</v>
      </c>
      <c r="H358" s="7">
        <v>28333.333333333332</v>
      </c>
      <c r="I358" s="43">
        <v>2.409638554216853</v>
      </c>
      <c r="J358" s="8"/>
    </row>
    <row r="359" spans="1:10" x14ac:dyDescent="0.3">
      <c r="A359" s="4" t="s">
        <v>53</v>
      </c>
      <c r="B359" s="5" t="s">
        <v>173</v>
      </c>
      <c r="C359" s="6" t="s">
        <v>234</v>
      </c>
      <c r="D359" s="5" t="s">
        <v>235</v>
      </c>
      <c r="E359" s="6" t="s">
        <v>1299</v>
      </c>
      <c r="F359" s="6" t="s">
        <v>469</v>
      </c>
      <c r="G359" s="7">
        <v>28333.333333333332</v>
      </c>
      <c r="H359" s="7">
        <v>28000</v>
      </c>
      <c r="I359" s="43">
        <v>-1.1764705882352899</v>
      </c>
      <c r="J359" s="8"/>
    </row>
    <row r="360" spans="1:10" x14ac:dyDescent="0.3">
      <c r="A360" s="4" t="s">
        <v>53</v>
      </c>
      <c r="B360" s="5" t="s">
        <v>173</v>
      </c>
      <c r="C360" s="6" t="s">
        <v>176</v>
      </c>
      <c r="D360" s="5" t="s">
        <v>177</v>
      </c>
      <c r="E360" s="6" t="s">
        <v>1299</v>
      </c>
      <c r="F360" s="6" t="s">
        <v>469</v>
      </c>
      <c r="G360" s="7" t="s">
        <v>156</v>
      </c>
      <c r="H360" s="7">
        <v>27375</v>
      </c>
      <c r="I360" s="43" t="s">
        <v>156</v>
      </c>
      <c r="J360" s="8"/>
    </row>
    <row r="361" spans="1:10" x14ac:dyDescent="0.3">
      <c r="A361" s="4" t="s">
        <v>53</v>
      </c>
      <c r="B361" s="5" t="s">
        <v>173</v>
      </c>
      <c r="C361" s="6" t="s">
        <v>1005</v>
      </c>
      <c r="D361" s="5" t="s">
        <v>1006</v>
      </c>
      <c r="E361" s="6" t="s">
        <v>1299</v>
      </c>
      <c r="F361" s="6" t="s">
        <v>469</v>
      </c>
      <c r="G361" s="7">
        <v>24666.666666666668</v>
      </c>
      <c r="H361" s="7">
        <v>24333.333333333332</v>
      </c>
      <c r="I361" s="43">
        <v>-1.3513513513513598</v>
      </c>
      <c r="J361" s="8"/>
    </row>
    <row r="362" spans="1:10" x14ac:dyDescent="0.3">
      <c r="A362" s="4" t="s">
        <v>53</v>
      </c>
      <c r="B362" s="5" t="s">
        <v>173</v>
      </c>
      <c r="C362" s="6" t="s">
        <v>1007</v>
      </c>
      <c r="D362" s="5" t="s">
        <v>1008</v>
      </c>
      <c r="E362" s="6" t="s">
        <v>1299</v>
      </c>
      <c r="F362" s="6" t="s">
        <v>469</v>
      </c>
      <c r="G362" s="7">
        <v>26000</v>
      </c>
      <c r="H362" s="7">
        <v>26200</v>
      </c>
      <c r="I362" s="43">
        <v>0.7692307692307665</v>
      </c>
      <c r="J362" s="8"/>
    </row>
    <row r="363" spans="1:10" x14ac:dyDescent="0.3">
      <c r="A363" s="4" t="s">
        <v>53</v>
      </c>
      <c r="B363" s="5" t="s">
        <v>173</v>
      </c>
      <c r="C363" s="6" t="s">
        <v>242</v>
      </c>
      <c r="D363" s="5" t="s">
        <v>243</v>
      </c>
      <c r="E363" s="6" t="s">
        <v>1299</v>
      </c>
      <c r="F363" s="6" t="s">
        <v>469</v>
      </c>
      <c r="G363" s="7">
        <v>27666.666666666668</v>
      </c>
      <c r="H363" s="7">
        <v>28000</v>
      </c>
      <c r="I363" s="43">
        <v>1.2048192771084265</v>
      </c>
      <c r="J363" s="8"/>
    </row>
    <row r="364" spans="1:10" x14ac:dyDescent="0.3">
      <c r="A364" s="4" t="s">
        <v>60</v>
      </c>
      <c r="B364" s="5" t="s">
        <v>322</v>
      </c>
      <c r="C364" s="6" t="s">
        <v>359</v>
      </c>
      <c r="D364" s="5" t="s">
        <v>360</v>
      </c>
      <c r="E364" s="6" t="s">
        <v>1299</v>
      </c>
      <c r="F364" s="6" t="s">
        <v>469</v>
      </c>
      <c r="G364" s="7">
        <v>26375</v>
      </c>
      <c r="H364" s="7">
        <v>26437.5</v>
      </c>
      <c r="I364" s="43">
        <v>0.23696682464455776</v>
      </c>
      <c r="J364" s="8"/>
    </row>
    <row r="365" spans="1:10" x14ac:dyDescent="0.3">
      <c r="A365" s="4" t="s">
        <v>60</v>
      </c>
      <c r="B365" s="5" t="s">
        <v>322</v>
      </c>
      <c r="C365" s="6" t="s">
        <v>375</v>
      </c>
      <c r="D365" s="5" t="s">
        <v>376</v>
      </c>
      <c r="E365" s="6" t="s">
        <v>1299</v>
      </c>
      <c r="F365" s="6" t="s">
        <v>469</v>
      </c>
      <c r="G365" s="7">
        <v>26000</v>
      </c>
      <c r="H365" s="7">
        <v>26500</v>
      </c>
      <c r="I365" s="43">
        <v>1.9230769230769162</v>
      </c>
      <c r="J365" s="8"/>
    </row>
    <row r="366" spans="1:10" x14ac:dyDescent="0.3">
      <c r="A366" s="4" t="s">
        <v>60</v>
      </c>
      <c r="B366" s="5" t="s">
        <v>322</v>
      </c>
      <c r="C366" s="6" t="s">
        <v>325</v>
      </c>
      <c r="D366" s="5" t="s">
        <v>326</v>
      </c>
      <c r="E366" s="6" t="s">
        <v>1299</v>
      </c>
      <c r="F366" s="6" t="s">
        <v>469</v>
      </c>
      <c r="G366" s="7">
        <v>27766.666666666668</v>
      </c>
      <c r="H366" s="7">
        <v>28000</v>
      </c>
      <c r="I366" s="43">
        <v>0.84033613445377853</v>
      </c>
      <c r="J366" s="8"/>
    </row>
    <row r="367" spans="1:10" x14ac:dyDescent="0.3">
      <c r="A367" s="4" t="s">
        <v>66</v>
      </c>
      <c r="B367" s="5" t="s">
        <v>244</v>
      </c>
      <c r="C367" s="6" t="s">
        <v>340</v>
      </c>
      <c r="D367" s="5" t="s">
        <v>341</v>
      </c>
      <c r="E367" s="6" t="s">
        <v>1299</v>
      </c>
      <c r="F367" s="6" t="s">
        <v>469</v>
      </c>
      <c r="G367" s="7" t="s">
        <v>156</v>
      </c>
      <c r="H367" s="7">
        <v>27166.666666666668</v>
      </c>
      <c r="I367" s="43" t="s">
        <v>156</v>
      </c>
      <c r="J367" s="8"/>
    </row>
    <row r="368" spans="1:10" x14ac:dyDescent="0.3">
      <c r="A368" s="4" t="s">
        <v>51</v>
      </c>
      <c r="B368" s="5" t="s">
        <v>181</v>
      </c>
      <c r="C368" s="6" t="s">
        <v>255</v>
      </c>
      <c r="D368" s="5" t="s">
        <v>256</v>
      </c>
      <c r="E368" s="6" t="s">
        <v>1299</v>
      </c>
      <c r="F368" s="6" t="s">
        <v>469</v>
      </c>
      <c r="G368" s="7">
        <v>24000</v>
      </c>
      <c r="H368" s="7">
        <v>23694.666666666668</v>
      </c>
      <c r="I368" s="43">
        <v>-1.272222222222219</v>
      </c>
      <c r="J368" s="8"/>
    </row>
    <row r="369" spans="1:10" x14ac:dyDescent="0.3">
      <c r="A369" s="4" t="s">
        <v>51</v>
      </c>
      <c r="B369" s="5" t="s">
        <v>181</v>
      </c>
      <c r="C369" s="6" t="s">
        <v>184</v>
      </c>
      <c r="D369" s="5" t="s">
        <v>185</v>
      </c>
      <c r="E369" s="6" t="s">
        <v>1299</v>
      </c>
      <c r="F369" s="6" t="s">
        <v>469</v>
      </c>
      <c r="G369" s="7" t="s">
        <v>156</v>
      </c>
      <c r="H369" s="7">
        <v>24066.666666666668</v>
      </c>
      <c r="I369" s="43" t="s">
        <v>156</v>
      </c>
      <c r="J369" s="8"/>
    </row>
    <row r="370" spans="1:10" x14ac:dyDescent="0.3">
      <c r="A370" s="4" t="s">
        <v>51</v>
      </c>
      <c r="B370" s="5" t="s">
        <v>181</v>
      </c>
      <c r="C370" s="6" t="s">
        <v>480</v>
      </c>
      <c r="D370" s="5" t="s">
        <v>481</v>
      </c>
      <c r="E370" s="6" t="s">
        <v>1299</v>
      </c>
      <c r="F370" s="6" t="s">
        <v>469</v>
      </c>
      <c r="G370" s="7">
        <v>26575</v>
      </c>
      <c r="H370" s="7">
        <v>26575</v>
      </c>
      <c r="I370" s="43">
        <v>0</v>
      </c>
      <c r="J370" s="8"/>
    </row>
    <row r="371" spans="1:10" x14ac:dyDescent="0.3">
      <c r="A371" s="4" t="s">
        <v>51</v>
      </c>
      <c r="B371" s="5" t="s">
        <v>181</v>
      </c>
      <c r="C371" s="6" t="s">
        <v>381</v>
      </c>
      <c r="D371" s="5" t="s">
        <v>382</v>
      </c>
      <c r="E371" s="6" t="s">
        <v>1299</v>
      </c>
      <c r="F371" s="6" t="s">
        <v>469</v>
      </c>
      <c r="G371" s="7">
        <v>27187.5</v>
      </c>
      <c r="H371" s="7">
        <v>26663.636363636364</v>
      </c>
      <c r="I371" s="43">
        <v>-1.9268547544409653</v>
      </c>
      <c r="J371" s="8"/>
    </row>
    <row r="372" spans="1:10" x14ac:dyDescent="0.3">
      <c r="A372" s="4" t="s">
        <v>64</v>
      </c>
      <c r="B372" s="5" t="s">
        <v>424</v>
      </c>
      <c r="C372" s="6" t="s">
        <v>425</v>
      </c>
      <c r="D372" s="5" t="s">
        <v>426</v>
      </c>
      <c r="E372" s="6" t="s">
        <v>1299</v>
      </c>
      <c r="F372" s="6" t="s">
        <v>469</v>
      </c>
      <c r="G372" s="7">
        <v>24141.25</v>
      </c>
      <c r="H372" s="7">
        <v>24975.714285714286</v>
      </c>
      <c r="I372" s="43">
        <v>3.4565910452618809</v>
      </c>
      <c r="J372" s="8"/>
    </row>
    <row r="373" spans="1:10" x14ac:dyDescent="0.3">
      <c r="A373" s="4" t="s">
        <v>64</v>
      </c>
      <c r="B373" s="5" t="s">
        <v>424</v>
      </c>
      <c r="C373" s="6" t="s">
        <v>482</v>
      </c>
      <c r="D373" s="5" t="s">
        <v>483</v>
      </c>
      <c r="E373" s="6" t="s">
        <v>1299</v>
      </c>
      <c r="F373" s="6" t="s">
        <v>469</v>
      </c>
      <c r="G373" s="7">
        <v>25550</v>
      </c>
      <c r="H373" s="7">
        <v>25160</v>
      </c>
      <c r="I373" s="43">
        <v>-1.5264187866927625</v>
      </c>
      <c r="J373" s="8"/>
    </row>
    <row r="374" spans="1:10" x14ac:dyDescent="0.3">
      <c r="A374" s="4" t="s">
        <v>64</v>
      </c>
      <c r="B374" s="5" t="s">
        <v>424</v>
      </c>
      <c r="C374" s="6" t="s">
        <v>659</v>
      </c>
      <c r="D374" s="5" t="s">
        <v>214</v>
      </c>
      <c r="E374" s="6" t="s">
        <v>1299</v>
      </c>
      <c r="F374" s="6" t="s">
        <v>469</v>
      </c>
      <c r="G374" s="7">
        <v>25800</v>
      </c>
      <c r="H374" s="7">
        <v>25800</v>
      </c>
      <c r="I374" s="43">
        <v>0</v>
      </c>
      <c r="J374" s="8"/>
    </row>
    <row r="375" spans="1:10" x14ac:dyDescent="0.3">
      <c r="A375" s="4" t="s">
        <v>64</v>
      </c>
      <c r="B375" s="5" t="s">
        <v>424</v>
      </c>
      <c r="C375" s="6" t="s">
        <v>484</v>
      </c>
      <c r="D375" s="5" t="s">
        <v>485</v>
      </c>
      <c r="E375" s="6" t="s">
        <v>1299</v>
      </c>
      <c r="F375" s="6" t="s">
        <v>469</v>
      </c>
      <c r="G375" s="7">
        <v>25228.571428571428</v>
      </c>
      <c r="H375" s="7">
        <v>25162.5</v>
      </c>
      <c r="I375" s="43">
        <v>-0.26189127972819914</v>
      </c>
      <c r="J375" s="8"/>
    </row>
    <row r="376" spans="1:10" x14ac:dyDescent="0.3">
      <c r="A376" s="4" t="s">
        <v>61</v>
      </c>
      <c r="B376" s="5" t="s">
        <v>164</v>
      </c>
      <c r="C376" s="6" t="s">
        <v>260</v>
      </c>
      <c r="D376" s="5" t="s">
        <v>261</v>
      </c>
      <c r="E376" s="6" t="s">
        <v>1299</v>
      </c>
      <c r="F376" s="6" t="s">
        <v>469</v>
      </c>
      <c r="G376" s="7">
        <v>25250</v>
      </c>
      <c r="H376" s="7">
        <v>25250</v>
      </c>
      <c r="I376" s="43">
        <v>0</v>
      </c>
      <c r="J376" s="8"/>
    </row>
    <row r="377" spans="1:10" x14ac:dyDescent="0.3">
      <c r="A377" s="4" t="s">
        <v>61</v>
      </c>
      <c r="B377" s="5" t="s">
        <v>164</v>
      </c>
      <c r="C377" s="6" t="s">
        <v>264</v>
      </c>
      <c r="D377" s="5" t="s">
        <v>265</v>
      </c>
      <c r="E377" s="6" t="s">
        <v>1299</v>
      </c>
      <c r="F377" s="6" t="s">
        <v>469</v>
      </c>
      <c r="G377" s="7">
        <v>23700</v>
      </c>
      <c r="H377" s="7">
        <v>23700</v>
      </c>
      <c r="I377" s="43">
        <v>0</v>
      </c>
      <c r="J377" s="8"/>
    </row>
    <row r="378" spans="1:10" x14ac:dyDescent="0.3">
      <c r="A378" s="4" t="s">
        <v>65</v>
      </c>
      <c r="B378" s="5" t="s">
        <v>145</v>
      </c>
      <c r="C378" s="6" t="s">
        <v>346</v>
      </c>
      <c r="D378" s="5" t="s">
        <v>347</v>
      </c>
      <c r="E378" s="6" t="s">
        <v>1299</v>
      </c>
      <c r="F378" s="6" t="s">
        <v>469</v>
      </c>
      <c r="G378" s="7">
        <v>27766.666666666668</v>
      </c>
      <c r="H378" s="7">
        <v>28125</v>
      </c>
      <c r="I378" s="43">
        <v>1.2905162064825948</v>
      </c>
      <c r="J378" s="8"/>
    </row>
    <row r="379" spans="1:10" x14ac:dyDescent="0.3">
      <c r="A379" s="4" t="s">
        <v>65</v>
      </c>
      <c r="B379" s="5" t="s">
        <v>145</v>
      </c>
      <c r="C379" s="6" t="s">
        <v>146</v>
      </c>
      <c r="D379" s="5" t="s">
        <v>147</v>
      </c>
      <c r="E379" s="6" t="s">
        <v>1299</v>
      </c>
      <c r="F379" s="6" t="s">
        <v>469</v>
      </c>
      <c r="G379" s="7">
        <v>25666.666666666668</v>
      </c>
      <c r="H379" s="7">
        <v>25666.666666666668</v>
      </c>
      <c r="I379" s="43">
        <v>0</v>
      </c>
      <c r="J379" s="8"/>
    </row>
    <row r="380" spans="1:10" x14ac:dyDescent="0.3">
      <c r="A380" s="4" t="s">
        <v>65</v>
      </c>
      <c r="B380" s="5" t="s">
        <v>145</v>
      </c>
      <c r="C380" s="6" t="s">
        <v>199</v>
      </c>
      <c r="D380" s="5" t="s">
        <v>200</v>
      </c>
      <c r="E380" s="6" t="s">
        <v>1299</v>
      </c>
      <c r="F380" s="6" t="s">
        <v>469</v>
      </c>
      <c r="G380" s="7">
        <v>27200</v>
      </c>
      <c r="H380" s="7">
        <v>27500</v>
      </c>
      <c r="I380" s="43">
        <v>1.1029411764705843</v>
      </c>
      <c r="J380" s="8"/>
    </row>
    <row r="381" spans="1:10" x14ac:dyDescent="0.3">
      <c r="A381" s="4" t="s">
        <v>65</v>
      </c>
      <c r="B381" s="5" t="s">
        <v>145</v>
      </c>
      <c r="C381" s="6" t="s">
        <v>279</v>
      </c>
      <c r="D381" s="5" t="s">
        <v>280</v>
      </c>
      <c r="E381" s="6" t="s">
        <v>1299</v>
      </c>
      <c r="F381" s="6" t="s">
        <v>469</v>
      </c>
      <c r="G381" s="7">
        <v>24333.333333333332</v>
      </c>
      <c r="H381" s="7">
        <v>24666.666666666668</v>
      </c>
      <c r="I381" s="43">
        <v>1.3698630136986356</v>
      </c>
      <c r="J381" s="8"/>
    </row>
    <row r="382" spans="1:10" x14ac:dyDescent="0.3">
      <c r="A382" s="4" t="s">
        <v>59</v>
      </c>
      <c r="B382" s="5" t="s">
        <v>291</v>
      </c>
      <c r="C382" s="6" t="s">
        <v>393</v>
      </c>
      <c r="D382" s="5" t="s">
        <v>394</v>
      </c>
      <c r="E382" s="6" t="s">
        <v>1299</v>
      </c>
      <c r="F382" s="6" t="s">
        <v>469</v>
      </c>
      <c r="G382" s="7" t="s">
        <v>156</v>
      </c>
      <c r="H382" s="7">
        <v>25416.666666666668</v>
      </c>
      <c r="I382" s="43" t="s">
        <v>156</v>
      </c>
      <c r="J382" s="8"/>
    </row>
    <row r="383" spans="1:10" x14ac:dyDescent="0.3">
      <c r="A383" s="4" t="s">
        <v>69</v>
      </c>
      <c r="B383" s="5" t="s">
        <v>488</v>
      </c>
      <c r="C383" s="6" t="s">
        <v>489</v>
      </c>
      <c r="D383" s="5" t="s">
        <v>490</v>
      </c>
      <c r="E383" s="6" t="s">
        <v>1299</v>
      </c>
      <c r="F383" s="6" t="s">
        <v>469</v>
      </c>
      <c r="G383" s="7">
        <v>31000</v>
      </c>
      <c r="H383" s="7">
        <v>31000</v>
      </c>
      <c r="I383" s="43">
        <v>0</v>
      </c>
      <c r="J383" s="8"/>
    </row>
    <row r="384" spans="1:10" x14ac:dyDescent="0.3">
      <c r="A384" s="4" t="s">
        <v>60</v>
      </c>
      <c r="B384" s="5" t="s">
        <v>322</v>
      </c>
      <c r="C384" s="6" t="s">
        <v>359</v>
      </c>
      <c r="D384" s="5" t="s">
        <v>360</v>
      </c>
      <c r="E384" s="6" t="s">
        <v>1299</v>
      </c>
      <c r="F384" s="6" t="s">
        <v>475</v>
      </c>
      <c r="G384" s="7">
        <v>7700</v>
      </c>
      <c r="H384" s="7">
        <v>7775</v>
      </c>
      <c r="I384" s="43">
        <v>0.97402597402598268</v>
      </c>
      <c r="J384" s="8"/>
    </row>
    <row r="385" spans="1:10" x14ac:dyDescent="0.3">
      <c r="A385" s="4" t="s">
        <v>64</v>
      </c>
      <c r="B385" s="5" t="s">
        <v>424</v>
      </c>
      <c r="C385" s="6" t="s">
        <v>484</v>
      </c>
      <c r="D385" s="5" t="s">
        <v>485</v>
      </c>
      <c r="E385" s="6" t="s">
        <v>1299</v>
      </c>
      <c r="F385" s="6" t="s">
        <v>486</v>
      </c>
      <c r="G385" s="7">
        <v>12166.666666666666</v>
      </c>
      <c r="H385" s="7">
        <v>12166.666666666666</v>
      </c>
      <c r="I385" s="43">
        <v>0</v>
      </c>
      <c r="J385" s="8"/>
    </row>
    <row r="386" spans="1:10" x14ac:dyDescent="0.3">
      <c r="A386" s="4" t="s">
        <v>65</v>
      </c>
      <c r="B386" s="5" t="s">
        <v>145</v>
      </c>
      <c r="C386" s="6" t="s">
        <v>199</v>
      </c>
      <c r="D386" s="5" t="s">
        <v>200</v>
      </c>
      <c r="E386" s="6" t="s">
        <v>1299</v>
      </c>
      <c r="F386" s="6" t="s">
        <v>486</v>
      </c>
      <c r="G386" s="7">
        <v>13133.333333333334</v>
      </c>
      <c r="H386" s="7">
        <v>13133.333333333334</v>
      </c>
      <c r="I386" s="43">
        <v>0</v>
      </c>
      <c r="J386" s="8"/>
    </row>
    <row r="387" spans="1:10" x14ac:dyDescent="0.3">
      <c r="A387" s="4" t="s">
        <v>53</v>
      </c>
      <c r="B387" s="5" t="s">
        <v>173</v>
      </c>
      <c r="C387" s="6" t="s">
        <v>234</v>
      </c>
      <c r="D387" s="5" t="s">
        <v>235</v>
      </c>
      <c r="E387" s="6" t="s">
        <v>1300</v>
      </c>
      <c r="F387" s="6" t="s">
        <v>1121</v>
      </c>
      <c r="G387" s="7">
        <v>32400</v>
      </c>
      <c r="H387" s="7">
        <v>32400</v>
      </c>
      <c r="I387" s="43">
        <v>0</v>
      </c>
      <c r="J387" s="8"/>
    </row>
    <row r="388" spans="1:10" x14ac:dyDescent="0.3">
      <c r="A388" s="4" t="s">
        <v>53</v>
      </c>
      <c r="B388" s="5" t="s">
        <v>173</v>
      </c>
      <c r="C388" s="6" t="s">
        <v>236</v>
      </c>
      <c r="D388" s="5" t="s">
        <v>237</v>
      </c>
      <c r="E388" s="6" t="s">
        <v>1300</v>
      </c>
      <c r="F388" s="6" t="s">
        <v>1121</v>
      </c>
      <c r="G388" s="7">
        <v>33500</v>
      </c>
      <c r="H388" s="7">
        <v>34166.666666666664</v>
      </c>
      <c r="I388" s="43">
        <v>1.990049751243772</v>
      </c>
      <c r="J388" s="8"/>
    </row>
    <row r="389" spans="1:10" x14ac:dyDescent="0.3">
      <c r="A389" s="4" t="s">
        <v>62</v>
      </c>
      <c r="B389" s="5" t="s">
        <v>150</v>
      </c>
      <c r="C389" s="6" t="s">
        <v>206</v>
      </c>
      <c r="D389" s="5" t="s">
        <v>207</v>
      </c>
      <c r="E389" s="6" t="s">
        <v>1301</v>
      </c>
      <c r="F389" s="6" t="s">
        <v>469</v>
      </c>
      <c r="G389" s="7">
        <v>33993.333333333336</v>
      </c>
      <c r="H389" s="7">
        <v>33380</v>
      </c>
      <c r="I389" s="43">
        <v>-1.8042753481074758</v>
      </c>
      <c r="J389" s="8"/>
    </row>
    <row r="390" spans="1:10" x14ac:dyDescent="0.3">
      <c r="A390" s="4" t="s">
        <v>62</v>
      </c>
      <c r="B390" s="5" t="s">
        <v>150</v>
      </c>
      <c r="C390" s="6" t="s">
        <v>211</v>
      </c>
      <c r="D390" s="5" t="s">
        <v>212</v>
      </c>
      <c r="E390" s="6" t="s">
        <v>1301</v>
      </c>
      <c r="F390" s="6" t="s">
        <v>469</v>
      </c>
      <c r="G390" s="7">
        <v>33833.333333333336</v>
      </c>
      <c r="H390" s="7">
        <v>34000</v>
      </c>
      <c r="I390" s="43">
        <v>0.49261083743841194</v>
      </c>
      <c r="J390" s="8"/>
    </row>
    <row r="391" spans="1:10" x14ac:dyDescent="0.3">
      <c r="A391" s="4" t="s">
        <v>62</v>
      </c>
      <c r="B391" s="5" t="s">
        <v>150</v>
      </c>
      <c r="C391" s="6" t="s">
        <v>213</v>
      </c>
      <c r="D391" s="5" t="s">
        <v>214</v>
      </c>
      <c r="E391" s="6" t="s">
        <v>1301</v>
      </c>
      <c r="F391" s="6" t="s">
        <v>469</v>
      </c>
      <c r="G391" s="7">
        <v>36528</v>
      </c>
      <c r="H391" s="7">
        <v>36315</v>
      </c>
      <c r="I391" s="43">
        <v>-0.58311432325887091</v>
      </c>
      <c r="J391" s="8"/>
    </row>
    <row r="392" spans="1:10" x14ac:dyDescent="0.3">
      <c r="A392" s="4" t="s">
        <v>62</v>
      </c>
      <c r="B392" s="5" t="s">
        <v>150</v>
      </c>
      <c r="C392" s="6" t="s">
        <v>215</v>
      </c>
      <c r="D392" s="5" t="s">
        <v>216</v>
      </c>
      <c r="E392" s="6" t="s">
        <v>1301</v>
      </c>
      <c r="F392" s="6" t="s">
        <v>469</v>
      </c>
      <c r="G392" s="7">
        <v>33310</v>
      </c>
      <c r="H392" s="7">
        <v>32060</v>
      </c>
      <c r="I392" s="43">
        <v>-3.7526268387871542</v>
      </c>
      <c r="J392" s="8"/>
    </row>
    <row r="393" spans="1:10" x14ac:dyDescent="0.3">
      <c r="A393" s="4" t="s">
        <v>62</v>
      </c>
      <c r="B393" s="5" t="s">
        <v>150</v>
      </c>
      <c r="C393" s="6" t="s">
        <v>373</v>
      </c>
      <c r="D393" s="5" t="s">
        <v>374</v>
      </c>
      <c r="E393" s="6" t="s">
        <v>1301</v>
      </c>
      <c r="F393" s="6" t="s">
        <v>469</v>
      </c>
      <c r="G393" s="7" t="s">
        <v>156</v>
      </c>
      <c r="H393" s="7">
        <v>31750</v>
      </c>
      <c r="I393" s="43" t="s">
        <v>156</v>
      </c>
      <c r="J393" s="8"/>
    </row>
    <row r="394" spans="1:10" x14ac:dyDescent="0.3">
      <c r="A394" s="4" t="s">
        <v>62</v>
      </c>
      <c r="B394" s="5" t="s">
        <v>150</v>
      </c>
      <c r="C394" s="6" t="s">
        <v>220</v>
      </c>
      <c r="D394" s="5" t="s">
        <v>221</v>
      </c>
      <c r="E394" s="6" t="s">
        <v>1301</v>
      </c>
      <c r="F394" s="6" t="s">
        <v>469</v>
      </c>
      <c r="G394" s="7">
        <v>32320</v>
      </c>
      <c r="H394" s="7">
        <v>32320</v>
      </c>
      <c r="I394" s="43">
        <v>0</v>
      </c>
      <c r="J394" s="8"/>
    </row>
    <row r="395" spans="1:10" x14ac:dyDescent="0.3">
      <c r="A395" s="4" t="s">
        <v>62</v>
      </c>
      <c r="B395" s="5" t="s">
        <v>150</v>
      </c>
      <c r="C395" s="6" t="s">
        <v>316</v>
      </c>
      <c r="D395" s="5" t="s">
        <v>317</v>
      </c>
      <c r="E395" s="6" t="s">
        <v>1301</v>
      </c>
      <c r="F395" s="6" t="s">
        <v>469</v>
      </c>
      <c r="G395" s="7">
        <v>33100</v>
      </c>
      <c r="H395" s="7">
        <v>32100</v>
      </c>
      <c r="I395" s="43">
        <v>-3.0211480362537735</v>
      </c>
      <c r="J395" s="8"/>
    </row>
    <row r="396" spans="1:10" x14ac:dyDescent="0.3">
      <c r="A396" s="4" t="s">
        <v>62</v>
      </c>
      <c r="B396" s="5" t="s">
        <v>150</v>
      </c>
      <c r="C396" s="6" t="s">
        <v>224</v>
      </c>
      <c r="D396" s="5" t="s">
        <v>225</v>
      </c>
      <c r="E396" s="6" t="s">
        <v>1301</v>
      </c>
      <c r="F396" s="6" t="s">
        <v>469</v>
      </c>
      <c r="G396" s="7">
        <v>33747.5</v>
      </c>
      <c r="H396" s="7">
        <v>32756</v>
      </c>
      <c r="I396" s="43">
        <v>-2.9379954070671954</v>
      </c>
      <c r="J396" s="8"/>
    </row>
    <row r="397" spans="1:10" x14ac:dyDescent="0.3">
      <c r="A397" s="4" t="s">
        <v>62</v>
      </c>
      <c r="B397" s="5" t="s">
        <v>150</v>
      </c>
      <c r="C397" s="6" t="s">
        <v>226</v>
      </c>
      <c r="D397" s="5" t="s">
        <v>227</v>
      </c>
      <c r="E397" s="6" t="s">
        <v>1301</v>
      </c>
      <c r="F397" s="6" t="s">
        <v>469</v>
      </c>
      <c r="G397" s="7">
        <v>36300</v>
      </c>
      <c r="H397" s="7">
        <v>37100</v>
      </c>
      <c r="I397" s="43">
        <v>2.2038567493112948</v>
      </c>
      <c r="J397" s="8"/>
    </row>
    <row r="398" spans="1:10" x14ac:dyDescent="0.3">
      <c r="A398" s="4" t="s">
        <v>53</v>
      </c>
      <c r="B398" s="5" t="s">
        <v>173</v>
      </c>
      <c r="C398" s="6" t="s">
        <v>318</v>
      </c>
      <c r="D398" s="5" t="s">
        <v>319</v>
      </c>
      <c r="E398" s="6" t="s">
        <v>1301</v>
      </c>
      <c r="F398" s="6" t="s">
        <v>469</v>
      </c>
      <c r="G398" s="7">
        <v>36333.333333333336</v>
      </c>
      <c r="H398" s="7">
        <v>36333.333333333336</v>
      </c>
      <c r="I398" s="43">
        <v>0</v>
      </c>
      <c r="J398" s="8"/>
    </row>
    <row r="399" spans="1:10" x14ac:dyDescent="0.3">
      <c r="A399" s="4" t="s">
        <v>53</v>
      </c>
      <c r="B399" s="5" t="s">
        <v>173</v>
      </c>
      <c r="C399" s="6" t="s">
        <v>442</v>
      </c>
      <c r="D399" s="5" t="s">
        <v>443</v>
      </c>
      <c r="E399" s="6" t="s">
        <v>1301</v>
      </c>
      <c r="F399" s="6" t="s">
        <v>469</v>
      </c>
      <c r="G399" s="7">
        <v>34000</v>
      </c>
      <c r="H399" s="7">
        <v>34333.333333333336</v>
      </c>
      <c r="I399" s="43">
        <v>0.98039215686274161</v>
      </c>
      <c r="J399" s="8"/>
    </row>
    <row r="400" spans="1:10" x14ac:dyDescent="0.3">
      <c r="A400" s="4" t="s">
        <v>62</v>
      </c>
      <c r="B400" s="5" t="s">
        <v>150</v>
      </c>
      <c r="C400" s="6" t="s">
        <v>211</v>
      </c>
      <c r="D400" s="5" t="s">
        <v>212</v>
      </c>
      <c r="E400" s="6" t="s">
        <v>1301</v>
      </c>
      <c r="F400" s="6" t="s">
        <v>486</v>
      </c>
      <c r="G400" s="7">
        <v>13333.333333333334</v>
      </c>
      <c r="H400" s="7">
        <v>13400</v>
      </c>
      <c r="I400" s="43">
        <v>0.49999999999998934</v>
      </c>
      <c r="J400" s="8"/>
    </row>
    <row r="401" spans="1:10" x14ac:dyDescent="0.3">
      <c r="A401" s="4" t="s">
        <v>62</v>
      </c>
      <c r="B401" s="5" t="s">
        <v>150</v>
      </c>
      <c r="C401" s="6" t="s">
        <v>220</v>
      </c>
      <c r="D401" s="5" t="s">
        <v>221</v>
      </c>
      <c r="E401" s="6" t="s">
        <v>1301</v>
      </c>
      <c r="F401" s="6" t="s">
        <v>486</v>
      </c>
      <c r="G401" s="7">
        <v>12760</v>
      </c>
      <c r="H401" s="7">
        <v>12760</v>
      </c>
      <c r="I401" s="43">
        <v>0</v>
      </c>
      <c r="J401" s="8"/>
    </row>
    <row r="402" spans="1:10" x14ac:dyDescent="0.3">
      <c r="A402" s="4" t="s">
        <v>62</v>
      </c>
      <c r="B402" s="5" t="s">
        <v>150</v>
      </c>
      <c r="C402" s="6" t="s">
        <v>226</v>
      </c>
      <c r="D402" s="5" t="s">
        <v>227</v>
      </c>
      <c r="E402" s="6" t="s">
        <v>1301</v>
      </c>
      <c r="F402" s="6" t="s">
        <v>486</v>
      </c>
      <c r="G402" s="7">
        <v>14500</v>
      </c>
      <c r="H402" s="7">
        <v>14250</v>
      </c>
      <c r="I402" s="43">
        <v>-1.7241379310344862</v>
      </c>
      <c r="J402" s="8"/>
    </row>
    <row r="403" spans="1:10" x14ac:dyDescent="0.3">
      <c r="A403" s="4" t="s">
        <v>62</v>
      </c>
      <c r="B403" s="5" t="s">
        <v>150</v>
      </c>
      <c r="C403" s="6" t="s">
        <v>215</v>
      </c>
      <c r="D403" s="5" t="s">
        <v>216</v>
      </c>
      <c r="E403" s="6" t="s">
        <v>1302</v>
      </c>
      <c r="F403" s="6" t="s">
        <v>469</v>
      </c>
      <c r="G403" s="7">
        <v>35900</v>
      </c>
      <c r="H403" s="7">
        <v>35733.333333333336</v>
      </c>
      <c r="I403" s="43">
        <v>-0.46425255338903293</v>
      </c>
      <c r="J403" s="8"/>
    </row>
    <row r="404" spans="1:10" x14ac:dyDescent="0.3">
      <c r="A404" s="4" t="s">
        <v>62</v>
      </c>
      <c r="B404" s="5" t="s">
        <v>150</v>
      </c>
      <c r="C404" s="6" t="s">
        <v>373</v>
      </c>
      <c r="D404" s="5" t="s">
        <v>374</v>
      </c>
      <c r="E404" s="6" t="s">
        <v>1302</v>
      </c>
      <c r="F404" s="6" t="s">
        <v>469</v>
      </c>
      <c r="G404" s="7">
        <v>33875</v>
      </c>
      <c r="H404" s="7">
        <v>33250</v>
      </c>
      <c r="I404" s="43">
        <v>-1.8450184501844991</v>
      </c>
      <c r="J404" s="8"/>
    </row>
    <row r="405" spans="1:10" x14ac:dyDescent="0.3">
      <c r="A405" s="4" t="s">
        <v>62</v>
      </c>
      <c r="B405" s="5" t="s">
        <v>150</v>
      </c>
      <c r="C405" s="6" t="s">
        <v>217</v>
      </c>
      <c r="D405" s="5" t="s">
        <v>196</v>
      </c>
      <c r="E405" s="6" t="s">
        <v>1302</v>
      </c>
      <c r="F405" s="6" t="s">
        <v>469</v>
      </c>
      <c r="G405" s="7">
        <v>37660</v>
      </c>
      <c r="H405" s="7">
        <v>38200</v>
      </c>
      <c r="I405" s="43">
        <v>1.4338821030270843</v>
      </c>
      <c r="J405" s="8"/>
    </row>
    <row r="406" spans="1:10" x14ac:dyDescent="0.3">
      <c r="A406" s="4" t="s">
        <v>62</v>
      </c>
      <c r="B406" s="5" t="s">
        <v>150</v>
      </c>
      <c r="C406" s="6" t="s">
        <v>224</v>
      </c>
      <c r="D406" s="5" t="s">
        <v>225</v>
      </c>
      <c r="E406" s="6" t="s">
        <v>1302</v>
      </c>
      <c r="F406" s="6" t="s">
        <v>469</v>
      </c>
      <c r="G406" s="7">
        <v>36500</v>
      </c>
      <c r="H406" s="7">
        <v>37000</v>
      </c>
      <c r="I406" s="43">
        <v>1.3698630136986356</v>
      </c>
      <c r="J406" s="8"/>
    </row>
    <row r="407" spans="1:10" x14ac:dyDescent="0.3">
      <c r="A407" s="4" t="s">
        <v>61</v>
      </c>
      <c r="B407" s="5" t="s">
        <v>164</v>
      </c>
      <c r="C407" s="6" t="s">
        <v>1011</v>
      </c>
      <c r="D407" s="5" t="s">
        <v>1012</v>
      </c>
      <c r="E407" s="6" t="s">
        <v>1302</v>
      </c>
      <c r="F407" s="6" t="s">
        <v>469</v>
      </c>
      <c r="G407" s="7">
        <v>39666.666666666664</v>
      </c>
      <c r="H407" s="7">
        <v>38666.666666666664</v>
      </c>
      <c r="I407" s="43">
        <v>-2.5210084033613467</v>
      </c>
      <c r="J407" s="8"/>
    </row>
    <row r="408" spans="1:10" x14ac:dyDescent="0.3">
      <c r="A408" s="4" t="s">
        <v>62</v>
      </c>
      <c r="B408" s="5" t="s">
        <v>150</v>
      </c>
      <c r="C408" s="6" t="s">
        <v>151</v>
      </c>
      <c r="D408" s="5" t="s">
        <v>152</v>
      </c>
      <c r="E408" s="6" t="s">
        <v>1303</v>
      </c>
      <c r="F408" s="6" t="s">
        <v>434</v>
      </c>
      <c r="G408" s="7">
        <v>24043.333333333332</v>
      </c>
      <c r="H408" s="7">
        <v>25280</v>
      </c>
      <c r="I408" s="43">
        <v>5.143490919173721</v>
      </c>
      <c r="J408" s="8"/>
    </row>
    <row r="409" spans="1:10" x14ac:dyDescent="0.3">
      <c r="A409" s="4" t="s">
        <v>62</v>
      </c>
      <c r="B409" s="5" t="s">
        <v>150</v>
      </c>
      <c r="C409" s="6" t="s">
        <v>206</v>
      </c>
      <c r="D409" s="5" t="s">
        <v>207</v>
      </c>
      <c r="E409" s="6" t="s">
        <v>1303</v>
      </c>
      <c r="F409" s="6" t="s">
        <v>434</v>
      </c>
      <c r="G409" s="7">
        <v>25573.333333333332</v>
      </c>
      <c r="H409" s="7">
        <v>25640</v>
      </c>
      <c r="I409" s="43">
        <v>0.26068821689260169</v>
      </c>
      <c r="J409" s="8"/>
    </row>
    <row r="410" spans="1:10" x14ac:dyDescent="0.3">
      <c r="A410" s="4" t="s">
        <v>62</v>
      </c>
      <c r="B410" s="5" t="s">
        <v>150</v>
      </c>
      <c r="C410" s="6" t="s">
        <v>209</v>
      </c>
      <c r="D410" s="5" t="s">
        <v>210</v>
      </c>
      <c r="E410" s="6" t="s">
        <v>1303</v>
      </c>
      <c r="F410" s="6" t="s">
        <v>434</v>
      </c>
      <c r="G410" s="7">
        <v>24550</v>
      </c>
      <c r="H410" s="7">
        <v>24650</v>
      </c>
      <c r="I410" s="43">
        <v>0.40733197556008793</v>
      </c>
      <c r="J410" s="8"/>
    </row>
    <row r="411" spans="1:10" x14ac:dyDescent="0.3">
      <c r="A411" s="4" t="s">
        <v>62</v>
      </c>
      <c r="B411" s="5" t="s">
        <v>150</v>
      </c>
      <c r="C411" s="6" t="s">
        <v>440</v>
      </c>
      <c r="D411" s="5" t="s">
        <v>441</v>
      </c>
      <c r="E411" s="6" t="s">
        <v>1303</v>
      </c>
      <c r="F411" s="6" t="s">
        <v>434</v>
      </c>
      <c r="G411" s="7">
        <v>25670</v>
      </c>
      <c r="H411" s="7">
        <v>25040</v>
      </c>
      <c r="I411" s="43">
        <v>-2.4542267238020998</v>
      </c>
      <c r="J411" s="8"/>
    </row>
    <row r="412" spans="1:10" x14ac:dyDescent="0.3">
      <c r="A412" s="4" t="s">
        <v>62</v>
      </c>
      <c r="B412" s="5" t="s">
        <v>150</v>
      </c>
      <c r="C412" s="6" t="s">
        <v>213</v>
      </c>
      <c r="D412" s="5" t="s">
        <v>214</v>
      </c>
      <c r="E412" s="6" t="s">
        <v>1303</v>
      </c>
      <c r="F412" s="6" t="s">
        <v>434</v>
      </c>
      <c r="G412" s="7">
        <v>27166.666666666668</v>
      </c>
      <c r="H412" s="7">
        <v>27166.666666666668</v>
      </c>
      <c r="I412" s="43">
        <v>0</v>
      </c>
      <c r="J412" s="8"/>
    </row>
    <row r="413" spans="1:10" x14ac:dyDescent="0.3">
      <c r="A413" s="4" t="s">
        <v>62</v>
      </c>
      <c r="B413" s="5" t="s">
        <v>150</v>
      </c>
      <c r="C413" s="6" t="s">
        <v>373</v>
      </c>
      <c r="D413" s="5" t="s">
        <v>374</v>
      </c>
      <c r="E413" s="6" t="s">
        <v>1303</v>
      </c>
      <c r="F413" s="6" t="s">
        <v>434</v>
      </c>
      <c r="G413" s="7">
        <v>23800</v>
      </c>
      <c r="H413" s="7">
        <v>23875</v>
      </c>
      <c r="I413" s="43">
        <v>0.31512605042016695</v>
      </c>
      <c r="J413" s="8"/>
    </row>
    <row r="414" spans="1:10" x14ac:dyDescent="0.3">
      <c r="A414" s="4" t="s">
        <v>62</v>
      </c>
      <c r="B414" s="5" t="s">
        <v>150</v>
      </c>
      <c r="C414" s="6" t="s">
        <v>217</v>
      </c>
      <c r="D414" s="5" t="s">
        <v>196</v>
      </c>
      <c r="E414" s="6" t="s">
        <v>1303</v>
      </c>
      <c r="F414" s="6" t="s">
        <v>434</v>
      </c>
      <c r="G414" s="7">
        <v>26700</v>
      </c>
      <c r="H414" s="7">
        <v>26812.799999999999</v>
      </c>
      <c r="I414" s="43">
        <v>0.42247191011235419</v>
      </c>
      <c r="J414" s="8"/>
    </row>
    <row r="415" spans="1:10" x14ac:dyDescent="0.3">
      <c r="A415" s="4" t="s">
        <v>62</v>
      </c>
      <c r="B415" s="5" t="s">
        <v>150</v>
      </c>
      <c r="C415" s="6" t="s">
        <v>218</v>
      </c>
      <c r="D415" s="5" t="s">
        <v>219</v>
      </c>
      <c r="E415" s="6" t="s">
        <v>1303</v>
      </c>
      <c r="F415" s="6" t="s">
        <v>434</v>
      </c>
      <c r="G415" s="7" t="s">
        <v>156</v>
      </c>
      <c r="H415" s="7">
        <v>25373.333333333332</v>
      </c>
      <c r="I415" s="43" t="s">
        <v>156</v>
      </c>
      <c r="J415" s="8"/>
    </row>
    <row r="416" spans="1:10" x14ac:dyDescent="0.3">
      <c r="A416" s="4" t="s">
        <v>62</v>
      </c>
      <c r="B416" s="5" t="s">
        <v>150</v>
      </c>
      <c r="C416" s="6" t="s">
        <v>222</v>
      </c>
      <c r="D416" s="5" t="s">
        <v>223</v>
      </c>
      <c r="E416" s="6" t="s">
        <v>1303</v>
      </c>
      <c r="F416" s="6" t="s">
        <v>434</v>
      </c>
      <c r="G416" s="7">
        <v>25624</v>
      </c>
      <c r="H416" s="7">
        <v>25784</v>
      </c>
      <c r="I416" s="43">
        <v>0.62441461130191556</v>
      </c>
      <c r="J416" s="8"/>
    </row>
    <row r="417" spans="1:10" x14ac:dyDescent="0.3">
      <c r="A417" s="4" t="s">
        <v>62</v>
      </c>
      <c r="B417" s="5" t="s">
        <v>150</v>
      </c>
      <c r="C417" s="6" t="s">
        <v>224</v>
      </c>
      <c r="D417" s="5" t="s">
        <v>225</v>
      </c>
      <c r="E417" s="6" t="s">
        <v>1303</v>
      </c>
      <c r="F417" s="6" t="s">
        <v>434</v>
      </c>
      <c r="G417" s="7">
        <v>25155</v>
      </c>
      <c r="H417" s="7">
        <v>25184</v>
      </c>
      <c r="I417" s="43">
        <v>0.11528523156429937</v>
      </c>
      <c r="J417" s="8"/>
    </row>
    <row r="418" spans="1:10" x14ac:dyDescent="0.3">
      <c r="A418" s="4" t="s">
        <v>62</v>
      </c>
      <c r="B418" s="5" t="s">
        <v>150</v>
      </c>
      <c r="C418" s="6" t="s">
        <v>226</v>
      </c>
      <c r="D418" s="5" t="s">
        <v>227</v>
      </c>
      <c r="E418" s="6" t="s">
        <v>1303</v>
      </c>
      <c r="F418" s="6" t="s">
        <v>434</v>
      </c>
      <c r="G418" s="7">
        <v>25575</v>
      </c>
      <c r="H418" s="7">
        <v>25825</v>
      </c>
      <c r="I418" s="43">
        <v>0.97751710654936375</v>
      </c>
      <c r="J418" s="8"/>
    </row>
    <row r="419" spans="1:10" x14ac:dyDescent="0.3">
      <c r="A419" s="4" t="s">
        <v>62</v>
      </c>
      <c r="B419" s="5" t="s">
        <v>150</v>
      </c>
      <c r="C419" s="6" t="s">
        <v>228</v>
      </c>
      <c r="D419" s="5" t="s">
        <v>229</v>
      </c>
      <c r="E419" s="6" t="s">
        <v>1303</v>
      </c>
      <c r="F419" s="6" t="s">
        <v>434</v>
      </c>
      <c r="G419" s="7">
        <v>25555</v>
      </c>
      <c r="H419" s="7">
        <v>25530</v>
      </c>
      <c r="I419" s="43">
        <v>-9.7828213656814267E-2</v>
      </c>
      <c r="J419" s="8"/>
    </row>
    <row r="420" spans="1:10" x14ac:dyDescent="0.3">
      <c r="A420" s="4" t="s">
        <v>56</v>
      </c>
      <c r="B420" s="5" t="s">
        <v>230</v>
      </c>
      <c r="C420" s="6" t="s">
        <v>231</v>
      </c>
      <c r="D420" s="5" t="s">
        <v>230</v>
      </c>
      <c r="E420" s="6" t="s">
        <v>1303</v>
      </c>
      <c r="F420" s="6" t="s">
        <v>434</v>
      </c>
      <c r="G420" s="7">
        <v>27018.375</v>
      </c>
      <c r="H420" s="7">
        <v>26841.111111111109</v>
      </c>
      <c r="I420" s="43">
        <v>-0.65608641855363636</v>
      </c>
      <c r="J420" s="8"/>
    </row>
    <row r="421" spans="1:10" x14ac:dyDescent="0.3">
      <c r="A421" s="4" t="s">
        <v>53</v>
      </c>
      <c r="B421" s="5" t="s">
        <v>173</v>
      </c>
      <c r="C421" s="6" t="s">
        <v>318</v>
      </c>
      <c r="D421" s="5" t="s">
        <v>319</v>
      </c>
      <c r="E421" s="6" t="s">
        <v>1303</v>
      </c>
      <c r="F421" s="6" t="s">
        <v>434</v>
      </c>
      <c r="G421" s="7">
        <v>25320</v>
      </c>
      <c r="H421" s="7">
        <v>25420</v>
      </c>
      <c r="I421" s="43">
        <v>0.3949447077409074</v>
      </c>
      <c r="J421" s="8"/>
    </row>
    <row r="422" spans="1:10" x14ac:dyDescent="0.3">
      <c r="A422" s="4" t="s">
        <v>53</v>
      </c>
      <c r="B422" s="5" t="s">
        <v>173</v>
      </c>
      <c r="C422" s="6" t="s">
        <v>1003</v>
      </c>
      <c r="D422" s="5" t="s">
        <v>1004</v>
      </c>
      <c r="E422" s="6" t="s">
        <v>1303</v>
      </c>
      <c r="F422" s="6" t="s">
        <v>434</v>
      </c>
      <c r="G422" s="7">
        <v>26115.571428571428</v>
      </c>
      <c r="H422" s="7">
        <v>26214.285714285714</v>
      </c>
      <c r="I422" s="43">
        <v>0.37799014271726605</v>
      </c>
      <c r="J422" s="8"/>
    </row>
    <row r="423" spans="1:10" x14ac:dyDescent="0.3">
      <c r="A423" s="4" t="s">
        <v>53</v>
      </c>
      <c r="B423" s="5" t="s">
        <v>173</v>
      </c>
      <c r="C423" s="6" t="s">
        <v>1122</v>
      </c>
      <c r="D423" s="5" t="s">
        <v>1123</v>
      </c>
      <c r="E423" s="6" t="s">
        <v>1303</v>
      </c>
      <c r="F423" s="6" t="s">
        <v>434</v>
      </c>
      <c r="G423" s="7">
        <v>26666.666666666668</v>
      </c>
      <c r="H423" s="7">
        <v>26875</v>
      </c>
      <c r="I423" s="43">
        <v>0.78125</v>
      </c>
      <c r="J423" s="8"/>
    </row>
    <row r="424" spans="1:10" x14ac:dyDescent="0.3">
      <c r="A424" s="4" t="s">
        <v>53</v>
      </c>
      <c r="B424" s="5" t="s">
        <v>173</v>
      </c>
      <c r="C424" s="6" t="s">
        <v>232</v>
      </c>
      <c r="D424" s="5" t="s">
        <v>233</v>
      </c>
      <c r="E424" s="6" t="s">
        <v>1303</v>
      </c>
      <c r="F424" s="6" t="s">
        <v>434</v>
      </c>
      <c r="G424" s="7">
        <v>26066.666666666668</v>
      </c>
      <c r="H424" s="7">
        <v>26366.666666666668</v>
      </c>
      <c r="I424" s="43">
        <v>1.1508951406649537</v>
      </c>
      <c r="J424" s="8"/>
    </row>
    <row r="425" spans="1:10" x14ac:dyDescent="0.3">
      <c r="A425" s="4" t="s">
        <v>53</v>
      </c>
      <c r="B425" s="5" t="s">
        <v>173</v>
      </c>
      <c r="C425" s="6" t="s">
        <v>234</v>
      </c>
      <c r="D425" s="5" t="s">
        <v>235</v>
      </c>
      <c r="E425" s="6" t="s">
        <v>1303</v>
      </c>
      <c r="F425" s="6" t="s">
        <v>434</v>
      </c>
      <c r="G425" s="7">
        <v>26400</v>
      </c>
      <c r="H425" s="7">
        <v>26400</v>
      </c>
      <c r="I425" s="43">
        <v>0</v>
      </c>
      <c r="J425" s="8"/>
    </row>
    <row r="426" spans="1:10" x14ac:dyDescent="0.3">
      <c r="A426" s="4" t="s">
        <v>53</v>
      </c>
      <c r="B426" s="5" t="s">
        <v>173</v>
      </c>
      <c r="C426" s="6" t="s">
        <v>174</v>
      </c>
      <c r="D426" s="5" t="s">
        <v>175</v>
      </c>
      <c r="E426" s="6" t="s">
        <v>1303</v>
      </c>
      <c r="F426" s="6" t="s">
        <v>434</v>
      </c>
      <c r="G426" s="7">
        <v>25650</v>
      </c>
      <c r="H426" s="7">
        <v>26120</v>
      </c>
      <c r="I426" s="43">
        <v>1.8323586744639409</v>
      </c>
      <c r="J426" s="8"/>
    </row>
    <row r="427" spans="1:10" x14ac:dyDescent="0.3">
      <c r="A427" s="4" t="s">
        <v>53</v>
      </c>
      <c r="B427" s="5" t="s">
        <v>173</v>
      </c>
      <c r="C427" s="6" t="s">
        <v>236</v>
      </c>
      <c r="D427" s="5" t="s">
        <v>237</v>
      </c>
      <c r="E427" s="6" t="s">
        <v>1303</v>
      </c>
      <c r="F427" s="6" t="s">
        <v>434</v>
      </c>
      <c r="G427" s="7">
        <v>26100</v>
      </c>
      <c r="H427" s="7">
        <v>26133.333333333332</v>
      </c>
      <c r="I427" s="43">
        <v>0.12771392081736277</v>
      </c>
      <c r="J427" s="8"/>
    </row>
    <row r="428" spans="1:10" x14ac:dyDescent="0.3">
      <c r="A428" s="4" t="s">
        <v>53</v>
      </c>
      <c r="B428" s="5" t="s">
        <v>173</v>
      </c>
      <c r="C428" s="6" t="s">
        <v>176</v>
      </c>
      <c r="D428" s="5" t="s">
        <v>177</v>
      </c>
      <c r="E428" s="6" t="s">
        <v>1303</v>
      </c>
      <c r="F428" s="6" t="s">
        <v>434</v>
      </c>
      <c r="G428" s="7">
        <v>26800</v>
      </c>
      <c r="H428" s="7">
        <v>26466.666666666668</v>
      </c>
      <c r="I428" s="43">
        <v>-1.2437810945273631</v>
      </c>
      <c r="J428" s="8"/>
    </row>
    <row r="429" spans="1:10" x14ac:dyDescent="0.3">
      <c r="A429" s="4" t="s">
        <v>53</v>
      </c>
      <c r="B429" s="5" t="s">
        <v>173</v>
      </c>
      <c r="C429" s="6" t="s">
        <v>442</v>
      </c>
      <c r="D429" s="5" t="s">
        <v>443</v>
      </c>
      <c r="E429" s="6" t="s">
        <v>1303</v>
      </c>
      <c r="F429" s="6" t="s">
        <v>434</v>
      </c>
      <c r="G429" s="7">
        <v>25000</v>
      </c>
      <c r="H429" s="7">
        <v>25000</v>
      </c>
      <c r="I429" s="43">
        <v>0</v>
      </c>
      <c r="J429" s="8"/>
    </row>
    <row r="430" spans="1:10" x14ac:dyDescent="0.3">
      <c r="A430" s="4" t="s">
        <v>53</v>
      </c>
      <c r="B430" s="5" t="s">
        <v>173</v>
      </c>
      <c r="C430" s="6" t="s">
        <v>240</v>
      </c>
      <c r="D430" s="5" t="s">
        <v>241</v>
      </c>
      <c r="E430" s="6" t="s">
        <v>1303</v>
      </c>
      <c r="F430" s="6" t="s">
        <v>434</v>
      </c>
      <c r="G430" s="7">
        <v>25533.333333333332</v>
      </c>
      <c r="H430" s="7">
        <v>25950</v>
      </c>
      <c r="I430" s="43">
        <v>1.6318537859007831</v>
      </c>
      <c r="J430" s="8"/>
    </row>
    <row r="431" spans="1:10" x14ac:dyDescent="0.3">
      <c r="A431" s="4" t="s">
        <v>53</v>
      </c>
      <c r="B431" s="5" t="s">
        <v>173</v>
      </c>
      <c r="C431" s="6" t="s">
        <v>449</v>
      </c>
      <c r="D431" s="5" t="s">
        <v>450</v>
      </c>
      <c r="E431" s="6" t="s">
        <v>1303</v>
      </c>
      <c r="F431" s="6" t="s">
        <v>434</v>
      </c>
      <c r="G431" s="7">
        <v>26180</v>
      </c>
      <c r="H431" s="7">
        <v>26340</v>
      </c>
      <c r="I431" s="43">
        <v>0.61115355233001267</v>
      </c>
      <c r="J431" s="8"/>
    </row>
    <row r="432" spans="1:10" x14ac:dyDescent="0.3">
      <c r="A432" s="4" t="s">
        <v>53</v>
      </c>
      <c r="B432" s="5" t="s">
        <v>173</v>
      </c>
      <c r="C432" s="6" t="s">
        <v>1005</v>
      </c>
      <c r="D432" s="5" t="s">
        <v>1006</v>
      </c>
      <c r="E432" s="6" t="s">
        <v>1303</v>
      </c>
      <c r="F432" s="6" t="s">
        <v>434</v>
      </c>
      <c r="G432" s="7" t="s">
        <v>156</v>
      </c>
      <c r="H432" s="7">
        <v>25433.333333333332</v>
      </c>
      <c r="I432" s="43" t="s">
        <v>156</v>
      </c>
      <c r="J432" s="8"/>
    </row>
    <row r="433" spans="1:10" x14ac:dyDescent="0.3">
      <c r="A433" s="4" t="s">
        <v>53</v>
      </c>
      <c r="B433" s="5" t="s">
        <v>173</v>
      </c>
      <c r="C433" s="6" t="s">
        <v>1007</v>
      </c>
      <c r="D433" s="5" t="s">
        <v>1008</v>
      </c>
      <c r="E433" s="6" t="s">
        <v>1303</v>
      </c>
      <c r="F433" s="6" t="s">
        <v>434</v>
      </c>
      <c r="G433" s="7">
        <v>24500</v>
      </c>
      <c r="H433" s="7">
        <v>24666.666666666668</v>
      </c>
      <c r="I433" s="43">
        <v>0.68027210884353817</v>
      </c>
      <c r="J433" s="8"/>
    </row>
    <row r="434" spans="1:10" x14ac:dyDescent="0.3">
      <c r="A434" s="4" t="s">
        <v>53</v>
      </c>
      <c r="B434" s="5" t="s">
        <v>173</v>
      </c>
      <c r="C434" s="6" t="s">
        <v>242</v>
      </c>
      <c r="D434" s="5" t="s">
        <v>243</v>
      </c>
      <c r="E434" s="6" t="s">
        <v>1303</v>
      </c>
      <c r="F434" s="6" t="s">
        <v>434</v>
      </c>
      <c r="G434" s="7">
        <v>26225</v>
      </c>
      <c r="H434" s="7">
        <v>26475</v>
      </c>
      <c r="I434" s="43">
        <v>0.95328884652050583</v>
      </c>
      <c r="J434" s="8"/>
    </row>
    <row r="435" spans="1:10" x14ac:dyDescent="0.3">
      <c r="A435" s="4" t="s">
        <v>53</v>
      </c>
      <c r="B435" s="5" t="s">
        <v>173</v>
      </c>
      <c r="C435" s="6" t="s">
        <v>478</v>
      </c>
      <c r="D435" s="5" t="s">
        <v>479</v>
      </c>
      <c r="E435" s="6" t="s">
        <v>1303</v>
      </c>
      <c r="F435" s="6" t="s">
        <v>434</v>
      </c>
      <c r="G435" s="7">
        <v>25500</v>
      </c>
      <c r="H435" s="7">
        <v>25333.333333333332</v>
      </c>
      <c r="I435" s="43">
        <v>-0.65359477124183885</v>
      </c>
      <c r="J435" s="8"/>
    </row>
    <row r="436" spans="1:10" x14ac:dyDescent="0.3">
      <c r="A436" s="4" t="s">
        <v>53</v>
      </c>
      <c r="B436" s="5" t="s">
        <v>173</v>
      </c>
      <c r="C436" s="6" t="s">
        <v>403</v>
      </c>
      <c r="D436" s="5" t="s">
        <v>404</v>
      </c>
      <c r="E436" s="6" t="s">
        <v>1303</v>
      </c>
      <c r="F436" s="6" t="s">
        <v>434</v>
      </c>
      <c r="G436" s="7">
        <v>25400</v>
      </c>
      <c r="H436" s="7">
        <v>25360</v>
      </c>
      <c r="I436" s="43">
        <v>-0.15748031496063408</v>
      </c>
      <c r="J436" s="8"/>
    </row>
    <row r="437" spans="1:10" x14ac:dyDescent="0.3">
      <c r="A437" s="4" t="s">
        <v>60</v>
      </c>
      <c r="B437" s="5" t="s">
        <v>322</v>
      </c>
      <c r="C437" s="6" t="s">
        <v>359</v>
      </c>
      <c r="D437" s="5" t="s">
        <v>360</v>
      </c>
      <c r="E437" s="6" t="s">
        <v>1303</v>
      </c>
      <c r="F437" s="6" t="s">
        <v>434</v>
      </c>
      <c r="G437" s="7">
        <v>26400</v>
      </c>
      <c r="H437" s="7">
        <v>27200</v>
      </c>
      <c r="I437" s="43">
        <v>3.0303030303030276</v>
      </c>
      <c r="J437" s="8"/>
    </row>
    <row r="438" spans="1:10" x14ac:dyDescent="0.3">
      <c r="A438" s="4" t="s">
        <v>57</v>
      </c>
      <c r="B438" s="5" t="s">
        <v>178</v>
      </c>
      <c r="C438" s="6" t="s">
        <v>179</v>
      </c>
      <c r="D438" s="5" t="s">
        <v>180</v>
      </c>
      <c r="E438" s="6" t="s">
        <v>1303</v>
      </c>
      <c r="F438" s="6" t="s">
        <v>434</v>
      </c>
      <c r="G438" s="7">
        <v>27000</v>
      </c>
      <c r="H438" s="7">
        <v>27250</v>
      </c>
      <c r="I438" s="43">
        <v>0.92592592592593004</v>
      </c>
      <c r="J438" s="8"/>
    </row>
    <row r="439" spans="1:10" x14ac:dyDescent="0.3">
      <c r="A439" s="4" t="s">
        <v>57</v>
      </c>
      <c r="B439" s="5" t="s">
        <v>178</v>
      </c>
      <c r="C439" s="6" t="s">
        <v>418</v>
      </c>
      <c r="D439" s="5" t="s">
        <v>419</v>
      </c>
      <c r="E439" s="6" t="s">
        <v>1303</v>
      </c>
      <c r="F439" s="6" t="s">
        <v>434</v>
      </c>
      <c r="G439" s="7">
        <v>26500</v>
      </c>
      <c r="H439" s="7">
        <v>26750</v>
      </c>
      <c r="I439" s="43">
        <v>0.94339622641510523</v>
      </c>
      <c r="J439" s="8"/>
    </row>
    <row r="440" spans="1:10" x14ac:dyDescent="0.3">
      <c r="A440" s="4" t="s">
        <v>57</v>
      </c>
      <c r="B440" s="5" t="s">
        <v>178</v>
      </c>
      <c r="C440" s="6" t="s">
        <v>1009</v>
      </c>
      <c r="D440" s="5" t="s">
        <v>1010</v>
      </c>
      <c r="E440" s="6" t="s">
        <v>1303</v>
      </c>
      <c r="F440" s="6" t="s">
        <v>434</v>
      </c>
      <c r="G440" s="7">
        <v>26933.333333333332</v>
      </c>
      <c r="H440" s="7">
        <v>27033.333333333332</v>
      </c>
      <c r="I440" s="43">
        <v>0.37128712871286051</v>
      </c>
      <c r="J440" s="8"/>
    </row>
    <row r="441" spans="1:10" x14ac:dyDescent="0.3">
      <c r="A441" s="4" t="s">
        <v>57</v>
      </c>
      <c r="B441" s="5" t="s">
        <v>178</v>
      </c>
      <c r="C441" s="6" t="s">
        <v>529</v>
      </c>
      <c r="D441" s="5" t="s">
        <v>530</v>
      </c>
      <c r="E441" s="6" t="s">
        <v>1303</v>
      </c>
      <c r="F441" s="6" t="s">
        <v>434</v>
      </c>
      <c r="G441" s="7">
        <v>26333.333333333332</v>
      </c>
      <c r="H441" s="7">
        <v>26233.333333333332</v>
      </c>
      <c r="I441" s="43">
        <v>-0.37974683544304</v>
      </c>
      <c r="J441" s="8"/>
    </row>
    <row r="442" spans="1:10" x14ac:dyDescent="0.3">
      <c r="A442" s="4" t="s">
        <v>57</v>
      </c>
      <c r="B442" s="5" t="s">
        <v>178</v>
      </c>
      <c r="C442" s="6" t="s">
        <v>327</v>
      </c>
      <c r="D442" s="5" t="s">
        <v>328</v>
      </c>
      <c r="E442" s="6" t="s">
        <v>1303</v>
      </c>
      <c r="F442" s="6" t="s">
        <v>434</v>
      </c>
      <c r="G442" s="7">
        <v>25400</v>
      </c>
      <c r="H442" s="7">
        <v>25400</v>
      </c>
      <c r="I442" s="43">
        <v>0</v>
      </c>
      <c r="J442" s="8"/>
    </row>
    <row r="443" spans="1:10" x14ac:dyDescent="0.3">
      <c r="A443" s="4" t="s">
        <v>57</v>
      </c>
      <c r="B443" s="5" t="s">
        <v>178</v>
      </c>
      <c r="C443" s="6" t="s">
        <v>192</v>
      </c>
      <c r="D443" s="5" t="s">
        <v>193</v>
      </c>
      <c r="E443" s="6" t="s">
        <v>1303</v>
      </c>
      <c r="F443" s="6" t="s">
        <v>434</v>
      </c>
      <c r="G443" s="7">
        <v>27500</v>
      </c>
      <c r="H443" s="7">
        <v>28375</v>
      </c>
      <c r="I443" s="43">
        <v>3.1818181818181746</v>
      </c>
      <c r="J443" s="8"/>
    </row>
    <row r="444" spans="1:10" x14ac:dyDescent="0.3">
      <c r="A444" s="4" t="s">
        <v>57</v>
      </c>
      <c r="B444" s="5" t="s">
        <v>178</v>
      </c>
      <c r="C444" s="6" t="s">
        <v>1016</v>
      </c>
      <c r="D444" s="5" t="s">
        <v>1017</v>
      </c>
      <c r="E444" s="6" t="s">
        <v>1303</v>
      </c>
      <c r="F444" s="6" t="s">
        <v>434</v>
      </c>
      <c r="G444" s="7">
        <v>24666.666666666668</v>
      </c>
      <c r="H444" s="7">
        <v>24700</v>
      </c>
      <c r="I444" s="43">
        <v>0.13513513513512265</v>
      </c>
      <c r="J444" s="8"/>
    </row>
    <row r="445" spans="1:10" x14ac:dyDescent="0.3">
      <c r="A445" s="4" t="s">
        <v>57</v>
      </c>
      <c r="B445" s="5" t="s">
        <v>178</v>
      </c>
      <c r="C445" s="6" t="s">
        <v>805</v>
      </c>
      <c r="D445" s="5" t="s">
        <v>806</v>
      </c>
      <c r="E445" s="6" t="s">
        <v>1303</v>
      </c>
      <c r="F445" s="6" t="s">
        <v>434</v>
      </c>
      <c r="G445" s="7">
        <v>25116.666666666668</v>
      </c>
      <c r="H445" s="7">
        <v>25000</v>
      </c>
      <c r="I445" s="43">
        <v>-0.4644990046449915</v>
      </c>
      <c r="J445" s="8"/>
    </row>
    <row r="446" spans="1:10" x14ac:dyDescent="0.3">
      <c r="A446" s="4" t="s">
        <v>57</v>
      </c>
      <c r="B446" s="5" t="s">
        <v>178</v>
      </c>
      <c r="C446" s="6" t="s">
        <v>451</v>
      </c>
      <c r="D446" s="5" t="s">
        <v>452</v>
      </c>
      <c r="E446" s="6" t="s">
        <v>1303</v>
      </c>
      <c r="F446" s="6" t="s">
        <v>434</v>
      </c>
      <c r="G446" s="7" t="s">
        <v>156</v>
      </c>
      <c r="H446" s="7">
        <v>25866.666666666668</v>
      </c>
      <c r="I446" s="43" t="s">
        <v>156</v>
      </c>
      <c r="J446" s="8"/>
    </row>
    <row r="447" spans="1:10" x14ac:dyDescent="0.3">
      <c r="A447" s="4" t="s">
        <v>57</v>
      </c>
      <c r="B447" s="5" t="s">
        <v>178</v>
      </c>
      <c r="C447" s="6" t="s">
        <v>370</v>
      </c>
      <c r="D447" s="5" t="s">
        <v>371</v>
      </c>
      <c r="E447" s="6" t="s">
        <v>1303</v>
      </c>
      <c r="F447" s="6" t="s">
        <v>434</v>
      </c>
      <c r="G447" s="7">
        <v>26000</v>
      </c>
      <c r="H447" s="7">
        <v>26666.666666666668</v>
      </c>
      <c r="I447" s="43">
        <v>2.5641025641025772</v>
      </c>
      <c r="J447" s="8"/>
    </row>
    <row r="448" spans="1:10" x14ac:dyDescent="0.3">
      <c r="A448" s="4" t="s">
        <v>57</v>
      </c>
      <c r="B448" s="5" t="s">
        <v>178</v>
      </c>
      <c r="C448" s="6" t="s">
        <v>253</v>
      </c>
      <c r="D448" s="5" t="s">
        <v>254</v>
      </c>
      <c r="E448" s="6" t="s">
        <v>1303</v>
      </c>
      <c r="F448" s="6" t="s">
        <v>434</v>
      </c>
      <c r="G448" s="7">
        <v>25420</v>
      </c>
      <c r="H448" s="7">
        <v>25100</v>
      </c>
      <c r="I448" s="43">
        <v>-1.2588512981903999</v>
      </c>
      <c r="J448" s="8"/>
    </row>
    <row r="449" spans="1:10" x14ac:dyDescent="0.3">
      <c r="A449" s="4" t="s">
        <v>51</v>
      </c>
      <c r="B449" s="5" t="s">
        <v>181</v>
      </c>
      <c r="C449" s="6" t="s">
        <v>184</v>
      </c>
      <c r="D449" s="5" t="s">
        <v>185</v>
      </c>
      <c r="E449" s="6" t="s">
        <v>1303</v>
      </c>
      <c r="F449" s="6" t="s">
        <v>434</v>
      </c>
      <c r="G449" s="7" t="s">
        <v>156</v>
      </c>
      <c r="H449" s="7">
        <v>26733.333333333332</v>
      </c>
      <c r="I449" s="43" t="s">
        <v>156</v>
      </c>
      <c r="J449" s="8"/>
    </row>
    <row r="450" spans="1:10" x14ac:dyDescent="0.3">
      <c r="A450" s="4" t="s">
        <v>64</v>
      </c>
      <c r="B450" s="5" t="s">
        <v>424</v>
      </c>
      <c r="C450" s="6" t="s">
        <v>425</v>
      </c>
      <c r="D450" s="5" t="s">
        <v>426</v>
      </c>
      <c r="E450" s="6" t="s">
        <v>1303</v>
      </c>
      <c r="F450" s="6" t="s">
        <v>434</v>
      </c>
      <c r="G450" s="7">
        <v>26136.666666666668</v>
      </c>
      <c r="H450" s="7">
        <v>26136.666666666668</v>
      </c>
      <c r="I450" s="43">
        <v>0</v>
      </c>
      <c r="J450" s="8"/>
    </row>
    <row r="451" spans="1:10" x14ac:dyDescent="0.3">
      <c r="A451" s="4" t="s">
        <v>64</v>
      </c>
      <c r="B451" s="5" t="s">
        <v>424</v>
      </c>
      <c r="C451" s="6" t="s">
        <v>482</v>
      </c>
      <c r="D451" s="5" t="s">
        <v>483</v>
      </c>
      <c r="E451" s="6" t="s">
        <v>1303</v>
      </c>
      <c r="F451" s="6" t="s">
        <v>434</v>
      </c>
      <c r="G451" s="7">
        <v>26066.666666666668</v>
      </c>
      <c r="H451" s="7">
        <v>26400</v>
      </c>
      <c r="I451" s="43">
        <v>1.2787723785166127</v>
      </c>
      <c r="J451" s="8"/>
    </row>
    <row r="452" spans="1:10" x14ac:dyDescent="0.3">
      <c r="A452" s="4" t="s">
        <v>64</v>
      </c>
      <c r="B452" s="5" t="s">
        <v>424</v>
      </c>
      <c r="C452" s="6" t="s">
        <v>659</v>
      </c>
      <c r="D452" s="5" t="s">
        <v>214</v>
      </c>
      <c r="E452" s="6" t="s">
        <v>1303</v>
      </c>
      <c r="F452" s="6" t="s">
        <v>434</v>
      </c>
      <c r="G452" s="7">
        <v>26250</v>
      </c>
      <c r="H452" s="7">
        <v>26000</v>
      </c>
      <c r="I452" s="43">
        <v>-0.952380952380949</v>
      </c>
      <c r="J452" s="8"/>
    </row>
    <row r="453" spans="1:10" x14ac:dyDescent="0.3">
      <c r="A453" s="4" t="s">
        <v>61</v>
      </c>
      <c r="B453" s="5" t="s">
        <v>164</v>
      </c>
      <c r="C453" s="6" t="s">
        <v>260</v>
      </c>
      <c r="D453" s="5" t="s">
        <v>261</v>
      </c>
      <c r="E453" s="6" t="s">
        <v>1303</v>
      </c>
      <c r="F453" s="6" t="s">
        <v>434</v>
      </c>
      <c r="G453" s="7">
        <v>23500</v>
      </c>
      <c r="H453" s="7">
        <v>23500</v>
      </c>
      <c r="I453" s="43">
        <v>0</v>
      </c>
      <c r="J453" s="8"/>
    </row>
    <row r="454" spans="1:10" x14ac:dyDescent="0.3">
      <c r="A454" s="4" t="s">
        <v>61</v>
      </c>
      <c r="B454" s="5" t="s">
        <v>164</v>
      </c>
      <c r="C454" s="6" t="s">
        <v>696</v>
      </c>
      <c r="D454" s="5" t="s">
        <v>697</v>
      </c>
      <c r="E454" s="6" t="s">
        <v>1303</v>
      </c>
      <c r="F454" s="6" t="s">
        <v>434</v>
      </c>
      <c r="G454" s="7">
        <v>25666.666666666668</v>
      </c>
      <c r="H454" s="7">
        <v>25666.666666666668</v>
      </c>
      <c r="I454" s="43">
        <v>0</v>
      </c>
      <c r="J454" s="8"/>
    </row>
    <row r="455" spans="1:10" x14ac:dyDescent="0.3">
      <c r="A455" s="4" t="s">
        <v>61</v>
      </c>
      <c r="B455" s="5" t="s">
        <v>164</v>
      </c>
      <c r="C455" s="6" t="s">
        <v>264</v>
      </c>
      <c r="D455" s="5" t="s">
        <v>265</v>
      </c>
      <c r="E455" s="6" t="s">
        <v>1303</v>
      </c>
      <c r="F455" s="6" t="s">
        <v>434</v>
      </c>
      <c r="G455" s="7">
        <v>23833.333333333332</v>
      </c>
      <c r="H455" s="7">
        <v>23833.333333333332</v>
      </c>
      <c r="I455" s="43">
        <v>0</v>
      </c>
      <c r="J455" s="8"/>
    </row>
    <row r="456" spans="1:10" x14ac:dyDescent="0.3">
      <c r="A456" s="4" t="s">
        <v>61</v>
      </c>
      <c r="B456" s="5" t="s">
        <v>164</v>
      </c>
      <c r="C456" s="6" t="s">
        <v>266</v>
      </c>
      <c r="D456" s="5" t="s">
        <v>267</v>
      </c>
      <c r="E456" s="6" t="s">
        <v>1303</v>
      </c>
      <c r="F456" s="6" t="s">
        <v>434</v>
      </c>
      <c r="G456" s="7">
        <v>25933.333333333332</v>
      </c>
      <c r="H456" s="7">
        <v>25933.333333333332</v>
      </c>
      <c r="I456" s="43">
        <v>0</v>
      </c>
      <c r="J456" s="8"/>
    </row>
    <row r="457" spans="1:10" x14ac:dyDescent="0.3">
      <c r="A457" s="4" t="s">
        <v>55</v>
      </c>
      <c r="B457" s="5" t="s">
        <v>270</v>
      </c>
      <c r="C457" s="6" t="s">
        <v>271</v>
      </c>
      <c r="D457" s="5" t="s">
        <v>272</v>
      </c>
      <c r="E457" s="6" t="s">
        <v>1303</v>
      </c>
      <c r="F457" s="6" t="s">
        <v>434</v>
      </c>
      <c r="G457" s="7">
        <v>28083.333333333332</v>
      </c>
      <c r="H457" s="7">
        <v>28083.333333333332</v>
      </c>
      <c r="I457" s="43">
        <v>0</v>
      </c>
      <c r="J457" s="8"/>
    </row>
    <row r="458" spans="1:10" x14ac:dyDescent="0.3">
      <c r="A458" s="4" t="s">
        <v>55</v>
      </c>
      <c r="B458" s="5" t="s">
        <v>270</v>
      </c>
      <c r="C458" s="6" t="s">
        <v>878</v>
      </c>
      <c r="D458" s="5" t="s">
        <v>879</v>
      </c>
      <c r="E458" s="6" t="s">
        <v>1303</v>
      </c>
      <c r="F458" s="6" t="s">
        <v>434</v>
      </c>
      <c r="G458" s="7">
        <v>27016.666666666668</v>
      </c>
      <c r="H458" s="7">
        <v>27016.666666666668</v>
      </c>
      <c r="I458" s="43">
        <v>0</v>
      </c>
      <c r="J458" s="8"/>
    </row>
    <row r="459" spans="1:10" x14ac:dyDescent="0.3">
      <c r="A459" s="4" t="s">
        <v>55</v>
      </c>
      <c r="B459" s="5" t="s">
        <v>270</v>
      </c>
      <c r="C459" s="6" t="s">
        <v>607</v>
      </c>
      <c r="D459" s="5" t="s">
        <v>608</v>
      </c>
      <c r="E459" s="6" t="s">
        <v>1303</v>
      </c>
      <c r="F459" s="6" t="s">
        <v>434</v>
      </c>
      <c r="G459" s="7">
        <v>26516.666666666668</v>
      </c>
      <c r="H459" s="7">
        <v>26250</v>
      </c>
      <c r="I459" s="43">
        <v>-1.0056568196103122</v>
      </c>
      <c r="J459" s="8"/>
    </row>
    <row r="460" spans="1:10" x14ac:dyDescent="0.3">
      <c r="A460" s="4" t="s">
        <v>65</v>
      </c>
      <c r="B460" s="5" t="s">
        <v>145</v>
      </c>
      <c r="C460" s="6" t="s">
        <v>346</v>
      </c>
      <c r="D460" s="5" t="s">
        <v>347</v>
      </c>
      <c r="E460" s="6" t="s">
        <v>1303</v>
      </c>
      <c r="F460" s="6" t="s">
        <v>434</v>
      </c>
      <c r="G460" s="7">
        <v>25950</v>
      </c>
      <c r="H460" s="7">
        <v>26000</v>
      </c>
      <c r="I460" s="43">
        <v>0.19267822736031004</v>
      </c>
      <c r="J460" s="8"/>
    </row>
    <row r="461" spans="1:10" x14ac:dyDescent="0.3">
      <c r="A461" s="4" t="s">
        <v>65</v>
      </c>
      <c r="B461" s="5" t="s">
        <v>145</v>
      </c>
      <c r="C461" s="6" t="s">
        <v>279</v>
      </c>
      <c r="D461" s="5" t="s">
        <v>280</v>
      </c>
      <c r="E461" s="6" t="s">
        <v>1303</v>
      </c>
      <c r="F461" s="6" t="s">
        <v>434</v>
      </c>
      <c r="G461" s="7">
        <v>24666.666666666668</v>
      </c>
      <c r="H461" s="7">
        <v>25000</v>
      </c>
      <c r="I461" s="43">
        <v>1.3513513513513375</v>
      </c>
      <c r="J461" s="8"/>
    </row>
    <row r="462" spans="1:10" x14ac:dyDescent="0.3">
      <c r="A462" s="4" t="s">
        <v>58</v>
      </c>
      <c r="B462" s="5" t="s">
        <v>189</v>
      </c>
      <c r="C462" s="6" t="s">
        <v>190</v>
      </c>
      <c r="D462" s="5" t="s">
        <v>191</v>
      </c>
      <c r="E462" s="6" t="s">
        <v>1303</v>
      </c>
      <c r="F462" s="6" t="s">
        <v>434</v>
      </c>
      <c r="G462" s="7">
        <v>26600</v>
      </c>
      <c r="H462" s="7">
        <v>26600</v>
      </c>
      <c r="I462" s="43">
        <v>0</v>
      </c>
      <c r="J462" s="8"/>
    </row>
    <row r="463" spans="1:10" x14ac:dyDescent="0.3">
      <c r="A463" s="4" t="s">
        <v>58</v>
      </c>
      <c r="B463" s="5" t="s">
        <v>189</v>
      </c>
      <c r="C463" s="6" t="s">
        <v>285</v>
      </c>
      <c r="D463" s="5" t="s">
        <v>286</v>
      </c>
      <c r="E463" s="6" t="s">
        <v>1303</v>
      </c>
      <c r="F463" s="6" t="s">
        <v>434</v>
      </c>
      <c r="G463" s="7">
        <v>25875</v>
      </c>
      <c r="H463" s="7">
        <v>25666.666666666668</v>
      </c>
      <c r="I463" s="43">
        <v>-0.80515297906601502</v>
      </c>
      <c r="J463" s="8"/>
    </row>
    <row r="464" spans="1:10" x14ac:dyDescent="0.3">
      <c r="A464" s="4" t="s">
        <v>58</v>
      </c>
      <c r="B464" s="5" t="s">
        <v>189</v>
      </c>
      <c r="C464" s="6" t="s">
        <v>429</v>
      </c>
      <c r="D464" s="5" t="s">
        <v>430</v>
      </c>
      <c r="E464" s="6" t="s">
        <v>1303</v>
      </c>
      <c r="F464" s="6" t="s">
        <v>434</v>
      </c>
      <c r="G464" s="7">
        <v>26360</v>
      </c>
      <c r="H464" s="7">
        <v>26600</v>
      </c>
      <c r="I464" s="43">
        <v>0.91047040971168336</v>
      </c>
      <c r="J464" s="8"/>
    </row>
    <row r="465" spans="1:10" x14ac:dyDescent="0.3">
      <c r="A465" s="4" t="s">
        <v>59</v>
      </c>
      <c r="B465" s="5" t="s">
        <v>291</v>
      </c>
      <c r="C465" s="6" t="s">
        <v>522</v>
      </c>
      <c r="D465" s="5" t="s">
        <v>523</v>
      </c>
      <c r="E465" s="6" t="s">
        <v>1303</v>
      </c>
      <c r="F465" s="6" t="s">
        <v>434</v>
      </c>
      <c r="G465" s="7">
        <v>26066.666666666668</v>
      </c>
      <c r="H465" s="7">
        <v>26233.333333333332</v>
      </c>
      <c r="I465" s="43">
        <v>0.63938618925829527</v>
      </c>
      <c r="J465" s="8"/>
    </row>
    <row r="466" spans="1:10" x14ac:dyDescent="0.3">
      <c r="A466" s="4" t="s">
        <v>59</v>
      </c>
      <c r="B466" s="5" t="s">
        <v>291</v>
      </c>
      <c r="C466" s="6" t="s">
        <v>393</v>
      </c>
      <c r="D466" s="5" t="s">
        <v>394</v>
      </c>
      <c r="E466" s="6" t="s">
        <v>1303</v>
      </c>
      <c r="F466" s="6" t="s">
        <v>434</v>
      </c>
      <c r="G466" s="7" t="s">
        <v>156</v>
      </c>
      <c r="H466" s="7">
        <v>27300</v>
      </c>
      <c r="I466" s="43" t="s">
        <v>156</v>
      </c>
      <c r="J466" s="8"/>
    </row>
    <row r="467" spans="1:10" x14ac:dyDescent="0.3">
      <c r="A467" s="4" t="s">
        <v>69</v>
      </c>
      <c r="B467" s="5" t="s">
        <v>488</v>
      </c>
      <c r="C467" s="6" t="s">
        <v>489</v>
      </c>
      <c r="D467" s="5" t="s">
        <v>490</v>
      </c>
      <c r="E467" s="6" t="s">
        <v>1303</v>
      </c>
      <c r="F467" s="6" t="s">
        <v>434</v>
      </c>
      <c r="G467" s="7">
        <v>26333.333333333332</v>
      </c>
      <c r="H467" s="7">
        <v>26333.333333333332</v>
      </c>
      <c r="I467" s="43">
        <v>0</v>
      </c>
      <c r="J467" s="8"/>
    </row>
    <row r="468" spans="1:10" x14ac:dyDescent="0.3">
      <c r="A468" s="4" t="s">
        <v>53</v>
      </c>
      <c r="B468" s="5" t="s">
        <v>173</v>
      </c>
      <c r="C468" s="6" t="s">
        <v>1003</v>
      </c>
      <c r="D468" s="5" t="s">
        <v>1004</v>
      </c>
      <c r="E468" s="6" t="s">
        <v>1304</v>
      </c>
      <c r="F468" s="6" t="s">
        <v>487</v>
      </c>
      <c r="G468" s="7">
        <v>48625</v>
      </c>
      <c r="H468" s="7">
        <v>49000</v>
      </c>
      <c r="I468" s="43">
        <v>0.77120822622107621</v>
      </c>
      <c r="J468" s="8"/>
    </row>
    <row r="469" spans="1:10" x14ac:dyDescent="0.3">
      <c r="A469" s="4" t="s">
        <v>53</v>
      </c>
      <c r="B469" s="5" t="s">
        <v>173</v>
      </c>
      <c r="C469" s="6" t="s">
        <v>174</v>
      </c>
      <c r="D469" s="5" t="s">
        <v>175</v>
      </c>
      <c r="E469" s="6" t="s">
        <v>1304</v>
      </c>
      <c r="F469" s="6" t="s">
        <v>487</v>
      </c>
      <c r="G469" s="7">
        <v>51666.666666666664</v>
      </c>
      <c r="H469" s="7">
        <v>51250</v>
      </c>
      <c r="I469" s="43">
        <v>-0.80645161290322509</v>
      </c>
      <c r="J469" s="8"/>
    </row>
    <row r="470" spans="1:10" x14ac:dyDescent="0.3">
      <c r="A470" s="4" t="s">
        <v>53</v>
      </c>
      <c r="B470" s="5" t="s">
        <v>173</v>
      </c>
      <c r="C470" s="6" t="s">
        <v>240</v>
      </c>
      <c r="D470" s="5" t="s">
        <v>241</v>
      </c>
      <c r="E470" s="6" t="s">
        <v>1304</v>
      </c>
      <c r="F470" s="6" t="s">
        <v>487</v>
      </c>
      <c r="G470" s="7">
        <v>49903</v>
      </c>
      <c r="H470" s="7">
        <v>49400</v>
      </c>
      <c r="I470" s="43">
        <v>-1.0079554335410745</v>
      </c>
      <c r="J470" s="8"/>
    </row>
    <row r="471" spans="1:10" x14ac:dyDescent="0.3">
      <c r="A471" s="4" t="s">
        <v>53</v>
      </c>
      <c r="B471" s="5" t="s">
        <v>173</v>
      </c>
      <c r="C471" s="6" t="s">
        <v>449</v>
      </c>
      <c r="D471" s="5" t="s">
        <v>450</v>
      </c>
      <c r="E471" s="6" t="s">
        <v>1304</v>
      </c>
      <c r="F471" s="6" t="s">
        <v>487</v>
      </c>
      <c r="G471" s="7">
        <v>48960</v>
      </c>
      <c r="H471" s="7">
        <v>50220</v>
      </c>
      <c r="I471" s="43">
        <v>2.5735294117646967</v>
      </c>
      <c r="J471" s="8"/>
    </row>
    <row r="472" spans="1:10" x14ac:dyDescent="0.3">
      <c r="A472" s="4" t="s">
        <v>53</v>
      </c>
      <c r="B472" s="5" t="s">
        <v>173</v>
      </c>
      <c r="C472" s="6" t="s">
        <v>1005</v>
      </c>
      <c r="D472" s="5" t="s">
        <v>1006</v>
      </c>
      <c r="E472" s="6" t="s">
        <v>1304</v>
      </c>
      <c r="F472" s="6" t="s">
        <v>487</v>
      </c>
      <c r="G472" s="7">
        <v>48500</v>
      </c>
      <c r="H472" s="7">
        <v>48625</v>
      </c>
      <c r="I472" s="43">
        <v>0.25773195876288568</v>
      </c>
      <c r="J472" s="8"/>
    </row>
    <row r="473" spans="1:10" x14ac:dyDescent="0.3">
      <c r="A473" s="4" t="s">
        <v>53</v>
      </c>
      <c r="B473" s="5" t="s">
        <v>173</v>
      </c>
      <c r="C473" s="6" t="s">
        <v>242</v>
      </c>
      <c r="D473" s="5" t="s">
        <v>243</v>
      </c>
      <c r="E473" s="6" t="s">
        <v>1304</v>
      </c>
      <c r="F473" s="6" t="s">
        <v>487</v>
      </c>
      <c r="G473" s="7">
        <v>49975</v>
      </c>
      <c r="H473" s="7">
        <v>52200</v>
      </c>
      <c r="I473" s="43">
        <v>4.4522261130565344</v>
      </c>
      <c r="J473" s="8"/>
    </row>
    <row r="474" spans="1:10" x14ac:dyDescent="0.3">
      <c r="A474" s="4" t="s">
        <v>62</v>
      </c>
      <c r="B474" s="5" t="s">
        <v>150</v>
      </c>
      <c r="C474" s="6" t="s">
        <v>151</v>
      </c>
      <c r="D474" s="5" t="s">
        <v>152</v>
      </c>
      <c r="E474" s="6" t="s">
        <v>1305</v>
      </c>
      <c r="F474" s="6" t="s">
        <v>1036</v>
      </c>
      <c r="G474" s="7">
        <v>14650</v>
      </c>
      <c r="H474" s="7">
        <v>14640</v>
      </c>
      <c r="I474" s="43">
        <v>-6.8259385665525585E-2</v>
      </c>
      <c r="J474" s="8"/>
    </row>
    <row r="475" spans="1:10" x14ac:dyDescent="0.3">
      <c r="A475" s="4" t="s">
        <v>62</v>
      </c>
      <c r="B475" s="5" t="s">
        <v>150</v>
      </c>
      <c r="C475" s="6" t="s">
        <v>209</v>
      </c>
      <c r="D475" s="5" t="s">
        <v>210</v>
      </c>
      <c r="E475" s="6" t="s">
        <v>1305</v>
      </c>
      <c r="F475" s="6" t="s">
        <v>1036</v>
      </c>
      <c r="G475" s="7">
        <v>13420</v>
      </c>
      <c r="H475" s="7">
        <v>13600</v>
      </c>
      <c r="I475" s="43">
        <v>1.3412816691505292</v>
      </c>
      <c r="J475" s="8"/>
    </row>
    <row r="476" spans="1:10" x14ac:dyDescent="0.3">
      <c r="A476" s="4" t="s">
        <v>62</v>
      </c>
      <c r="B476" s="5" t="s">
        <v>150</v>
      </c>
      <c r="C476" s="6" t="s">
        <v>440</v>
      </c>
      <c r="D476" s="5" t="s">
        <v>441</v>
      </c>
      <c r="E476" s="6" t="s">
        <v>1305</v>
      </c>
      <c r="F476" s="6" t="s">
        <v>1036</v>
      </c>
      <c r="G476" s="7">
        <v>13910</v>
      </c>
      <c r="H476" s="7">
        <v>13854</v>
      </c>
      <c r="I476" s="43">
        <v>-0.4025880661394643</v>
      </c>
      <c r="J476" s="8"/>
    </row>
    <row r="477" spans="1:10" x14ac:dyDescent="0.3">
      <c r="A477" s="4" t="s">
        <v>62</v>
      </c>
      <c r="B477" s="5" t="s">
        <v>150</v>
      </c>
      <c r="C477" s="6" t="s">
        <v>211</v>
      </c>
      <c r="D477" s="5" t="s">
        <v>212</v>
      </c>
      <c r="E477" s="6" t="s">
        <v>1305</v>
      </c>
      <c r="F477" s="6" t="s">
        <v>1036</v>
      </c>
      <c r="G477" s="7">
        <v>14066.666666666666</v>
      </c>
      <c r="H477" s="7">
        <v>14000</v>
      </c>
      <c r="I477" s="43">
        <v>-0.47393364928909332</v>
      </c>
      <c r="J477" s="8"/>
    </row>
    <row r="478" spans="1:10" x14ac:dyDescent="0.3">
      <c r="A478" s="4" t="s">
        <v>62</v>
      </c>
      <c r="B478" s="5" t="s">
        <v>150</v>
      </c>
      <c r="C478" s="6" t="s">
        <v>215</v>
      </c>
      <c r="D478" s="5" t="s">
        <v>216</v>
      </c>
      <c r="E478" s="6" t="s">
        <v>1305</v>
      </c>
      <c r="F478" s="6" t="s">
        <v>1036</v>
      </c>
      <c r="G478" s="7">
        <v>13836</v>
      </c>
      <c r="H478" s="7">
        <v>13836</v>
      </c>
      <c r="I478" s="43">
        <v>0</v>
      </c>
      <c r="J478" s="8"/>
    </row>
    <row r="479" spans="1:10" x14ac:dyDescent="0.3">
      <c r="A479" s="4" t="s">
        <v>62</v>
      </c>
      <c r="B479" s="5" t="s">
        <v>150</v>
      </c>
      <c r="C479" s="6" t="s">
        <v>373</v>
      </c>
      <c r="D479" s="5" t="s">
        <v>374</v>
      </c>
      <c r="E479" s="6" t="s">
        <v>1305</v>
      </c>
      <c r="F479" s="6" t="s">
        <v>1036</v>
      </c>
      <c r="G479" s="7">
        <v>13500</v>
      </c>
      <c r="H479" s="7">
        <v>13875</v>
      </c>
      <c r="I479" s="43">
        <v>2.7777777777777679</v>
      </c>
      <c r="J479" s="8"/>
    </row>
    <row r="480" spans="1:10" x14ac:dyDescent="0.3">
      <c r="A480" s="4" t="s">
        <v>62</v>
      </c>
      <c r="B480" s="5" t="s">
        <v>150</v>
      </c>
      <c r="C480" s="6" t="s">
        <v>217</v>
      </c>
      <c r="D480" s="5" t="s">
        <v>196</v>
      </c>
      <c r="E480" s="6" t="s">
        <v>1305</v>
      </c>
      <c r="F480" s="6" t="s">
        <v>1036</v>
      </c>
      <c r="G480" s="7">
        <v>13966.666666666666</v>
      </c>
      <c r="H480" s="7">
        <v>14875</v>
      </c>
      <c r="I480" s="43">
        <v>6.5035799522673132</v>
      </c>
      <c r="J480" s="8"/>
    </row>
    <row r="481" spans="1:10" x14ac:dyDescent="0.3">
      <c r="A481" s="4" t="s">
        <v>62</v>
      </c>
      <c r="B481" s="5" t="s">
        <v>150</v>
      </c>
      <c r="C481" s="6" t="s">
        <v>218</v>
      </c>
      <c r="D481" s="5" t="s">
        <v>219</v>
      </c>
      <c r="E481" s="6" t="s">
        <v>1305</v>
      </c>
      <c r="F481" s="6" t="s">
        <v>1036</v>
      </c>
      <c r="G481" s="7">
        <v>15107.5</v>
      </c>
      <c r="H481" s="7">
        <v>15092.5</v>
      </c>
      <c r="I481" s="43">
        <v>-9.9288432897570722E-2</v>
      </c>
      <c r="J481" s="8"/>
    </row>
    <row r="482" spans="1:10" x14ac:dyDescent="0.3">
      <c r="A482" s="4" t="s">
        <v>62</v>
      </c>
      <c r="B482" s="5" t="s">
        <v>150</v>
      </c>
      <c r="C482" s="6" t="s">
        <v>220</v>
      </c>
      <c r="D482" s="5" t="s">
        <v>221</v>
      </c>
      <c r="E482" s="6" t="s">
        <v>1305</v>
      </c>
      <c r="F482" s="6" t="s">
        <v>1036</v>
      </c>
      <c r="G482" s="7">
        <v>13800</v>
      </c>
      <c r="H482" s="7">
        <v>13800</v>
      </c>
      <c r="I482" s="43">
        <v>0</v>
      </c>
      <c r="J482" s="8"/>
    </row>
    <row r="483" spans="1:10" x14ac:dyDescent="0.3">
      <c r="A483" s="4" t="s">
        <v>62</v>
      </c>
      <c r="B483" s="5" t="s">
        <v>150</v>
      </c>
      <c r="C483" s="6" t="s">
        <v>222</v>
      </c>
      <c r="D483" s="5" t="s">
        <v>223</v>
      </c>
      <c r="E483" s="6" t="s">
        <v>1305</v>
      </c>
      <c r="F483" s="6" t="s">
        <v>1036</v>
      </c>
      <c r="G483" s="7">
        <v>14495</v>
      </c>
      <c r="H483" s="7">
        <v>14417.5</v>
      </c>
      <c r="I483" s="43">
        <v>-0.53466712659537841</v>
      </c>
      <c r="J483" s="8"/>
    </row>
    <row r="484" spans="1:10" x14ac:dyDescent="0.3">
      <c r="A484" s="4" t="s">
        <v>62</v>
      </c>
      <c r="B484" s="5" t="s">
        <v>150</v>
      </c>
      <c r="C484" s="6" t="s">
        <v>224</v>
      </c>
      <c r="D484" s="5" t="s">
        <v>225</v>
      </c>
      <c r="E484" s="6" t="s">
        <v>1305</v>
      </c>
      <c r="F484" s="6" t="s">
        <v>1036</v>
      </c>
      <c r="G484" s="7">
        <v>13717.5</v>
      </c>
      <c r="H484" s="7">
        <v>13870</v>
      </c>
      <c r="I484" s="43">
        <v>1.1117186076180063</v>
      </c>
      <c r="J484" s="8"/>
    </row>
    <row r="485" spans="1:10" x14ac:dyDescent="0.3">
      <c r="A485" s="4" t="s">
        <v>62</v>
      </c>
      <c r="B485" s="5" t="s">
        <v>150</v>
      </c>
      <c r="C485" s="6" t="s">
        <v>226</v>
      </c>
      <c r="D485" s="5" t="s">
        <v>227</v>
      </c>
      <c r="E485" s="6" t="s">
        <v>1305</v>
      </c>
      <c r="F485" s="6" t="s">
        <v>1036</v>
      </c>
      <c r="G485" s="7">
        <v>14375</v>
      </c>
      <c r="H485" s="7">
        <v>14625</v>
      </c>
      <c r="I485" s="43">
        <v>1.7391304347825987</v>
      </c>
      <c r="J485" s="8"/>
    </row>
    <row r="486" spans="1:10" x14ac:dyDescent="0.3">
      <c r="A486" s="4" t="s">
        <v>53</v>
      </c>
      <c r="B486" s="5" t="s">
        <v>173</v>
      </c>
      <c r="C486" s="6" t="s">
        <v>318</v>
      </c>
      <c r="D486" s="5" t="s">
        <v>319</v>
      </c>
      <c r="E486" s="6" t="s">
        <v>1305</v>
      </c>
      <c r="F486" s="6" t="s">
        <v>1036</v>
      </c>
      <c r="G486" s="7">
        <v>15025</v>
      </c>
      <c r="H486" s="7">
        <v>15350</v>
      </c>
      <c r="I486" s="43">
        <v>2.1630615640598982</v>
      </c>
      <c r="J486" s="8"/>
    </row>
    <row r="487" spans="1:10" x14ac:dyDescent="0.3">
      <c r="A487" s="4" t="s">
        <v>53</v>
      </c>
      <c r="B487" s="5" t="s">
        <v>173</v>
      </c>
      <c r="C487" s="6" t="s">
        <v>1003</v>
      </c>
      <c r="D487" s="5" t="s">
        <v>1004</v>
      </c>
      <c r="E487" s="6" t="s">
        <v>1305</v>
      </c>
      <c r="F487" s="6" t="s">
        <v>1036</v>
      </c>
      <c r="G487" s="7">
        <v>16440</v>
      </c>
      <c r="H487" s="7">
        <v>16840</v>
      </c>
      <c r="I487" s="43">
        <v>2.4330900243308973</v>
      </c>
      <c r="J487" s="8"/>
    </row>
    <row r="488" spans="1:10" x14ac:dyDescent="0.3">
      <c r="A488" s="4" t="s">
        <v>53</v>
      </c>
      <c r="B488" s="5" t="s">
        <v>173</v>
      </c>
      <c r="C488" s="6" t="s">
        <v>234</v>
      </c>
      <c r="D488" s="5" t="s">
        <v>235</v>
      </c>
      <c r="E488" s="6" t="s">
        <v>1305</v>
      </c>
      <c r="F488" s="6" t="s">
        <v>1036</v>
      </c>
      <c r="G488" s="7">
        <v>15566.666666666666</v>
      </c>
      <c r="H488" s="7">
        <v>15725</v>
      </c>
      <c r="I488" s="43">
        <v>1.0171306209850073</v>
      </c>
      <c r="J488" s="8"/>
    </row>
    <row r="489" spans="1:10" x14ac:dyDescent="0.3">
      <c r="A489" s="4" t="s">
        <v>53</v>
      </c>
      <c r="B489" s="5" t="s">
        <v>173</v>
      </c>
      <c r="C489" s="6" t="s">
        <v>442</v>
      </c>
      <c r="D489" s="5" t="s">
        <v>443</v>
      </c>
      <c r="E489" s="6" t="s">
        <v>1305</v>
      </c>
      <c r="F489" s="6" t="s">
        <v>1036</v>
      </c>
      <c r="G489" s="7">
        <v>14000</v>
      </c>
      <c r="H489" s="7">
        <v>14166.666666666666</v>
      </c>
      <c r="I489" s="43">
        <v>1.1904761904761862</v>
      </c>
      <c r="J489" s="8"/>
    </row>
    <row r="490" spans="1:10" x14ac:dyDescent="0.3">
      <c r="A490" s="4" t="s">
        <v>53</v>
      </c>
      <c r="B490" s="5" t="s">
        <v>173</v>
      </c>
      <c r="C490" s="6" t="s">
        <v>240</v>
      </c>
      <c r="D490" s="5" t="s">
        <v>241</v>
      </c>
      <c r="E490" s="6" t="s">
        <v>1305</v>
      </c>
      <c r="F490" s="6" t="s">
        <v>1036</v>
      </c>
      <c r="G490" s="7">
        <v>14350</v>
      </c>
      <c r="H490" s="7">
        <v>14725</v>
      </c>
      <c r="I490" s="43">
        <v>2.6132404181184565</v>
      </c>
      <c r="J490" s="8"/>
    </row>
    <row r="491" spans="1:10" x14ac:dyDescent="0.3">
      <c r="A491" s="4" t="s">
        <v>53</v>
      </c>
      <c r="B491" s="5" t="s">
        <v>173</v>
      </c>
      <c r="C491" s="6" t="s">
        <v>449</v>
      </c>
      <c r="D491" s="5" t="s">
        <v>450</v>
      </c>
      <c r="E491" s="6" t="s">
        <v>1305</v>
      </c>
      <c r="F491" s="6" t="s">
        <v>1036</v>
      </c>
      <c r="G491" s="7">
        <v>14680</v>
      </c>
      <c r="H491" s="7">
        <v>14900</v>
      </c>
      <c r="I491" s="43">
        <v>1.4986376021798309</v>
      </c>
      <c r="J491" s="8"/>
    </row>
    <row r="492" spans="1:10" x14ac:dyDescent="0.3">
      <c r="A492" s="4" t="s">
        <v>53</v>
      </c>
      <c r="B492" s="5" t="s">
        <v>173</v>
      </c>
      <c r="C492" s="6" t="s">
        <v>1007</v>
      </c>
      <c r="D492" s="5" t="s">
        <v>1008</v>
      </c>
      <c r="E492" s="6" t="s">
        <v>1305</v>
      </c>
      <c r="F492" s="6" t="s">
        <v>1036</v>
      </c>
      <c r="G492" s="7">
        <v>14000</v>
      </c>
      <c r="H492" s="7">
        <v>14125</v>
      </c>
      <c r="I492" s="43">
        <v>0.89285714285713969</v>
      </c>
      <c r="J492" s="8"/>
    </row>
    <row r="493" spans="1:10" x14ac:dyDescent="0.3">
      <c r="A493" s="4" t="s">
        <v>53</v>
      </c>
      <c r="B493" s="5" t="s">
        <v>173</v>
      </c>
      <c r="C493" s="6" t="s">
        <v>242</v>
      </c>
      <c r="D493" s="5" t="s">
        <v>243</v>
      </c>
      <c r="E493" s="6" t="s">
        <v>1305</v>
      </c>
      <c r="F493" s="6" t="s">
        <v>1036</v>
      </c>
      <c r="G493" s="7">
        <v>14800</v>
      </c>
      <c r="H493" s="7">
        <v>15150</v>
      </c>
      <c r="I493" s="43">
        <v>2.3648648648648685</v>
      </c>
      <c r="J493" s="8"/>
    </row>
    <row r="494" spans="1:10" x14ac:dyDescent="0.3">
      <c r="A494" s="4" t="s">
        <v>53</v>
      </c>
      <c r="B494" s="5" t="s">
        <v>173</v>
      </c>
      <c r="C494" s="6" t="s">
        <v>403</v>
      </c>
      <c r="D494" s="5" t="s">
        <v>404</v>
      </c>
      <c r="E494" s="6" t="s">
        <v>1305</v>
      </c>
      <c r="F494" s="6" t="s">
        <v>1036</v>
      </c>
      <c r="G494" s="7">
        <v>13766.666666666666</v>
      </c>
      <c r="H494" s="7">
        <v>13900</v>
      </c>
      <c r="I494" s="43">
        <v>0.96852300242131761</v>
      </c>
      <c r="J494" s="8"/>
    </row>
    <row r="495" spans="1:10" x14ac:dyDescent="0.3">
      <c r="A495" s="4" t="s">
        <v>60</v>
      </c>
      <c r="B495" s="5" t="s">
        <v>322</v>
      </c>
      <c r="C495" s="6" t="s">
        <v>359</v>
      </c>
      <c r="D495" s="5" t="s">
        <v>360</v>
      </c>
      <c r="E495" s="6" t="s">
        <v>1305</v>
      </c>
      <c r="F495" s="6" t="s">
        <v>1036</v>
      </c>
      <c r="G495" s="7">
        <v>16360</v>
      </c>
      <c r="H495" s="7">
        <v>16600</v>
      </c>
      <c r="I495" s="43">
        <v>1.4669926650366705</v>
      </c>
      <c r="J495" s="8"/>
    </row>
    <row r="496" spans="1:10" x14ac:dyDescent="0.3">
      <c r="A496" s="4" t="s">
        <v>57</v>
      </c>
      <c r="B496" s="5" t="s">
        <v>178</v>
      </c>
      <c r="C496" s="6" t="s">
        <v>179</v>
      </c>
      <c r="D496" s="5" t="s">
        <v>180</v>
      </c>
      <c r="E496" s="6" t="s">
        <v>1305</v>
      </c>
      <c r="F496" s="6" t="s">
        <v>1036</v>
      </c>
      <c r="G496" s="7">
        <v>15750</v>
      </c>
      <c r="H496" s="7">
        <v>15750</v>
      </c>
      <c r="I496" s="43">
        <v>0</v>
      </c>
      <c r="J496" s="8"/>
    </row>
    <row r="497" spans="1:10" x14ac:dyDescent="0.3">
      <c r="A497" s="4" t="s">
        <v>57</v>
      </c>
      <c r="B497" s="5" t="s">
        <v>178</v>
      </c>
      <c r="C497" s="6" t="s">
        <v>418</v>
      </c>
      <c r="D497" s="5" t="s">
        <v>419</v>
      </c>
      <c r="E497" s="6" t="s">
        <v>1305</v>
      </c>
      <c r="F497" s="6" t="s">
        <v>1036</v>
      </c>
      <c r="G497" s="7">
        <v>15500</v>
      </c>
      <c r="H497" s="7">
        <v>15750</v>
      </c>
      <c r="I497" s="43">
        <v>1.6129032258064502</v>
      </c>
      <c r="J497" s="8"/>
    </row>
    <row r="498" spans="1:10" x14ac:dyDescent="0.3">
      <c r="A498" s="4" t="s">
        <v>57</v>
      </c>
      <c r="B498" s="5" t="s">
        <v>178</v>
      </c>
      <c r="C498" s="6" t="s">
        <v>327</v>
      </c>
      <c r="D498" s="5" t="s">
        <v>328</v>
      </c>
      <c r="E498" s="6" t="s">
        <v>1305</v>
      </c>
      <c r="F498" s="6" t="s">
        <v>1036</v>
      </c>
      <c r="G498" s="7">
        <v>14640</v>
      </c>
      <c r="H498" s="7">
        <v>14700</v>
      </c>
      <c r="I498" s="43">
        <v>0.4098360655737654</v>
      </c>
      <c r="J498" s="8"/>
    </row>
    <row r="499" spans="1:10" x14ac:dyDescent="0.3">
      <c r="A499" s="4" t="s">
        <v>57</v>
      </c>
      <c r="B499" s="5" t="s">
        <v>178</v>
      </c>
      <c r="C499" s="6" t="s">
        <v>1016</v>
      </c>
      <c r="D499" s="5" t="s">
        <v>1017</v>
      </c>
      <c r="E499" s="6" t="s">
        <v>1305</v>
      </c>
      <c r="F499" s="6" t="s">
        <v>1036</v>
      </c>
      <c r="G499" s="7">
        <v>13500</v>
      </c>
      <c r="H499" s="7">
        <v>13500</v>
      </c>
      <c r="I499" s="43">
        <v>0</v>
      </c>
      <c r="J499" s="8"/>
    </row>
    <row r="500" spans="1:10" x14ac:dyDescent="0.3">
      <c r="A500" s="4" t="s">
        <v>57</v>
      </c>
      <c r="B500" s="5" t="s">
        <v>178</v>
      </c>
      <c r="C500" s="6" t="s">
        <v>805</v>
      </c>
      <c r="D500" s="5" t="s">
        <v>806</v>
      </c>
      <c r="E500" s="6" t="s">
        <v>1305</v>
      </c>
      <c r="F500" s="6" t="s">
        <v>1036</v>
      </c>
      <c r="G500" s="7">
        <v>13725</v>
      </c>
      <c r="H500" s="7">
        <v>13775</v>
      </c>
      <c r="I500" s="43">
        <v>0.36429872495447047</v>
      </c>
      <c r="J500" s="8"/>
    </row>
    <row r="501" spans="1:10" x14ac:dyDescent="0.3">
      <c r="A501" s="4" t="s">
        <v>51</v>
      </c>
      <c r="B501" s="5" t="s">
        <v>181</v>
      </c>
      <c r="C501" s="6" t="s">
        <v>184</v>
      </c>
      <c r="D501" s="5" t="s">
        <v>185</v>
      </c>
      <c r="E501" s="6" t="s">
        <v>1305</v>
      </c>
      <c r="F501" s="6" t="s">
        <v>1036</v>
      </c>
      <c r="G501" s="7" t="s">
        <v>156</v>
      </c>
      <c r="H501" s="7">
        <v>16200</v>
      </c>
      <c r="I501" s="43" t="s">
        <v>156</v>
      </c>
      <c r="J501" s="8"/>
    </row>
    <row r="502" spans="1:10" x14ac:dyDescent="0.3">
      <c r="A502" s="4" t="s">
        <v>51</v>
      </c>
      <c r="B502" s="5" t="s">
        <v>181</v>
      </c>
      <c r="C502" s="6" t="s">
        <v>480</v>
      </c>
      <c r="D502" s="5" t="s">
        <v>481</v>
      </c>
      <c r="E502" s="6" t="s">
        <v>1305</v>
      </c>
      <c r="F502" s="6" t="s">
        <v>1036</v>
      </c>
      <c r="G502" s="7">
        <v>15100</v>
      </c>
      <c r="H502" s="7">
        <v>15100</v>
      </c>
      <c r="I502" s="43">
        <v>0</v>
      </c>
      <c r="J502" s="8"/>
    </row>
    <row r="503" spans="1:10" x14ac:dyDescent="0.3">
      <c r="A503" s="4" t="s">
        <v>51</v>
      </c>
      <c r="B503" s="5" t="s">
        <v>181</v>
      </c>
      <c r="C503" s="6" t="s">
        <v>331</v>
      </c>
      <c r="D503" s="5" t="s">
        <v>332</v>
      </c>
      <c r="E503" s="6" t="s">
        <v>1305</v>
      </c>
      <c r="F503" s="6" t="s">
        <v>1036</v>
      </c>
      <c r="G503" s="7">
        <v>15500</v>
      </c>
      <c r="H503" s="7">
        <v>15466.666666666666</v>
      </c>
      <c r="I503" s="43">
        <v>-0.21505376344086446</v>
      </c>
      <c r="J503" s="8"/>
    </row>
    <row r="504" spans="1:10" x14ac:dyDescent="0.3">
      <c r="A504" s="4" t="s">
        <v>64</v>
      </c>
      <c r="B504" s="5" t="s">
        <v>424</v>
      </c>
      <c r="C504" s="6" t="s">
        <v>425</v>
      </c>
      <c r="D504" s="5" t="s">
        <v>426</v>
      </c>
      <c r="E504" s="6" t="s">
        <v>1305</v>
      </c>
      <c r="F504" s="6" t="s">
        <v>1036</v>
      </c>
      <c r="G504" s="7">
        <v>14342.857142857143</v>
      </c>
      <c r="H504" s="7">
        <v>14400</v>
      </c>
      <c r="I504" s="43">
        <v>0.39840637450199168</v>
      </c>
      <c r="J504" s="8"/>
    </row>
    <row r="505" spans="1:10" x14ac:dyDescent="0.3">
      <c r="A505" s="4" t="s">
        <v>64</v>
      </c>
      <c r="B505" s="5" t="s">
        <v>424</v>
      </c>
      <c r="C505" s="6" t="s">
        <v>482</v>
      </c>
      <c r="D505" s="5" t="s">
        <v>483</v>
      </c>
      <c r="E505" s="6" t="s">
        <v>1305</v>
      </c>
      <c r="F505" s="6" t="s">
        <v>1036</v>
      </c>
      <c r="G505" s="7">
        <v>14350</v>
      </c>
      <c r="H505" s="7">
        <v>14325</v>
      </c>
      <c r="I505" s="43">
        <v>-0.17421602787456303</v>
      </c>
      <c r="J505" s="8"/>
    </row>
    <row r="506" spans="1:10" x14ac:dyDescent="0.3">
      <c r="A506" s="4" t="s">
        <v>64</v>
      </c>
      <c r="B506" s="5" t="s">
        <v>424</v>
      </c>
      <c r="C506" s="6" t="s">
        <v>455</v>
      </c>
      <c r="D506" s="5" t="s">
        <v>456</v>
      </c>
      <c r="E506" s="6" t="s">
        <v>1305</v>
      </c>
      <c r="F506" s="6" t="s">
        <v>1036</v>
      </c>
      <c r="G506" s="7">
        <v>14237</v>
      </c>
      <c r="H506" s="7">
        <v>14282.666666666666</v>
      </c>
      <c r="I506" s="43">
        <v>0.32076045983469026</v>
      </c>
      <c r="J506" s="8"/>
    </row>
    <row r="507" spans="1:10" x14ac:dyDescent="0.3">
      <c r="A507" s="4" t="s">
        <v>64</v>
      </c>
      <c r="B507" s="5" t="s">
        <v>424</v>
      </c>
      <c r="C507" s="6" t="s">
        <v>563</v>
      </c>
      <c r="D507" s="5" t="s">
        <v>564</v>
      </c>
      <c r="E507" s="6" t="s">
        <v>1305</v>
      </c>
      <c r="F507" s="6" t="s">
        <v>1036</v>
      </c>
      <c r="G507" s="7">
        <v>14482.666666666666</v>
      </c>
      <c r="H507" s="7">
        <v>14233.333333333334</v>
      </c>
      <c r="I507" s="43">
        <v>-1.7215982323697254</v>
      </c>
      <c r="J507" s="8"/>
    </row>
    <row r="508" spans="1:10" x14ac:dyDescent="0.3">
      <c r="A508" s="4" t="s">
        <v>61</v>
      </c>
      <c r="B508" s="5" t="s">
        <v>164</v>
      </c>
      <c r="C508" s="6" t="s">
        <v>260</v>
      </c>
      <c r="D508" s="5" t="s">
        <v>261</v>
      </c>
      <c r="E508" s="6" t="s">
        <v>1305</v>
      </c>
      <c r="F508" s="6" t="s">
        <v>1036</v>
      </c>
      <c r="G508" s="7">
        <v>14166.666666666666</v>
      </c>
      <c r="H508" s="7">
        <v>14166.666666666666</v>
      </c>
      <c r="I508" s="43">
        <v>0</v>
      </c>
      <c r="J508" s="8"/>
    </row>
    <row r="509" spans="1:10" x14ac:dyDescent="0.3">
      <c r="A509" s="4" t="s">
        <v>61</v>
      </c>
      <c r="B509" s="5" t="s">
        <v>164</v>
      </c>
      <c r="C509" s="6" t="s">
        <v>696</v>
      </c>
      <c r="D509" s="5" t="s">
        <v>697</v>
      </c>
      <c r="E509" s="6" t="s">
        <v>1305</v>
      </c>
      <c r="F509" s="6" t="s">
        <v>1036</v>
      </c>
      <c r="G509" s="7" t="s">
        <v>156</v>
      </c>
      <c r="H509" s="7">
        <v>14666.666666666666</v>
      </c>
      <c r="I509" s="43" t="s">
        <v>156</v>
      </c>
      <c r="J509" s="8"/>
    </row>
    <row r="510" spans="1:10" x14ac:dyDescent="0.3">
      <c r="A510" s="4" t="s">
        <v>61</v>
      </c>
      <c r="B510" s="5" t="s">
        <v>164</v>
      </c>
      <c r="C510" s="6" t="s">
        <v>264</v>
      </c>
      <c r="D510" s="5" t="s">
        <v>265</v>
      </c>
      <c r="E510" s="6" t="s">
        <v>1305</v>
      </c>
      <c r="F510" s="6" t="s">
        <v>1036</v>
      </c>
      <c r="G510" s="7">
        <v>14125</v>
      </c>
      <c r="H510" s="7">
        <v>14375</v>
      </c>
      <c r="I510" s="43">
        <v>1.7699115044247815</v>
      </c>
      <c r="J510" s="8"/>
    </row>
    <row r="511" spans="1:10" x14ac:dyDescent="0.3">
      <c r="A511" s="4" t="s">
        <v>61</v>
      </c>
      <c r="B511" s="5" t="s">
        <v>164</v>
      </c>
      <c r="C511" s="6" t="s">
        <v>266</v>
      </c>
      <c r="D511" s="5" t="s">
        <v>267</v>
      </c>
      <c r="E511" s="6" t="s">
        <v>1305</v>
      </c>
      <c r="F511" s="6" t="s">
        <v>1036</v>
      </c>
      <c r="G511" s="7">
        <v>14000</v>
      </c>
      <c r="H511" s="7">
        <v>14125</v>
      </c>
      <c r="I511" s="43">
        <v>0.89285714285713969</v>
      </c>
      <c r="J511" s="8"/>
    </row>
    <row r="512" spans="1:10" x14ac:dyDescent="0.3">
      <c r="A512" s="4" t="s">
        <v>61</v>
      </c>
      <c r="B512" s="5" t="s">
        <v>164</v>
      </c>
      <c r="C512" s="6" t="s">
        <v>1011</v>
      </c>
      <c r="D512" s="5" t="s">
        <v>1012</v>
      </c>
      <c r="E512" s="6" t="s">
        <v>1305</v>
      </c>
      <c r="F512" s="6" t="s">
        <v>1036</v>
      </c>
      <c r="G512" s="7">
        <v>14875</v>
      </c>
      <c r="H512" s="7">
        <v>14875</v>
      </c>
      <c r="I512" s="43">
        <v>0</v>
      </c>
      <c r="J512" s="8"/>
    </row>
    <row r="513" spans="1:10" x14ac:dyDescent="0.3">
      <c r="A513" s="4" t="s">
        <v>65</v>
      </c>
      <c r="B513" s="5" t="s">
        <v>145</v>
      </c>
      <c r="C513" s="6" t="s">
        <v>346</v>
      </c>
      <c r="D513" s="5" t="s">
        <v>347</v>
      </c>
      <c r="E513" s="6" t="s">
        <v>1305</v>
      </c>
      <c r="F513" s="6" t="s">
        <v>1036</v>
      </c>
      <c r="G513" s="7">
        <v>14775</v>
      </c>
      <c r="H513" s="7">
        <v>14625</v>
      </c>
      <c r="I513" s="43">
        <v>-1.0152284263959421</v>
      </c>
      <c r="J513" s="8"/>
    </row>
    <row r="514" spans="1:10" x14ac:dyDescent="0.3">
      <c r="A514" s="4" t="s">
        <v>62</v>
      </c>
      <c r="B514" s="5" t="s">
        <v>150</v>
      </c>
      <c r="C514" s="6" t="s">
        <v>209</v>
      </c>
      <c r="D514" s="5" t="s">
        <v>210</v>
      </c>
      <c r="E514" s="6" t="s">
        <v>1306</v>
      </c>
      <c r="F514" s="6" t="s">
        <v>1036</v>
      </c>
      <c r="G514" s="7">
        <v>12000</v>
      </c>
      <c r="H514" s="7">
        <v>12537.5</v>
      </c>
      <c r="I514" s="43">
        <v>4.4791666666666563</v>
      </c>
      <c r="J514" s="8"/>
    </row>
    <row r="515" spans="1:10" x14ac:dyDescent="0.3">
      <c r="A515" s="4" t="s">
        <v>62</v>
      </c>
      <c r="B515" s="5" t="s">
        <v>150</v>
      </c>
      <c r="C515" s="6" t="s">
        <v>373</v>
      </c>
      <c r="D515" s="5" t="s">
        <v>374</v>
      </c>
      <c r="E515" s="6" t="s">
        <v>1306</v>
      </c>
      <c r="F515" s="6" t="s">
        <v>1036</v>
      </c>
      <c r="G515" s="7">
        <v>12040</v>
      </c>
      <c r="H515" s="7">
        <v>12600</v>
      </c>
      <c r="I515" s="43">
        <v>4.6511627906976827</v>
      </c>
      <c r="J515" s="8"/>
    </row>
    <row r="516" spans="1:10" x14ac:dyDescent="0.3">
      <c r="A516" s="4" t="s">
        <v>53</v>
      </c>
      <c r="B516" s="5" t="s">
        <v>173</v>
      </c>
      <c r="C516" s="6" t="s">
        <v>318</v>
      </c>
      <c r="D516" s="5" t="s">
        <v>319</v>
      </c>
      <c r="E516" s="6" t="s">
        <v>1306</v>
      </c>
      <c r="F516" s="6" t="s">
        <v>1036</v>
      </c>
      <c r="G516" s="7">
        <v>12201.8</v>
      </c>
      <c r="H516" s="7">
        <v>12220</v>
      </c>
      <c r="I516" s="43">
        <v>0.14915832090347525</v>
      </c>
      <c r="J516" s="8"/>
    </row>
    <row r="517" spans="1:10" x14ac:dyDescent="0.3">
      <c r="A517" s="4" t="s">
        <v>53</v>
      </c>
      <c r="B517" s="5" t="s">
        <v>173</v>
      </c>
      <c r="C517" s="6" t="s">
        <v>1122</v>
      </c>
      <c r="D517" s="5" t="s">
        <v>1123</v>
      </c>
      <c r="E517" s="6" t="s">
        <v>1306</v>
      </c>
      <c r="F517" s="6" t="s">
        <v>1036</v>
      </c>
      <c r="G517" s="7">
        <v>12875</v>
      </c>
      <c r="H517" s="7">
        <v>13125</v>
      </c>
      <c r="I517" s="43">
        <v>1.9417475728155331</v>
      </c>
      <c r="J517" s="8"/>
    </row>
    <row r="518" spans="1:10" x14ac:dyDescent="0.3">
      <c r="A518" s="4" t="s">
        <v>53</v>
      </c>
      <c r="B518" s="5" t="s">
        <v>173</v>
      </c>
      <c r="C518" s="6" t="s">
        <v>234</v>
      </c>
      <c r="D518" s="5" t="s">
        <v>235</v>
      </c>
      <c r="E518" s="6" t="s">
        <v>1306</v>
      </c>
      <c r="F518" s="6" t="s">
        <v>1036</v>
      </c>
      <c r="G518" s="7">
        <v>12875</v>
      </c>
      <c r="H518" s="7">
        <v>12875</v>
      </c>
      <c r="I518" s="43">
        <v>0</v>
      </c>
      <c r="J518" s="8"/>
    </row>
    <row r="519" spans="1:10" x14ac:dyDescent="0.3">
      <c r="A519" s="4" t="s">
        <v>53</v>
      </c>
      <c r="B519" s="5" t="s">
        <v>173</v>
      </c>
      <c r="C519" s="6" t="s">
        <v>174</v>
      </c>
      <c r="D519" s="5" t="s">
        <v>175</v>
      </c>
      <c r="E519" s="6" t="s">
        <v>1306</v>
      </c>
      <c r="F519" s="6" t="s">
        <v>1036</v>
      </c>
      <c r="G519" s="7" t="s">
        <v>156</v>
      </c>
      <c r="H519" s="7">
        <v>14666.666666666666</v>
      </c>
      <c r="I519" s="43" t="s">
        <v>156</v>
      </c>
      <c r="J519" s="8"/>
    </row>
    <row r="520" spans="1:10" x14ac:dyDescent="0.3">
      <c r="A520" s="4" t="s">
        <v>53</v>
      </c>
      <c r="B520" s="5" t="s">
        <v>173</v>
      </c>
      <c r="C520" s="6" t="s">
        <v>442</v>
      </c>
      <c r="D520" s="5" t="s">
        <v>443</v>
      </c>
      <c r="E520" s="6" t="s">
        <v>1306</v>
      </c>
      <c r="F520" s="6" t="s">
        <v>1036</v>
      </c>
      <c r="G520" s="7">
        <v>12333.333333333334</v>
      </c>
      <c r="H520" s="7">
        <v>12333.333333333334</v>
      </c>
      <c r="I520" s="43">
        <v>0</v>
      </c>
      <c r="J520" s="8"/>
    </row>
    <row r="521" spans="1:10" x14ac:dyDescent="0.3">
      <c r="A521" s="4" t="s">
        <v>53</v>
      </c>
      <c r="B521" s="5" t="s">
        <v>173</v>
      </c>
      <c r="C521" s="6" t="s">
        <v>240</v>
      </c>
      <c r="D521" s="5" t="s">
        <v>241</v>
      </c>
      <c r="E521" s="6" t="s">
        <v>1306</v>
      </c>
      <c r="F521" s="6" t="s">
        <v>1036</v>
      </c>
      <c r="G521" s="7">
        <v>12666.666666666666</v>
      </c>
      <c r="H521" s="7">
        <v>12666.666666666666</v>
      </c>
      <c r="I521" s="43">
        <v>0</v>
      </c>
      <c r="J521" s="8"/>
    </row>
    <row r="522" spans="1:10" x14ac:dyDescent="0.3">
      <c r="A522" s="4" t="s">
        <v>53</v>
      </c>
      <c r="B522" s="5" t="s">
        <v>173</v>
      </c>
      <c r="C522" s="6" t="s">
        <v>449</v>
      </c>
      <c r="D522" s="5" t="s">
        <v>450</v>
      </c>
      <c r="E522" s="6" t="s">
        <v>1306</v>
      </c>
      <c r="F522" s="6" t="s">
        <v>1036</v>
      </c>
      <c r="G522" s="7">
        <v>13100</v>
      </c>
      <c r="H522" s="7">
        <v>13416.666666666666</v>
      </c>
      <c r="I522" s="43">
        <v>2.4173027989821794</v>
      </c>
      <c r="J522" s="8"/>
    </row>
    <row r="523" spans="1:10" x14ac:dyDescent="0.3">
      <c r="A523" s="4" t="s">
        <v>53</v>
      </c>
      <c r="B523" s="5" t="s">
        <v>173</v>
      </c>
      <c r="C523" s="6" t="s">
        <v>1007</v>
      </c>
      <c r="D523" s="5" t="s">
        <v>1008</v>
      </c>
      <c r="E523" s="6" t="s">
        <v>1306</v>
      </c>
      <c r="F523" s="6" t="s">
        <v>1036</v>
      </c>
      <c r="G523" s="7">
        <v>12625</v>
      </c>
      <c r="H523" s="7">
        <v>12700</v>
      </c>
      <c r="I523" s="43">
        <v>0.59405940594059459</v>
      </c>
      <c r="J523" s="8"/>
    </row>
    <row r="524" spans="1:10" x14ac:dyDescent="0.3">
      <c r="A524" s="4" t="s">
        <v>53</v>
      </c>
      <c r="B524" s="5" t="s">
        <v>173</v>
      </c>
      <c r="C524" s="6" t="s">
        <v>242</v>
      </c>
      <c r="D524" s="5" t="s">
        <v>243</v>
      </c>
      <c r="E524" s="6" t="s">
        <v>1306</v>
      </c>
      <c r="F524" s="6" t="s">
        <v>1036</v>
      </c>
      <c r="G524" s="7">
        <v>12680</v>
      </c>
      <c r="H524" s="7">
        <v>12500</v>
      </c>
      <c r="I524" s="43">
        <v>-1.4195583596214534</v>
      </c>
      <c r="J524" s="8"/>
    </row>
    <row r="525" spans="1:10" x14ac:dyDescent="0.3">
      <c r="A525" s="4" t="s">
        <v>53</v>
      </c>
      <c r="B525" s="5" t="s">
        <v>173</v>
      </c>
      <c r="C525" s="6" t="s">
        <v>478</v>
      </c>
      <c r="D525" s="5" t="s">
        <v>479</v>
      </c>
      <c r="E525" s="6" t="s">
        <v>1306</v>
      </c>
      <c r="F525" s="6" t="s">
        <v>1036</v>
      </c>
      <c r="G525" s="7">
        <v>12666.666666666666</v>
      </c>
      <c r="H525" s="7">
        <v>12666.666666666666</v>
      </c>
      <c r="I525" s="43">
        <v>0</v>
      </c>
      <c r="J525" s="8"/>
    </row>
    <row r="526" spans="1:10" x14ac:dyDescent="0.3">
      <c r="A526" s="4" t="s">
        <v>53</v>
      </c>
      <c r="B526" s="5" t="s">
        <v>173</v>
      </c>
      <c r="C526" s="6" t="s">
        <v>403</v>
      </c>
      <c r="D526" s="5" t="s">
        <v>404</v>
      </c>
      <c r="E526" s="6" t="s">
        <v>1306</v>
      </c>
      <c r="F526" s="6" t="s">
        <v>1036</v>
      </c>
      <c r="G526" s="7">
        <v>12000</v>
      </c>
      <c r="H526" s="7">
        <v>12175</v>
      </c>
      <c r="I526" s="43">
        <v>1.4583333333333393</v>
      </c>
      <c r="J526" s="8"/>
    </row>
    <row r="527" spans="1:10" x14ac:dyDescent="0.3">
      <c r="A527" s="4" t="s">
        <v>60</v>
      </c>
      <c r="B527" s="5" t="s">
        <v>322</v>
      </c>
      <c r="C527" s="6" t="s">
        <v>359</v>
      </c>
      <c r="D527" s="5" t="s">
        <v>360</v>
      </c>
      <c r="E527" s="6" t="s">
        <v>1306</v>
      </c>
      <c r="F527" s="6" t="s">
        <v>1036</v>
      </c>
      <c r="G527" s="7">
        <v>14700</v>
      </c>
      <c r="H527" s="7">
        <v>14500</v>
      </c>
      <c r="I527" s="43">
        <v>-1.3605442176870763</v>
      </c>
      <c r="J527" s="8"/>
    </row>
    <row r="528" spans="1:10" x14ac:dyDescent="0.3">
      <c r="A528" s="4" t="s">
        <v>60</v>
      </c>
      <c r="B528" s="5" t="s">
        <v>322</v>
      </c>
      <c r="C528" s="6" t="s">
        <v>375</v>
      </c>
      <c r="D528" s="5" t="s">
        <v>376</v>
      </c>
      <c r="E528" s="6" t="s">
        <v>1306</v>
      </c>
      <c r="F528" s="6" t="s">
        <v>1036</v>
      </c>
      <c r="G528" s="7">
        <v>13933.333333333334</v>
      </c>
      <c r="H528" s="7">
        <v>13966.666666666666</v>
      </c>
      <c r="I528" s="43">
        <v>0.23923444976075015</v>
      </c>
      <c r="J528" s="8"/>
    </row>
    <row r="529" spans="1:10" x14ac:dyDescent="0.3">
      <c r="A529" s="4" t="s">
        <v>57</v>
      </c>
      <c r="B529" s="5" t="s">
        <v>178</v>
      </c>
      <c r="C529" s="6" t="s">
        <v>247</v>
      </c>
      <c r="D529" s="5" t="s">
        <v>248</v>
      </c>
      <c r="E529" s="6" t="s">
        <v>1306</v>
      </c>
      <c r="F529" s="6" t="s">
        <v>1036</v>
      </c>
      <c r="G529" s="7" t="s">
        <v>156</v>
      </c>
      <c r="H529" s="7">
        <v>11666.666666666666</v>
      </c>
      <c r="I529" s="43" t="s">
        <v>156</v>
      </c>
      <c r="J529" s="8"/>
    </row>
    <row r="530" spans="1:10" x14ac:dyDescent="0.3">
      <c r="A530" s="4" t="s">
        <v>57</v>
      </c>
      <c r="B530" s="5" t="s">
        <v>178</v>
      </c>
      <c r="C530" s="6" t="s">
        <v>805</v>
      </c>
      <c r="D530" s="5" t="s">
        <v>806</v>
      </c>
      <c r="E530" s="6" t="s">
        <v>1306</v>
      </c>
      <c r="F530" s="6" t="s">
        <v>1036</v>
      </c>
      <c r="G530" s="7">
        <v>13266.666666666666</v>
      </c>
      <c r="H530" s="7">
        <v>13266.666666666666</v>
      </c>
      <c r="I530" s="43">
        <v>0</v>
      </c>
      <c r="J530" s="8"/>
    </row>
    <row r="531" spans="1:10" x14ac:dyDescent="0.3">
      <c r="A531" s="4" t="s">
        <v>57</v>
      </c>
      <c r="B531" s="5" t="s">
        <v>178</v>
      </c>
      <c r="C531" s="6" t="s">
        <v>451</v>
      </c>
      <c r="D531" s="5" t="s">
        <v>452</v>
      </c>
      <c r="E531" s="6" t="s">
        <v>1306</v>
      </c>
      <c r="F531" s="6" t="s">
        <v>1036</v>
      </c>
      <c r="G531" s="7">
        <v>13200</v>
      </c>
      <c r="H531" s="7">
        <v>13466.666666666666</v>
      </c>
      <c r="I531" s="43">
        <v>2.020202020202011</v>
      </c>
      <c r="J531" s="8"/>
    </row>
    <row r="532" spans="1:10" x14ac:dyDescent="0.3">
      <c r="A532" s="4" t="s">
        <v>57</v>
      </c>
      <c r="B532" s="5" t="s">
        <v>178</v>
      </c>
      <c r="C532" s="6" t="s">
        <v>370</v>
      </c>
      <c r="D532" s="5" t="s">
        <v>371</v>
      </c>
      <c r="E532" s="6" t="s">
        <v>1306</v>
      </c>
      <c r="F532" s="6" t="s">
        <v>1036</v>
      </c>
      <c r="G532" s="7" t="s">
        <v>156</v>
      </c>
      <c r="H532" s="7">
        <v>13666.666666666666</v>
      </c>
      <c r="I532" s="43" t="s">
        <v>156</v>
      </c>
      <c r="J532" s="8"/>
    </row>
    <row r="533" spans="1:10" x14ac:dyDescent="0.3">
      <c r="A533" s="4" t="s">
        <v>57</v>
      </c>
      <c r="B533" s="5" t="s">
        <v>178</v>
      </c>
      <c r="C533" s="6" t="s">
        <v>253</v>
      </c>
      <c r="D533" s="5" t="s">
        <v>254</v>
      </c>
      <c r="E533" s="6" t="s">
        <v>1306</v>
      </c>
      <c r="F533" s="6" t="s">
        <v>1036</v>
      </c>
      <c r="G533" s="7">
        <v>11625</v>
      </c>
      <c r="H533" s="7">
        <v>11500</v>
      </c>
      <c r="I533" s="43">
        <v>-1.0752688172043001</v>
      </c>
      <c r="J533" s="8"/>
    </row>
    <row r="534" spans="1:10" x14ac:dyDescent="0.3">
      <c r="A534" s="4" t="s">
        <v>64</v>
      </c>
      <c r="B534" s="5" t="s">
        <v>424</v>
      </c>
      <c r="C534" s="6" t="s">
        <v>425</v>
      </c>
      <c r="D534" s="5" t="s">
        <v>426</v>
      </c>
      <c r="E534" s="6" t="s">
        <v>1306</v>
      </c>
      <c r="F534" s="6" t="s">
        <v>1036</v>
      </c>
      <c r="G534" s="7">
        <v>11983.125</v>
      </c>
      <c r="H534" s="7">
        <v>11883</v>
      </c>
      <c r="I534" s="43">
        <v>-0.83554999217649861</v>
      </c>
      <c r="J534" s="8"/>
    </row>
    <row r="535" spans="1:10" x14ac:dyDescent="0.3">
      <c r="A535" s="4" t="s">
        <v>64</v>
      </c>
      <c r="B535" s="5" t="s">
        <v>424</v>
      </c>
      <c r="C535" s="6" t="s">
        <v>561</v>
      </c>
      <c r="D535" s="5" t="s">
        <v>562</v>
      </c>
      <c r="E535" s="6" t="s">
        <v>1306</v>
      </c>
      <c r="F535" s="6" t="s">
        <v>1036</v>
      </c>
      <c r="G535" s="7">
        <v>13500</v>
      </c>
      <c r="H535" s="7">
        <v>13500</v>
      </c>
      <c r="I535" s="43">
        <v>0</v>
      </c>
      <c r="J535" s="8"/>
    </row>
    <row r="536" spans="1:10" x14ac:dyDescent="0.3">
      <c r="A536" s="4" t="s">
        <v>64</v>
      </c>
      <c r="B536" s="5" t="s">
        <v>424</v>
      </c>
      <c r="C536" s="6" t="s">
        <v>482</v>
      </c>
      <c r="D536" s="5" t="s">
        <v>483</v>
      </c>
      <c r="E536" s="6" t="s">
        <v>1306</v>
      </c>
      <c r="F536" s="6" t="s">
        <v>1036</v>
      </c>
      <c r="G536" s="7" t="s">
        <v>156</v>
      </c>
      <c r="H536" s="7">
        <v>12333.333333333334</v>
      </c>
      <c r="I536" s="43" t="s">
        <v>156</v>
      </c>
      <c r="J536" s="8"/>
    </row>
    <row r="537" spans="1:10" x14ac:dyDescent="0.3">
      <c r="A537" s="4" t="s">
        <v>64</v>
      </c>
      <c r="B537" s="5" t="s">
        <v>424</v>
      </c>
      <c r="C537" s="6" t="s">
        <v>563</v>
      </c>
      <c r="D537" s="5" t="s">
        <v>564</v>
      </c>
      <c r="E537" s="6" t="s">
        <v>1306</v>
      </c>
      <c r="F537" s="6" t="s">
        <v>1036</v>
      </c>
      <c r="G537" s="7">
        <v>12391.333333333334</v>
      </c>
      <c r="H537" s="7">
        <v>12300</v>
      </c>
      <c r="I537" s="43">
        <v>-0.73707429924141366</v>
      </c>
      <c r="J537" s="8"/>
    </row>
    <row r="538" spans="1:10" x14ac:dyDescent="0.3">
      <c r="A538" s="4" t="s">
        <v>64</v>
      </c>
      <c r="B538" s="5" t="s">
        <v>424</v>
      </c>
      <c r="C538" s="6" t="s">
        <v>659</v>
      </c>
      <c r="D538" s="5" t="s">
        <v>214</v>
      </c>
      <c r="E538" s="6" t="s">
        <v>1306</v>
      </c>
      <c r="F538" s="6" t="s">
        <v>1036</v>
      </c>
      <c r="G538" s="7">
        <v>15000</v>
      </c>
      <c r="H538" s="7">
        <v>15000</v>
      </c>
      <c r="I538" s="43">
        <v>0</v>
      </c>
      <c r="J538" s="8"/>
    </row>
    <row r="539" spans="1:10" x14ac:dyDescent="0.3">
      <c r="A539" s="4" t="s">
        <v>64</v>
      </c>
      <c r="B539" s="5" t="s">
        <v>424</v>
      </c>
      <c r="C539" s="6" t="s">
        <v>484</v>
      </c>
      <c r="D539" s="5" t="s">
        <v>485</v>
      </c>
      <c r="E539" s="6" t="s">
        <v>1306</v>
      </c>
      <c r="F539" s="6" t="s">
        <v>1036</v>
      </c>
      <c r="G539" s="7">
        <v>12000</v>
      </c>
      <c r="H539" s="7">
        <v>12333.333333333334</v>
      </c>
      <c r="I539" s="43">
        <v>2.7777777777777901</v>
      </c>
      <c r="J539" s="8"/>
    </row>
    <row r="540" spans="1:10" x14ac:dyDescent="0.3">
      <c r="A540" s="4" t="s">
        <v>61</v>
      </c>
      <c r="B540" s="5" t="s">
        <v>164</v>
      </c>
      <c r="C540" s="6" t="s">
        <v>266</v>
      </c>
      <c r="D540" s="5" t="s">
        <v>267</v>
      </c>
      <c r="E540" s="6" t="s">
        <v>1306</v>
      </c>
      <c r="F540" s="6" t="s">
        <v>1036</v>
      </c>
      <c r="G540" s="7">
        <v>12600</v>
      </c>
      <c r="H540" s="7">
        <v>12833.333333333334</v>
      </c>
      <c r="I540" s="43">
        <v>1.8518518518518601</v>
      </c>
      <c r="J540" s="8"/>
    </row>
    <row r="541" spans="1:10" x14ac:dyDescent="0.3">
      <c r="A541" s="4" t="s">
        <v>61</v>
      </c>
      <c r="B541" s="5" t="s">
        <v>164</v>
      </c>
      <c r="C541" s="6" t="s">
        <v>1011</v>
      </c>
      <c r="D541" s="5" t="s">
        <v>1012</v>
      </c>
      <c r="E541" s="6" t="s">
        <v>1306</v>
      </c>
      <c r="F541" s="6" t="s">
        <v>1036</v>
      </c>
      <c r="G541" s="7">
        <v>13000</v>
      </c>
      <c r="H541" s="7">
        <v>13500</v>
      </c>
      <c r="I541" s="43">
        <v>3.8461538461538547</v>
      </c>
      <c r="J541" s="8"/>
    </row>
    <row r="542" spans="1:10" x14ac:dyDescent="0.3">
      <c r="A542" s="4" t="s">
        <v>69</v>
      </c>
      <c r="B542" s="5" t="s">
        <v>488</v>
      </c>
      <c r="C542" s="6" t="s">
        <v>489</v>
      </c>
      <c r="D542" s="5" t="s">
        <v>490</v>
      </c>
      <c r="E542" s="6" t="s">
        <v>1306</v>
      </c>
      <c r="F542" s="6" t="s">
        <v>1036</v>
      </c>
      <c r="G542" s="7">
        <v>13200</v>
      </c>
      <c r="H542" s="7">
        <v>13200</v>
      </c>
      <c r="I542" s="43">
        <v>0</v>
      </c>
      <c r="J542" s="8"/>
    </row>
    <row r="543" spans="1:10" x14ac:dyDescent="0.3">
      <c r="A543" s="4" t="s">
        <v>62</v>
      </c>
      <c r="B543" s="5" t="s">
        <v>150</v>
      </c>
      <c r="C543" s="6" t="s">
        <v>151</v>
      </c>
      <c r="D543" s="5" t="s">
        <v>152</v>
      </c>
      <c r="E543" s="6" t="s">
        <v>1307</v>
      </c>
      <c r="F543" s="6" t="s">
        <v>1036</v>
      </c>
      <c r="G543" s="7">
        <v>19770</v>
      </c>
      <c r="H543" s="7">
        <v>19730</v>
      </c>
      <c r="I543" s="43">
        <v>-0.20232675771371111</v>
      </c>
      <c r="J543" s="8"/>
    </row>
    <row r="544" spans="1:10" x14ac:dyDescent="0.3">
      <c r="A544" s="4" t="s">
        <v>62</v>
      </c>
      <c r="B544" s="5" t="s">
        <v>150</v>
      </c>
      <c r="C544" s="6" t="s">
        <v>373</v>
      </c>
      <c r="D544" s="5" t="s">
        <v>374</v>
      </c>
      <c r="E544" s="6" t="s">
        <v>1307</v>
      </c>
      <c r="F544" s="6" t="s">
        <v>1036</v>
      </c>
      <c r="G544" s="7">
        <v>18000</v>
      </c>
      <c r="H544" s="7">
        <v>18166.666666666668</v>
      </c>
      <c r="I544" s="43">
        <v>0.92592592592593004</v>
      </c>
      <c r="J544" s="8"/>
    </row>
    <row r="545" spans="1:10" x14ac:dyDescent="0.3">
      <c r="A545" s="4" t="s">
        <v>62</v>
      </c>
      <c r="B545" s="5" t="s">
        <v>150</v>
      </c>
      <c r="C545" s="6" t="s">
        <v>220</v>
      </c>
      <c r="D545" s="5" t="s">
        <v>221</v>
      </c>
      <c r="E545" s="6" t="s">
        <v>1307</v>
      </c>
      <c r="F545" s="6" t="s">
        <v>1036</v>
      </c>
      <c r="G545" s="7">
        <v>18040</v>
      </c>
      <c r="H545" s="7">
        <v>18040</v>
      </c>
      <c r="I545" s="43">
        <v>0</v>
      </c>
      <c r="J545" s="8"/>
    </row>
    <row r="546" spans="1:10" x14ac:dyDescent="0.3">
      <c r="A546" s="4" t="s">
        <v>62</v>
      </c>
      <c r="B546" s="5" t="s">
        <v>150</v>
      </c>
      <c r="C546" s="6" t="s">
        <v>316</v>
      </c>
      <c r="D546" s="5" t="s">
        <v>317</v>
      </c>
      <c r="E546" s="6" t="s">
        <v>1307</v>
      </c>
      <c r="F546" s="6" t="s">
        <v>1036</v>
      </c>
      <c r="G546" s="7">
        <v>18125</v>
      </c>
      <c r="H546" s="7">
        <v>18000</v>
      </c>
      <c r="I546" s="43">
        <v>-0.68965517241379448</v>
      </c>
      <c r="J546" s="8"/>
    </row>
    <row r="547" spans="1:10" x14ac:dyDescent="0.3">
      <c r="A547" s="4" t="s">
        <v>56</v>
      </c>
      <c r="B547" s="5" t="s">
        <v>230</v>
      </c>
      <c r="C547" s="6" t="s">
        <v>231</v>
      </c>
      <c r="D547" s="5" t="s">
        <v>230</v>
      </c>
      <c r="E547" s="6" t="s">
        <v>1307</v>
      </c>
      <c r="F547" s="6" t="s">
        <v>1036</v>
      </c>
      <c r="G547" s="7">
        <v>17787.5</v>
      </c>
      <c r="H547" s="7">
        <v>17916.666666666668</v>
      </c>
      <c r="I547" s="43">
        <v>0.72616537830874073</v>
      </c>
      <c r="J547" s="8"/>
    </row>
    <row r="548" spans="1:10" x14ac:dyDescent="0.3">
      <c r="A548" s="4" t="s">
        <v>53</v>
      </c>
      <c r="B548" s="5" t="s">
        <v>173</v>
      </c>
      <c r="C548" s="6" t="s">
        <v>318</v>
      </c>
      <c r="D548" s="5" t="s">
        <v>319</v>
      </c>
      <c r="E548" s="6" t="s">
        <v>1307</v>
      </c>
      <c r="F548" s="6" t="s">
        <v>1036</v>
      </c>
      <c r="G548" s="7">
        <v>18280</v>
      </c>
      <c r="H548" s="7">
        <v>18280</v>
      </c>
      <c r="I548" s="43">
        <v>0</v>
      </c>
      <c r="J548" s="8"/>
    </row>
    <row r="549" spans="1:10" x14ac:dyDescent="0.3">
      <c r="A549" s="4" t="s">
        <v>53</v>
      </c>
      <c r="B549" s="5" t="s">
        <v>173</v>
      </c>
      <c r="C549" s="6" t="s">
        <v>1003</v>
      </c>
      <c r="D549" s="5" t="s">
        <v>1004</v>
      </c>
      <c r="E549" s="6" t="s">
        <v>1307</v>
      </c>
      <c r="F549" s="6" t="s">
        <v>1036</v>
      </c>
      <c r="G549" s="7">
        <v>18350</v>
      </c>
      <c r="H549" s="7">
        <v>18600</v>
      </c>
      <c r="I549" s="43">
        <v>1.3623978201634968</v>
      </c>
      <c r="J549" s="8"/>
    </row>
    <row r="550" spans="1:10" x14ac:dyDescent="0.3">
      <c r="A550" s="4" t="s">
        <v>53</v>
      </c>
      <c r="B550" s="5" t="s">
        <v>173</v>
      </c>
      <c r="C550" s="6" t="s">
        <v>1122</v>
      </c>
      <c r="D550" s="5" t="s">
        <v>1123</v>
      </c>
      <c r="E550" s="6" t="s">
        <v>1307</v>
      </c>
      <c r="F550" s="6" t="s">
        <v>1036</v>
      </c>
      <c r="G550" s="7">
        <v>18166.666666666668</v>
      </c>
      <c r="H550" s="7">
        <v>18166.666666666668</v>
      </c>
      <c r="I550" s="43">
        <v>0</v>
      </c>
      <c r="J550" s="8"/>
    </row>
    <row r="551" spans="1:10" x14ac:dyDescent="0.3">
      <c r="A551" s="4" t="s">
        <v>53</v>
      </c>
      <c r="B551" s="5" t="s">
        <v>173</v>
      </c>
      <c r="C551" s="6" t="s">
        <v>232</v>
      </c>
      <c r="D551" s="5" t="s">
        <v>233</v>
      </c>
      <c r="E551" s="6" t="s">
        <v>1307</v>
      </c>
      <c r="F551" s="6" t="s">
        <v>1036</v>
      </c>
      <c r="G551" s="7">
        <v>17900</v>
      </c>
      <c r="H551" s="7">
        <v>17900</v>
      </c>
      <c r="I551" s="43">
        <v>0</v>
      </c>
      <c r="J551" s="8"/>
    </row>
    <row r="552" spans="1:10" x14ac:dyDescent="0.3">
      <c r="A552" s="4" t="s">
        <v>53</v>
      </c>
      <c r="B552" s="5" t="s">
        <v>173</v>
      </c>
      <c r="C552" s="6" t="s">
        <v>174</v>
      </c>
      <c r="D552" s="5" t="s">
        <v>175</v>
      </c>
      <c r="E552" s="6" t="s">
        <v>1307</v>
      </c>
      <c r="F552" s="6" t="s">
        <v>1036</v>
      </c>
      <c r="G552" s="7">
        <v>18133.333333333332</v>
      </c>
      <c r="H552" s="7">
        <v>18300</v>
      </c>
      <c r="I552" s="43">
        <v>0.91911764705883137</v>
      </c>
      <c r="J552" s="8"/>
    </row>
    <row r="553" spans="1:10" x14ac:dyDescent="0.3">
      <c r="A553" s="4" t="s">
        <v>53</v>
      </c>
      <c r="B553" s="5" t="s">
        <v>173</v>
      </c>
      <c r="C553" s="6" t="s">
        <v>236</v>
      </c>
      <c r="D553" s="5" t="s">
        <v>237</v>
      </c>
      <c r="E553" s="6" t="s">
        <v>1307</v>
      </c>
      <c r="F553" s="6" t="s">
        <v>1036</v>
      </c>
      <c r="G553" s="7">
        <v>19200</v>
      </c>
      <c r="H553" s="7">
        <v>19202.25</v>
      </c>
      <c r="I553" s="43">
        <v>1.1718749999989342E-2</v>
      </c>
      <c r="J553" s="8"/>
    </row>
    <row r="554" spans="1:10" x14ac:dyDescent="0.3">
      <c r="A554" s="4" t="s">
        <v>53</v>
      </c>
      <c r="B554" s="5" t="s">
        <v>173</v>
      </c>
      <c r="C554" s="6" t="s">
        <v>176</v>
      </c>
      <c r="D554" s="5" t="s">
        <v>177</v>
      </c>
      <c r="E554" s="6" t="s">
        <v>1307</v>
      </c>
      <c r="F554" s="6" t="s">
        <v>1036</v>
      </c>
      <c r="G554" s="7">
        <v>19533.333333333332</v>
      </c>
      <c r="H554" s="7">
        <v>19200</v>
      </c>
      <c r="I554" s="43">
        <v>-1.7064846416382173</v>
      </c>
      <c r="J554" s="8"/>
    </row>
    <row r="555" spans="1:10" x14ac:dyDescent="0.3">
      <c r="A555" s="4" t="s">
        <v>53</v>
      </c>
      <c r="B555" s="5" t="s">
        <v>173</v>
      </c>
      <c r="C555" s="6" t="s">
        <v>442</v>
      </c>
      <c r="D555" s="5" t="s">
        <v>443</v>
      </c>
      <c r="E555" s="6" t="s">
        <v>1307</v>
      </c>
      <c r="F555" s="6" t="s">
        <v>1036</v>
      </c>
      <c r="G555" s="7">
        <v>18166.666666666668</v>
      </c>
      <c r="H555" s="7">
        <v>18166.666666666668</v>
      </c>
      <c r="I555" s="43">
        <v>0</v>
      </c>
      <c r="J555" s="8"/>
    </row>
    <row r="556" spans="1:10" x14ac:dyDescent="0.3">
      <c r="A556" s="4" t="s">
        <v>53</v>
      </c>
      <c r="B556" s="5" t="s">
        <v>173</v>
      </c>
      <c r="C556" s="6" t="s">
        <v>240</v>
      </c>
      <c r="D556" s="5" t="s">
        <v>241</v>
      </c>
      <c r="E556" s="6" t="s">
        <v>1307</v>
      </c>
      <c r="F556" s="6" t="s">
        <v>1036</v>
      </c>
      <c r="G556" s="7">
        <v>18424.75</v>
      </c>
      <c r="H556" s="7">
        <v>18400</v>
      </c>
      <c r="I556" s="43">
        <v>-0.13433018087083415</v>
      </c>
      <c r="J556" s="8"/>
    </row>
    <row r="557" spans="1:10" x14ac:dyDescent="0.3">
      <c r="A557" s="4" t="s">
        <v>53</v>
      </c>
      <c r="B557" s="5" t="s">
        <v>173</v>
      </c>
      <c r="C557" s="6" t="s">
        <v>1005</v>
      </c>
      <c r="D557" s="5" t="s">
        <v>1006</v>
      </c>
      <c r="E557" s="6" t="s">
        <v>1307</v>
      </c>
      <c r="F557" s="6" t="s">
        <v>1036</v>
      </c>
      <c r="G557" s="7">
        <v>18333.333333333332</v>
      </c>
      <c r="H557" s="7">
        <v>18333.333333333332</v>
      </c>
      <c r="I557" s="43">
        <v>0</v>
      </c>
      <c r="J557" s="8"/>
    </row>
    <row r="558" spans="1:10" x14ac:dyDescent="0.3">
      <c r="A558" s="4" t="s">
        <v>53</v>
      </c>
      <c r="B558" s="5" t="s">
        <v>173</v>
      </c>
      <c r="C558" s="6" t="s">
        <v>1007</v>
      </c>
      <c r="D558" s="5" t="s">
        <v>1008</v>
      </c>
      <c r="E558" s="6" t="s">
        <v>1307</v>
      </c>
      <c r="F558" s="6" t="s">
        <v>1036</v>
      </c>
      <c r="G558" s="7" t="s">
        <v>156</v>
      </c>
      <c r="H558" s="7">
        <v>18100</v>
      </c>
      <c r="I558" s="43" t="s">
        <v>156</v>
      </c>
      <c r="J558" s="8"/>
    </row>
    <row r="559" spans="1:10" x14ac:dyDescent="0.3">
      <c r="A559" s="4" t="s">
        <v>53</v>
      </c>
      <c r="B559" s="5" t="s">
        <v>173</v>
      </c>
      <c r="C559" s="6" t="s">
        <v>242</v>
      </c>
      <c r="D559" s="5" t="s">
        <v>243</v>
      </c>
      <c r="E559" s="6" t="s">
        <v>1307</v>
      </c>
      <c r="F559" s="6" t="s">
        <v>1036</v>
      </c>
      <c r="G559" s="7">
        <v>17425</v>
      </c>
      <c r="H559" s="7">
        <v>17625</v>
      </c>
      <c r="I559" s="43">
        <v>1.1477761836441891</v>
      </c>
      <c r="J559" s="8"/>
    </row>
    <row r="560" spans="1:10" x14ac:dyDescent="0.3">
      <c r="A560" s="4" t="s">
        <v>53</v>
      </c>
      <c r="B560" s="5" t="s">
        <v>173</v>
      </c>
      <c r="C560" s="6" t="s">
        <v>403</v>
      </c>
      <c r="D560" s="5" t="s">
        <v>404</v>
      </c>
      <c r="E560" s="6" t="s">
        <v>1307</v>
      </c>
      <c r="F560" s="6" t="s">
        <v>1036</v>
      </c>
      <c r="G560" s="7">
        <v>18125</v>
      </c>
      <c r="H560" s="7">
        <v>18100</v>
      </c>
      <c r="I560" s="43">
        <v>-0.13793103448276334</v>
      </c>
      <c r="J560" s="8"/>
    </row>
    <row r="561" spans="1:10" x14ac:dyDescent="0.3">
      <c r="A561" s="4" t="s">
        <v>60</v>
      </c>
      <c r="B561" s="5" t="s">
        <v>322</v>
      </c>
      <c r="C561" s="6" t="s">
        <v>359</v>
      </c>
      <c r="D561" s="5" t="s">
        <v>360</v>
      </c>
      <c r="E561" s="6" t="s">
        <v>1307</v>
      </c>
      <c r="F561" s="6" t="s">
        <v>1036</v>
      </c>
      <c r="G561" s="7">
        <v>16285.714285714286</v>
      </c>
      <c r="H561" s="7">
        <v>16414.285714285714</v>
      </c>
      <c r="I561" s="43">
        <v>0.78947368421051767</v>
      </c>
      <c r="J561" s="8"/>
    </row>
    <row r="562" spans="1:10" x14ac:dyDescent="0.3">
      <c r="A562" s="4" t="s">
        <v>60</v>
      </c>
      <c r="B562" s="5" t="s">
        <v>322</v>
      </c>
      <c r="C562" s="6" t="s">
        <v>375</v>
      </c>
      <c r="D562" s="5" t="s">
        <v>376</v>
      </c>
      <c r="E562" s="6" t="s">
        <v>1307</v>
      </c>
      <c r="F562" s="6" t="s">
        <v>1036</v>
      </c>
      <c r="G562" s="7">
        <v>17466.666666666668</v>
      </c>
      <c r="H562" s="7">
        <v>16933.333333333332</v>
      </c>
      <c r="I562" s="43">
        <v>-3.053435114503833</v>
      </c>
      <c r="J562" s="8"/>
    </row>
    <row r="563" spans="1:10" x14ac:dyDescent="0.3">
      <c r="A563" s="4" t="s">
        <v>57</v>
      </c>
      <c r="B563" s="5" t="s">
        <v>178</v>
      </c>
      <c r="C563" s="6" t="s">
        <v>179</v>
      </c>
      <c r="D563" s="5" t="s">
        <v>180</v>
      </c>
      <c r="E563" s="6" t="s">
        <v>1307</v>
      </c>
      <c r="F563" s="6" t="s">
        <v>1036</v>
      </c>
      <c r="G563" s="7">
        <v>19000</v>
      </c>
      <c r="H563" s="7">
        <v>18666.666666666668</v>
      </c>
      <c r="I563" s="43">
        <v>-1.7543859649122751</v>
      </c>
      <c r="J563" s="8"/>
    </row>
    <row r="564" spans="1:10" x14ac:dyDescent="0.3">
      <c r="A564" s="4" t="s">
        <v>57</v>
      </c>
      <c r="B564" s="5" t="s">
        <v>178</v>
      </c>
      <c r="C564" s="6" t="s">
        <v>418</v>
      </c>
      <c r="D564" s="5" t="s">
        <v>419</v>
      </c>
      <c r="E564" s="6" t="s">
        <v>1307</v>
      </c>
      <c r="F564" s="6" t="s">
        <v>1036</v>
      </c>
      <c r="G564" s="7">
        <v>17666.666666666668</v>
      </c>
      <c r="H564" s="7">
        <v>18000</v>
      </c>
      <c r="I564" s="43">
        <v>1.8867924528301883</v>
      </c>
      <c r="J564" s="8"/>
    </row>
    <row r="565" spans="1:10" x14ac:dyDescent="0.3">
      <c r="A565" s="4" t="s">
        <v>57</v>
      </c>
      <c r="B565" s="5" t="s">
        <v>178</v>
      </c>
      <c r="C565" s="6" t="s">
        <v>247</v>
      </c>
      <c r="D565" s="5" t="s">
        <v>248</v>
      </c>
      <c r="E565" s="6" t="s">
        <v>1307</v>
      </c>
      <c r="F565" s="6" t="s">
        <v>1036</v>
      </c>
      <c r="G565" s="7">
        <v>16666.666666666668</v>
      </c>
      <c r="H565" s="7">
        <v>16666.666666666668</v>
      </c>
      <c r="I565" s="43">
        <v>0</v>
      </c>
      <c r="J565" s="8"/>
    </row>
    <row r="566" spans="1:10" x14ac:dyDescent="0.3">
      <c r="A566" s="4" t="s">
        <v>57</v>
      </c>
      <c r="B566" s="5" t="s">
        <v>178</v>
      </c>
      <c r="C566" s="6" t="s">
        <v>1009</v>
      </c>
      <c r="D566" s="5" t="s">
        <v>1010</v>
      </c>
      <c r="E566" s="6" t="s">
        <v>1307</v>
      </c>
      <c r="F566" s="6" t="s">
        <v>1036</v>
      </c>
      <c r="G566" s="7">
        <v>18800</v>
      </c>
      <c r="H566" s="7">
        <v>18500</v>
      </c>
      <c r="I566" s="43">
        <v>-1.5957446808510634</v>
      </c>
      <c r="J566" s="8"/>
    </row>
    <row r="567" spans="1:10" x14ac:dyDescent="0.3">
      <c r="A567" s="4" t="s">
        <v>57</v>
      </c>
      <c r="B567" s="5" t="s">
        <v>178</v>
      </c>
      <c r="C567" s="6" t="s">
        <v>327</v>
      </c>
      <c r="D567" s="5" t="s">
        <v>328</v>
      </c>
      <c r="E567" s="6" t="s">
        <v>1307</v>
      </c>
      <c r="F567" s="6" t="s">
        <v>1036</v>
      </c>
      <c r="G567" s="7">
        <v>17475</v>
      </c>
      <c r="H567" s="7">
        <v>17075</v>
      </c>
      <c r="I567" s="43">
        <v>-2.2889842632331958</v>
      </c>
      <c r="J567" s="8"/>
    </row>
    <row r="568" spans="1:10" x14ac:dyDescent="0.3">
      <c r="A568" s="4" t="s">
        <v>57</v>
      </c>
      <c r="B568" s="5" t="s">
        <v>178</v>
      </c>
      <c r="C568" s="6" t="s">
        <v>1016</v>
      </c>
      <c r="D568" s="5" t="s">
        <v>1017</v>
      </c>
      <c r="E568" s="6" t="s">
        <v>1307</v>
      </c>
      <c r="F568" s="6" t="s">
        <v>1036</v>
      </c>
      <c r="G568" s="7">
        <v>17150</v>
      </c>
      <c r="H568" s="7">
        <v>16900</v>
      </c>
      <c r="I568" s="43">
        <v>-1.4577259475218707</v>
      </c>
      <c r="J568" s="8"/>
    </row>
    <row r="569" spans="1:10" x14ac:dyDescent="0.3">
      <c r="A569" s="4" t="s">
        <v>57</v>
      </c>
      <c r="B569" s="5" t="s">
        <v>178</v>
      </c>
      <c r="C569" s="6" t="s">
        <v>805</v>
      </c>
      <c r="D569" s="5" t="s">
        <v>806</v>
      </c>
      <c r="E569" s="6" t="s">
        <v>1307</v>
      </c>
      <c r="F569" s="6" t="s">
        <v>1036</v>
      </c>
      <c r="G569" s="7">
        <v>17000</v>
      </c>
      <c r="H569" s="7">
        <v>17033.333333333332</v>
      </c>
      <c r="I569" s="43">
        <v>0.19607843137254832</v>
      </c>
      <c r="J569" s="8"/>
    </row>
    <row r="570" spans="1:10" x14ac:dyDescent="0.3">
      <c r="A570" s="4" t="s">
        <v>57</v>
      </c>
      <c r="B570" s="5" t="s">
        <v>178</v>
      </c>
      <c r="C570" s="6" t="s">
        <v>253</v>
      </c>
      <c r="D570" s="5" t="s">
        <v>254</v>
      </c>
      <c r="E570" s="6" t="s">
        <v>1307</v>
      </c>
      <c r="F570" s="6" t="s">
        <v>1036</v>
      </c>
      <c r="G570" s="7">
        <v>16800</v>
      </c>
      <c r="H570" s="7">
        <v>16900</v>
      </c>
      <c r="I570" s="43">
        <v>0.59523809523809312</v>
      </c>
      <c r="J570" s="8"/>
    </row>
    <row r="571" spans="1:10" x14ac:dyDescent="0.3">
      <c r="A571" s="4" t="s">
        <v>64</v>
      </c>
      <c r="B571" s="5" t="s">
        <v>424</v>
      </c>
      <c r="C571" s="6" t="s">
        <v>425</v>
      </c>
      <c r="D571" s="5" t="s">
        <v>426</v>
      </c>
      <c r="E571" s="6" t="s">
        <v>1307</v>
      </c>
      <c r="F571" s="6" t="s">
        <v>1036</v>
      </c>
      <c r="G571" s="7">
        <v>18075</v>
      </c>
      <c r="H571" s="7">
        <v>18033.333333333332</v>
      </c>
      <c r="I571" s="43">
        <v>-0.2305209774089545</v>
      </c>
      <c r="J571" s="8"/>
    </row>
    <row r="572" spans="1:10" x14ac:dyDescent="0.3">
      <c r="A572" s="4" t="s">
        <v>64</v>
      </c>
      <c r="B572" s="5" t="s">
        <v>424</v>
      </c>
      <c r="C572" s="6" t="s">
        <v>482</v>
      </c>
      <c r="D572" s="5" t="s">
        <v>483</v>
      </c>
      <c r="E572" s="6" t="s">
        <v>1307</v>
      </c>
      <c r="F572" s="6" t="s">
        <v>1036</v>
      </c>
      <c r="G572" s="7">
        <v>17900</v>
      </c>
      <c r="H572" s="7">
        <v>17866.666666666668</v>
      </c>
      <c r="I572" s="43">
        <v>-0.18621973929235924</v>
      </c>
      <c r="J572" s="8"/>
    </row>
    <row r="573" spans="1:10" x14ac:dyDescent="0.3">
      <c r="A573" s="4" t="s">
        <v>64</v>
      </c>
      <c r="B573" s="5" t="s">
        <v>424</v>
      </c>
      <c r="C573" s="6" t="s">
        <v>484</v>
      </c>
      <c r="D573" s="5" t="s">
        <v>485</v>
      </c>
      <c r="E573" s="6" t="s">
        <v>1307</v>
      </c>
      <c r="F573" s="6" t="s">
        <v>1036</v>
      </c>
      <c r="G573" s="7">
        <v>18000</v>
      </c>
      <c r="H573" s="7">
        <v>18000</v>
      </c>
      <c r="I573" s="43">
        <v>0</v>
      </c>
      <c r="J573" s="8"/>
    </row>
    <row r="574" spans="1:10" x14ac:dyDescent="0.3">
      <c r="A574" s="4" t="s">
        <v>61</v>
      </c>
      <c r="B574" s="5" t="s">
        <v>164</v>
      </c>
      <c r="C574" s="6" t="s">
        <v>266</v>
      </c>
      <c r="D574" s="5" t="s">
        <v>267</v>
      </c>
      <c r="E574" s="6" t="s">
        <v>1307</v>
      </c>
      <c r="F574" s="6" t="s">
        <v>1036</v>
      </c>
      <c r="G574" s="7">
        <v>19433.333333333332</v>
      </c>
      <c r="H574" s="7">
        <v>18766.666666666668</v>
      </c>
      <c r="I574" s="43">
        <v>-3.4305317324185181</v>
      </c>
      <c r="J574" s="8"/>
    </row>
    <row r="575" spans="1:10" x14ac:dyDescent="0.3">
      <c r="A575" s="4" t="s">
        <v>61</v>
      </c>
      <c r="B575" s="5" t="s">
        <v>164</v>
      </c>
      <c r="C575" s="6" t="s">
        <v>1011</v>
      </c>
      <c r="D575" s="5" t="s">
        <v>1012</v>
      </c>
      <c r="E575" s="6" t="s">
        <v>1307</v>
      </c>
      <c r="F575" s="6" t="s">
        <v>1036</v>
      </c>
      <c r="G575" s="7">
        <v>18750</v>
      </c>
      <c r="H575" s="7">
        <v>18750</v>
      </c>
      <c r="I575" s="43">
        <v>0</v>
      </c>
      <c r="J575" s="8"/>
    </row>
    <row r="576" spans="1:10" x14ac:dyDescent="0.3">
      <c r="A576" s="4" t="s">
        <v>65</v>
      </c>
      <c r="B576" s="5" t="s">
        <v>145</v>
      </c>
      <c r="C576" s="6" t="s">
        <v>346</v>
      </c>
      <c r="D576" s="5" t="s">
        <v>347</v>
      </c>
      <c r="E576" s="6" t="s">
        <v>1307</v>
      </c>
      <c r="F576" s="6" t="s">
        <v>1036</v>
      </c>
      <c r="G576" s="7">
        <v>19450</v>
      </c>
      <c r="H576" s="7">
        <v>19500</v>
      </c>
      <c r="I576" s="43">
        <v>0.25706940874035134</v>
      </c>
      <c r="J576" s="8"/>
    </row>
    <row r="577" spans="1:10" x14ac:dyDescent="0.3">
      <c r="A577" s="4" t="s">
        <v>59</v>
      </c>
      <c r="B577" s="5" t="s">
        <v>291</v>
      </c>
      <c r="C577" s="6" t="s">
        <v>294</v>
      </c>
      <c r="D577" s="5" t="s">
        <v>214</v>
      </c>
      <c r="E577" s="6" t="s">
        <v>1307</v>
      </c>
      <c r="F577" s="6" t="s">
        <v>1036</v>
      </c>
      <c r="G577" s="7">
        <v>19305.333333333332</v>
      </c>
      <c r="H577" s="7">
        <v>19273.333333333332</v>
      </c>
      <c r="I577" s="43">
        <v>-0.16575730368119101</v>
      </c>
      <c r="J577" s="8"/>
    </row>
    <row r="578" spans="1:10" x14ac:dyDescent="0.3">
      <c r="A578" s="4" t="s">
        <v>59</v>
      </c>
      <c r="B578" s="5" t="s">
        <v>291</v>
      </c>
      <c r="C578" s="6" t="s">
        <v>393</v>
      </c>
      <c r="D578" s="5" t="s">
        <v>394</v>
      </c>
      <c r="E578" s="6" t="s">
        <v>1307</v>
      </c>
      <c r="F578" s="6" t="s">
        <v>1036</v>
      </c>
      <c r="G578" s="7">
        <v>19200</v>
      </c>
      <c r="H578" s="7">
        <v>19333.333333333332</v>
      </c>
      <c r="I578" s="43">
        <v>0.69444444444444198</v>
      </c>
      <c r="J578" s="8"/>
    </row>
    <row r="579" spans="1:10" x14ac:dyDescent="0.3">
      <c r="A579" s="4" t="s">
        <v>69</v>
      </c>
      <c r="B579" s="5" t="s">
        <v>488</v>
      </c>
      <c r="C579" s="6" t="s">
        <v>489</v>
      </c>
      <c r="D579" s="5" t="s">
        <v>490</v>
      </c>
      <c r="E579" s="6" t="s">
        <v>1308</v>
      </c>
      <c r="F579" s="6" t="s">
        <v>1036</v>
      </c>
      <c r="G579" s="7">
        <v>13833.333333333334</v>
      </c>
      <c r="H579" s="7">
        <v>13833.333333333334</v>
      </c>
      <c r="I579" s="43">
        <v>0</v>
      </c>
      <c r="J579" s="8"/>
    </row>
    <row r="580" spans="1:10" x14ac:dyDescent="0.3">
      <c r="A580" s="4" t="s">
        <v>53</v>
      </c>
      <c r="B580" s="5" t="s">
        <v>173</v>
      </c>
      <c r="C580" s="6" t="s">
        <v>232</v>
      </c>
      <c r="D580" s="5" t="s">
        <v>233</v>
      </c>
      <c r="E580" s="6" t="s">
        <v>1309</v>
      </c>
      <c r="F580" s="6" t="s">
        <v>1036</v>
      </c>
      <c r="G580" s="7">
        <v>13366.666666666666</v>
      </c>
      <c r="H580" s="7">
        <v>13366.666666666666</v>
      </c>
      <c r="I580" s="43">
        <v>0</v>
      </c>
      <c r="J580" s="8"/>
    </row>
    <row r="581" spans="1:10" x14ac:dyDescent="0.3">
      <c r="A581" s="4" t="s">
        <v>60</v>
      </c>
      <c r="B581" s="5" t="s">
        <v>322</v>
      </c>
      <c r="C581" s="6" t="s">
        <v>359</v>
      </c>
      <c r="D581" s="5" t="s">
        <v>360</v>
      </c>
      <c r="E581" s="6" t="s">
        <v>1309</v>
      </c>
      <c r="F581" s="6" t="s">
        <v>1036</v>
      </c>
      <c r="G581" s="7">
        <v>15000</v>
      </c>
      <c r="H581" s="7">
        <v>15100</v>
      </c>
      <c r="I581" s="43">
        <v>0.66666666666665986</v>
      </c>
      <c r="J581" s="8"/>
    </row>
    <row r="582" spans="1:10" x14ac:dyDescent="0.3">
      <c r="A582" s="4" t="s">
        <v>57</v>
      </c>
      <c r="B582" s="5" t="s">
        <v>178</v>
      </c>
      <c r="C582" s="6" t="s">
        <v>418</v>
      </c>
      <c r="D582" s="5" t="s">
        <v>419</v>
      </c>
      <c r="E582" s="6" t="s">
        <v>1309</v>
      </c>
      <c r="F582" s="6" t="s">
        <v>1036</v>
      </c>
      <c r="G582" s="7">
        <v>13833.333333333334</v>
      </c>
      <c r="H582" s="7">
        <v>14500</v>
      </c>
      <c r="I582" s="43">
        <v>4.8192771084337283</v>
      </c>
      <c r="J582" s="8"/>
    </row>
    <row r="583" spans="1:10" x14ac:dyDescent="0.3">
      <c r="A583" s="4" t="s">
        <v>57</v>
      </c>
      <c r="B583" s="5" t="s">
        <v>178</v>
      </c>
      <c r="C583" s="6" t="s">
        <v>377</v>
      </c>
      <c r="D583" s="5" t="s">
        <v>378</v>
      </c>
      <c r="E583" s="6" t="s">
        <v>1309</v>
      </c>
      <c r="F583" s="6" t="s">
        <v>1036</v>
      </c>
      <c r="G583" s="7">
        <v>13666.666666666666</v>
      </c>
      <c r="H583" s="7">
        <v>14000</v>
      </c>
      <c r="I583" s="43">
        <v>2.4390243902439046</v>
      </c>
      <c r="J583" s="8"/>
    </row>
    <row r="584" spans="1:10" x14ac:dyDescent="0.3">
      <c r="A584" s="4" t="s">
        <v>57</v>
      </c>
      <c r="B584" s="5" t="s">
        <v>178</v>
      </c>
      <c r="C584" s="6" t="s">
        <v>253</v>
      </c>
      <c r="D584" s="5" t="s">
        <v>254</v>
      </c>
      <c r="E584" s="6" t="s">
        <v>1309</v>
      </c>
      <c r="F584" s="6" t="s">
        <v>1036</v>
      </c>
      <c r="G584" s="7">
        <v>12625</v>
      </c>
      <c r="H584" s="7">
        <v>12875</v>
      </c>
      <c r="I584" s="43">
        <v>1.980198019801982</v>
      </c>
      <c r="J584" s="8"/>
    </row>
    <row r="585" spans="1:10" x14ac:dyDescent="0.3">
      <c r="A585" s="4" t="s">
        <v>64</v>
      </c>
      <c r="B585" s="5" t="s">
        <v>424</v>
      </c>
      <c r="C585" s="6" t="s">
        <v>425</v>
      </c>
      <c r="D585" s="5" t="s">
        <v>426</v>
      </c>
      <c r="E585" s="6" t="s">
        <v>1309</v>
      </c>
      <c r="F585" s="6" t="s">
        <v>1036</v>
      </c>
      <c r="G585" s="7">
        <v>12837.5</v>
      </c>
      <c r="H585" s="7">
        <v>12933.333333333334</v>
      </c>
      <c r="I585" s="43">
        <v>0.74651087309316466</v>
      </c>
      <c r="J585" s="8"/>
    </row>
    <row r="586" spans="1:10" x14ac:dyDescent="0.3">
      <c r="A586" s="4" t="s">
        <v>64</v>
      </c>
      <c r="B586" s="5" t="s">
        <v>424</v>
      </c>
      <c r="C586" s="6" t="s">
        <v>482</v>
      </c>
      <c r="D586" s="5" t="s">
        <v>483</v>
      </c>
      <c r="E586" s="6" t="s">
        <v>1309</v>
      </c>
      <c r="F586" s="6" t="s">
        <v>1036</v>
      </c>
      <c r="G586" s="7">
        <v>12666.666666666666</v>
      </c>
      <c r="H586" s="7">
        <v>13000</v>
      </c>
      <c r="I586" s="43">
        <v>2.6315789473684292</v>
      </c>
      <c r="J586" s="8"/>
    </row>
    <row r="587" spans="1:10" x14ac:dyDescent="0.3">
      <c r="A587" s="4" t="s">
        <v>64</v>
      </c>
      <c r="B587" s="5" t="s">
        <v>424</v>
      </c>
      <c r="C587" s="6" t="s">
        <v>484</v>
      </c>
      <c r="D587" s="5" t="s">
        <v>485</v>
      </c>
      <c r="E587" s="6" t="s">
        <v>1309</v>
      </c>
      <c r="F587" s="6" t="s">
        <v>1036</v>
      </c>
      <c r="G587" s="7">
        <v>12900</v>
      </c>
      <c r="H587" s="7">
        <v>12750</v>
      </c>
      <c r="I587" s="43">
        <v>-1.1627906976744207</v>
      </c>
      <c r="J587" s="8"/>
    </row>
    <row r="588" spans="1:10" x14ac:dyDescent="0.3">
      <c r="A588" s="4" t="s">
        <v>61</v>
      </c>
      <c r="B588" s="5" t="s">
        <v>164</v>
      </c>
      <c r="C588" s="6" t="s">
        <v>266</v>
      </c>
      <c r="D588" s="5" t="s">
        <v>267</v>
      </c>
      <c r="E588" s="6" t="s">
        <v>1309</v>
      </c>
      <c r="F588" s="6" t="s">
        <v>1036</v>
      </c>
      <c r="G588" s="7">
        <v>13333.333333333334</v>
      </c>
      <c r="H588" s="7">
        <v>13333.333333333334</v>
      </c>
      <c r="I588" s="43">
        <v>0</v>
      </c>
      <c r="J588" s="8"/>
    </row>
    <row r="589" spans="1:10" x14ac:dyDescent="0.3">
      <c r="A589" s="4" t="s">
        <v>62</v>
      </c>
      <c r="B589" s="5" t="s">
        <v>150</v>
      </c>
      <c r="C589" s="6" t="s">
        <v>151</v>
      </c>
      <c r="D589" s="5" t="s">
        <v>152</v>
      </c>
      <c r="E589" s="6" t="s">
        <v>1310</v>
      </c>
      <c r="F589" s="6" t="s">
        <v>469</v>
      </c>
      <c r="G589" s="7">
        <v>43741.25</v>
      </c>
      <c r="H589" s="7">
        <v>43903.75</v>
      </c>
      <c r="I589" s="43">
        <v>0.37150287200298227</v>
      </c>
      <c r="J589" s="8"/>
    </row>
    <row r="590" spans="1:10" x14ac:dyDescent="0.3">
      <c r="A590" s="4" t="s">
        <v>62</v>
      </c>
      <c r="B590" s="5" t="s">
        <v>150</v>
      </c>
      <c r="C590" s="6" t="s">
        <v>206</v>
      </c>
      <c r="D590" s="5" t="s">
        <v>207</v>
      </c>
      <c r="E590" s="6" t="s">
        <v>1310</v>
      </c>
      <c r="F590" s="6" t="s">
        <v>469</v>
      </c>
      <c r="G590" s="7">
        <v>41090.400000000001</v>
      </c>
      <c r="H590" s="7">
        <v>41294</v>
      </c>
      <c r="I590" s="43">
        <v>0.49549286451335828</v>
      </c>
      <c r="J590" s="8"/>
    </row>
    <row r="591" spans="1:10" x14ac:dyDescent="0.3">
      <c r="A591" s="4" t="s">
        <v>62</v>
      </c>
      <c r="B591" s="5" t="s">
        <v>150</v>
      </c>
      <c r="C591" s="6" t="s">
        <v>209</v>
      </c>
      <c r="D591" s="5" t="s">
        <v>210</v>
      </c>
      <c r="E591" s="6" t="s">
        <v>1310</v>
      </c>
      <c r="F591" s="6" t="s">
        <v>469</v>
      </c>
      <c r="G591" s="7">
        <v>40560</v>
      </c>
      <c r="H591" s="7">
        <v>39886</v>
      </c>
      <c r="I591" s="43">
        <v>-1.6617357001972421</v>
      </c>
      <c r="J591" s="8"/>
    </row>
    <row r="592" spans="1:10" x14ac:dyDescent="0.3">
      <c r="A592" s="4" t="s">
        <v>62</v>
      </c>
      <c r="B592" s="5" t="s">
        <v>150</v>
      </c>
      <c r="C592" s="6" t="s">
        <v>211</v>
      </c>
      <c r="D592" s="5" t="s">
        <v>212</v>
      </c>
      <c r="E592" s="6" t="s">
        <v>1310</v>
      </c>
      <c r="F592" s="6" t="s">
        <v>469</v>
      </c>
      <c r="G592" s="7">
        <v>39340</v>
      </c>
      <c r="H592" s="7">
        <v>39960</v>
      </c>
      <c r="I592" s="43">
        <v>1.5760040671072728</v>
      </c>
      <c r="J592" s="8"/>
    </row>
    <row r="593" spans="1:10" x14ac:dyDescent="0.3">
      <c r="A593" s="4" t="s">
        <v>62</v>
      </c>
      <c r="B593" s="5" t="s">
        <v>150</v>
      </c>
      <c r="C593" s="6" t="s">
        <v>365</v>
      </c>
      <c r="D593" s="5" t="s">
        <v>366</v>
      </c>
      <c r="E593" s="6" t="s">
        <v>1310</v>
      </c>
      <c r="F593" s="6" t="s">
        <v>469</v>
      </c>
      <c r="G593" s="7">
        <v>43776.666666666664</v>
      </c>
      <c r="H593" s="7">
        <v>43544</v>
      </c>
      <c r="I593" s="43">
        <v>-0.53148557069976343</v>
      </c>
      <c r="J593" s="8"/>
    </row>
    <row r="594" spans="1:10" x14ac:dyDescent="0.3">
      <c r="A594" s="4" t="s">
        <v>62</v>
      </c>
      <c r="B594" s="5" t="s">
        <v>150</v>
      </c>
      <c r="C594" s="6" t="s">
        <v>213</v>
      </c>
      <c r="D594" s="5" t="s">
        <v>214</v>
      </c>
      <c r="E594" s="6" t="s">
        <v>1310</v>
      </c>
      <c r="F594" s="6" t="s">
        <v>469</v>
      </c>
      <c r="G594" s="7">
        <v>40526.5</v>
      </c>
      <c r="H594" s="7">
        <v>40532.5</v>
      </c>
      <c r="I594" s="43">
        <v>1.4805127509154303E-2</v>
      </c>
      <c r="J594" s="8"/>
    </row>
    <row r="595" spans="1:10" x14ac:dyDescent="0.3">
      <c r="A595" s="4" t="s">
        <v>62</v>
      </c>
      <c r="B595" s="5" t="s">
        <v>150</v>
      </c>
      <c r="C595" s="6" t="s">
        <v>215</v>
      </c>
      <c r="D595" s="5" t="s">
        <v>216</v>
      </c>
      <c r="E595" s="6" t="s">
        <v>1310</v>
      </c>
      <c r="F595" s="6" t="s">
        <v>469</v>
      </c>
      <c r="G595" s="7">
        <v>40058.666666666664</v>
      </c>
      <c r="H595" s="7">
        <v>39976.666666666664</v>
      </c>
      <c r="I595" s="43">
        <v>-0.20469977366529557</v>
      </c>
      <c r="J595" s="8"/>
    </row>
    <row r="596" spans="1:10" x14ac:dyDescent="0.3">
      <c r="A596" s="4" t="s">
        <v>62</v>
      </c>
      <c r="B596" s="5" t="s">
        <v>150</v>
      </c>
      <c r="C596" s="6" t="s">
        <v>217</v>
      </c>
      <c r="D596" s="5" t="s">
        <v>196</v>
      </c>
      <c r="E596" s="6" t="s">
        <v>1310</v>
      </c>
      <c r="F596" s="6" t="s">
        <v>469</v>
      </c>
      <c r="G596" s="7">
        <v>41880</v>
      </c>
      <c r="H596" s="7">
        <v>42200</v>
      </c>
      <c r="I596" s="43">
        <v>0.76408787010506796</v>
      </c>
      <c r="J596" s="8"/>
    </row>
    <row r="597" spans="1:10" x14ac:dyDescent="0.3">
      <c r="A597" s="4" t="s">
        <v>62</v>
      </c>
      <c r="B597" s="5" t="s">
        <v>150</v>
      </c>
      <c r="C597" s="6" t="s">
        <v>218</v>
      </c>
      <c r="D597" s="5" t="s">
        <v>219</v>
      </c>
      <c r="E597" s="6" t="s">
        <v>1310</v>
      </c>
      <c r="F597" s="6" t="s">
        <v>469</v>
      </c>
      <c r="G597" s="7">
        <v>43540</v>
      </c>
      <c r="H597" s="7">
        <v>43169</v>
      </c>
      <c r="I597" s="43">
        <v>-0.85209003215434009</v>
      </c>
      <c r="J597" s="8"/>
    </row>
    <row r="598" spans="1:10" x14ac:dyDescent="0.3">
      <c r="A598" s="4" t="s">
        <v>62</v>
      </c>
      <c r="B598" s="5" t="s">
        <v>150</v>
      </c>
      <c r="C598" s="6" t="s">
        <v>220</v>
      </c>
      <c r="D598" s="5" t="s">
        <v>221</v>
      </c>
      <c r="E598" s="6" t="s">
        <v>1310</v>
      </c>
      <c r="F598" s="6" t="s">
        <v>469</v>
      </c>
      <c r="G598" s="7">
        <v>38860</v>
      </c>
      <c r="H598" s="7">
        <v>38860</v>
      </c>
      <c r="I598" s="43">
        <v>0</v>
      </c>
      <c r="J598" s="8"/>
    </row>
    <row r="599" spans="1:10" x14ac:dyDescent="0.3">
      <c r="A599" s="4" t="s">
        <v>62</v>
      </c>
      <c r="B599" s="5" t="s">
        <v>150</v>
      </c>
      <c r="C599" s="6" t="s">
        <v>222</v>
      </c>
      <c r="D599" s="5" t="s">
        <v>223</v>
      </c>
      <c r="E599" s="6" t="s">
        <v>1310</v>
      </c>
      <c r="F599" s="6" t="s">
        <v>469</v>
      </c>
      <c r="G599" s="7">
        <v>42402.5</v>
      </c>
      <c r="H599" s="7">
        <v>42294</v>
      </c>
      <c r="I599" s="43">
        <v>-0.25588113908378007</v>
      </c>
      <c r="J599" s="8"/>
    </row>
    <row r="600" spans="1:10" x14ac:dyDescent="0.3">
      <c r="A600" s="4" t="s">
        <v>62</v>
      </c>
      <c r="B600" s="5" t="s">
        <v>150</v>
      </c>
      <c r="C600" s="6" t="s">
        <v>316</v>
      </c>
      <c r="D600" s="5" t="s">
        <v>317</v>
      </c>
      <c r="E600" s="6" t="s">
        <v>1310</v>
      </c>
      <c r="F600" s="6" t="s">
        <v>469</v>
      </c>
      <c r="G600" s="7">
        <v>39000</v>
      </c>
      <c r="H600" s="7">
        <v>38000</v>
      </c>
      <c r="I600" s="43">
        <v>-2.5641025641025661</v>
      </c>
      <c r="J600" s="8"/>
    </row>
    <row r="601" spans="1:10" x14ac:dyDescent="0.3">
      <c r="A601" s="4" t="s">
        <v>62</v>
      </c>
      <c r="B601" s="5" t="s">
        <v>150</v>
      </c>
      <c r="C601" s="6" t="s">
        <v>224</v>
      </c>
      <c r="D601" s="5" t="s">
        <v>225</v>
      </c>
      <c r="E601" s="6" t="s">
        <v>1310</v>
      </c>
      <c r="F601" s="6" t="s">
        <v>469</v>
      </c>
      <c r="G601" s="7">
        <v>41544</v>
      </c>
      <c r="H601" s="7">
        <v>41186</v>
      </c>
      <c r="I601" s="43">
        <v>-0.86173695359137437</v>
      </c>
      <c r="J601" s="8"/>
    </row>
    <row r="602" spans="1:10" x14ac:dyDescent="0.3">
      <c r="A602" s="4" t="s">
        <v>62</v>
      </c>
      <c r="B602" s="5" t="s">
        <v>150</v>
      </c>
      <c r="C602" s="6" t="s">
        <v>226</v>
      </c>
      <c r="D602" s="5" t="s">
        <v>227</v>
      </c>
      <c r="E602" s="6" t="s">
        <v>1310</v>
      </c>
      <c r="F602" s="6" t="s">
        <v>469</v>
      </c>
      <c r="G602" s="7">
        <v>42300</v>
      </c>
      <c r="H602" s="7">
        <v>42900</v>
      </c>
      <c r="I602" s="43">
        <v>1.4184397163120588</v>
      </c>
      <c r="J602" s="8"/>
    </row>
    <row r="603" spans="1:10" x14ac:dyDescent="0.3">
      <c r="A603" s="4" t="s">
        <v>56</v>
      </c>
      <c r="B603" s="5" t="s">
        <v>230</v>
      </c>
      <c r="C603" s="6" t="s">
        <v>231</v>
      </c>
      <c r="D603" s="5" t="s">
        <v>230</v>
      </c>
      <c r="E603" s="6" t="s">
        <v>1310</v>
      </c>
      <c r="F603" s="6" t="s">
        <v>469</v>
      </c>
      <c r="G603" s="7">
        <v>43975</v>
      </c>
      <c r="H603" s="7">
        <v>43076.375</v>
      </c>
      <c r="I603" s="43">
        <v>-2.0434906196702629</v>
      </c>
      <c r="J603" s="8"/>
    </row>
    <row r="604" spans="1:10" x14ac:dyDescent="0.3">
      <c r="A604" s="4" t="s">
        <v>53</v>
      </c>
      <c r="B604" s="5" t="s">
        <v>173</v>
      </c>
      <c r="C604" s="6" t="s">
        <v>318</v>
      </c>
      <c r="D604" s="5" t="s">
        <v>319</v>
      </c>
      <c r="E604" s="6" t="s">
        <v>1310</v>
      </c>
      <c r="F604" s="6" t="s">
        <v>469</v>
      </c>
      <c r="G604" s="7">
        <v>41500</v>
      </c>
      <c r="H604" s="7">
        <v>42583.333333333336</v>
      </c>
      <c r="I604" s="43">
        <v>2.6104417670682833</v>
      </c>
      <c r="J604" s="8"/>
    </row>
    <row r="605" spans="1:10" x14ac:dyDescent="0.3">
      <c r="A605" s="4" t="s">
        <v>53</v>
      </c>
      <c r="B605" s="5" t="s">
        <v>173</v>
      </c>
      <c r="C605" s="6" t="s">
        <v>1003</v>
      </c>
      <c r="D605" s="5" t="s">
        <v>1004</v>
      </c>
      <c r="E605" s="6" t="s">
        <v>1310</v>
      </c>
      <c r="F605" s="6" t="s">
        <v>469</v>
      </c>
      <c r="G605" s="7">
        <v>41700</v>
      </c>
      <c r="H605" s="7">
        <v>41928.571428571428</v>
      </c>
      <c r="I605" s="43">
        <v>0.54813292223363508</v>
      </c>
      <c r="J605" s="8"/>
    </row>
    <row r="606" spans="1:10" x14ac:dyDescent="0.3">
      <c r="A606" s="4" t="s">
        <v>53</v>
      </c>
      <c r="B606" s="5" t="s">
        <v>173</v>
      </c>
      <c r="C606" s="6" t="s">
        <v>232</v>
      </c>
      <c r="D606" s="5" t="s">
        <v>233</v>
      </c>
      <c r="E606" s="6" t="s">
        <v>1310</v>
      </c>
      <c r="F606" s="6" t="s">
        <v>469</v>
      </c>
      <c r="G606" s="7">
        <v>41733.333333333336</v>
      </c>
      <c r="H606" s="7">
        <v>43066.666666666664</v>
      </c>
      <c r="I606" s="43">
        <v>3.1948881789137351</v>
      </c>
      <c r="J606" s="8"/>
    </row>
    <row r="607" spans="1:10" x14ac:dyDescent="0.3">
      <c r="A607" s="4" t="s">
        <v>53</v>
      </c>
      <c r="B607" s="5" t="s">
        <v>173</v>
      </c>
      <c r="C607" s="6" t="s">
        <v>234</v>
      </c>
      <c r="D607" s="5" t="s">
        <v>235</v>
      </c>
      <c r="E607" s="6" t="s">
        <v>1310</v>
      </c>
      <c r="F607" s="6" t="s">
        <v>469</v>
      </c>
      <c r="G607" s="7">
        <v>42550</v>
      </c>
      <c r="H607" s="7">
        <v>42416.666666666664</v>
      </c>
      <c r="I607" s="43">
        <v>-0.31335683509596812</v>
      </c>
      <c r="J607" s="8"/>
    </row>
    <row r="608" spans="1:10" x14ac:dyDescent="0.3">
      <c r="A608" s="4" t="s">
        <v>53</v>
      </c>
      <c r="B608" s="5" t="s">
        <v>173</v>
      </c>
      <c r="C608" s="6" t="s">
        <v>174</v>
      </c>
      <c r="D608" s="5" t="s">
        <v>175</v>
      </c>
      <c r="E608" s="6" t="s">
        <v>1310</v>
      </c>
      <c r="F608" s="6" t="s">
        <v>469</v>
      </c>
      <c r="G608" s="7">
        <v>42400</v>
      </c>
      <c r="H608" s="7">
        <v>40875</v>
      </c>
      <c r="I608" s="43">
        <v>-3.5966981132075526</v>
      </c>
      <c r="J608" s="8"/>
    </row>
    <row r="609" spans="1:10" x14ac:dyDescent="0.3">
      <c r="A609" s="4" t="s">
        <v>53</v>
      </c>
      <c r="B609" s="5" t="s">
        <v>173</v>
      </c>
      <c r="C609" s="6" t="s">
        <v>236</v>
      </c>
      <c r="D609" s="5" t="s">
        <v>237</v>
      </c>
      <c r="E609" s="6" t="s">
        <v>1310</v>
      </c>
      <c r="F609" s="6" t="s">
        <v>469</v>
      </c>
      <c r="G609" s="7">
        <v>42333.333333333336</v>
      </c>
      <c r="H609" s="7">
        <v>42500</v>
      </c>
      <c r="I609" s="43">
        <v>0.3937007874015741</v>
      </c>
      <c r="J609" s="8"/>
    </row>
    <row r="610" spans="1:10" x14ac:dyDescent="0.3">
      <c r="A610" s="4" t="s">
        <v>53</v>
      </c>
      <c r="B610" s="5" t="s">
        <v>173</v>
      </c>
      <c r="C610" s="6" t="s">
        <v>176</v>
      </c>
      <c r="D610" s="5" t="s">
        <v>177</v>
      </c>
      <c r="E610" s="6" t="s">
        <v>1310</v>
      </c>
      <c r="F610" s="6" t="s">
        <v>469</v>
      </c>
      <c r="G610" s="7">
        <v>42000</v>
      </c>
      <c r="H610" s="7">
        <v>41750</v>
      </c>
      <c r="I610" s="43">
        <v>-0.59523809523809312</v>
      </c>
      <c r="J610" s="8"/>
    </row>
    <row r="611" spans="1:10" x14ac:dyDescent="0.3">
      <c r="A611" s="4" t="s">
        <v>53</v>
      </c>
      <c r="B611" s="5" t="s">
        <v>173</v>
      </c>
      <c r="C611" s="6" t="s">
        <v>442</v>
      </c>
      <c r="D611" s="5" t="s">
        <v>443</v>
      </c>
      <c r="E611" s="6" t="s">
        <v>1310</v>
      </c>
      <c r="F611" s="6" t="s">
        <v>469</v>
      </c>
      <c r="G611" s="7">
        <v>40000</v>
      </c>
      <c r="H611" s="7">
        <v>39750</v>
      </c>
      <c r="I611" s="43">
        <v>-0.62499999999999778</v>
      </c>
      <c r="J611" s="8"/>
    </row>
    <row r="612" spans="1:10" x14ac:dyDescent="0.3">
      <c r="A612" s="4" t="s">
        <v>53</v>
      </c>
      <c r="B612" s="5" t="s">
        <v>173</v>
      </c>
      <c r="C612" s="6" t="s">
        <v>240</v>
      </c>
      <c r="D612" s="5" t="s">
        <v>241</v>
      </c>
      <c r="E612" s="6" t="s">
        <v>1310</v>
      </c>
      <c r="F612" s="6" t="s">
        <v>469</v>
      </c>
      <c r="G612" s="7">
        <v>41400</v>
      </c>
      <c r="H612" s="7">
        <v>42400</v>
      </c>
      <c r="I612" s="43">
        <v>2.4154589371980784</v>
      </c>
      <c r="J612" s="8"/>
    </row>
    <row r="613" spans="1:10" x14ac:dyDescent="0.3">
      <c r="A613" s="4" t="s">
        <v>53</v>
      </c>
      <c r="B613" s="5" t="s">
        <v>173</v>
      </c>
      <c r="C613" s="6" t="s">
        <v>449</v>
      </c>
      <c r="D613" s="5" t="s">
        <v>450</v>
      </c>
      <c r="E613" s="6" t="s">
        <v>1310</v>
      </c>
      <c r="F613" s="6" t="s">
        <v>469</v>
      </c>
      <c r="G613" s="7">
        <v>43900</v>
      </c>
      <c r="H613" s="7">
        <v>44050</v>
      </c>
      <c r="I613" s="43">
        <v>0.34168564920273869</v>
      </c>
      <c r="J613" s="8"/>
    </row>
    <row r="614" spans="1:10" x14ac:dyDescent="0.3">
      <c r="A614" s="4" t="s">
        <v>53</v>
      </c>
      <c r="B614" s="5" t="s">
        <v>173</v>
      </c>
      <c r="C614" s="6" t="s">
        <v>1005</v>
      </c>
      <c r="D614" s="5" t="s">
        <v>1006</v>
      </c>
      <c r="E614" s="6" t="s">
        <v>1310</v>
      </c>
      <c r="F614" s="6" t="s">
        <v>469</v>
      </c>
      <c r="G614" s="7">
        <v>42375</v>
      </c>
      <c r="H614" s="7">
        <v>43375</v>
      </c>
      <c r="I614" s="43">
        <v>2.3598820058997161</v>
      </c>
      <c r="J614" s="8"/>
    </row>
    <row r="615" spans="1:10" x14ac:dyDescent="0.3">
      <c r="A615" s="4" t="s">
        <v>53</v>
      </c>
      <c r="B615" s="5" t="s">
        <v>173</v>
      </c>
      <c r="C615" s="6" t="s">
        <v>1007</v>
      </c>
      <c r="D615" s="5" t="s">
        <v>1008</v>
      </c>
      <c r="E615" s="6" t="s">
        <v>1310</v>
      </c>
      <c r="F615" s="6" t="s">
        <v>469</v>
      </c>
      <c r="G615" s="7">
        <v>40000</v>
      </c>
      <c r="H615" s="7">
        <v>40000</v>
      </c>
      <c r="I615" s="43">
        <v>0</v>
      </c>
      <c r="J615" s="8"/>
    </row>
    <row r="616" spans="1:10" x14ac:dyDescent="0.3">
      <c r="A616" s="4" t="s">
        <v>53</v>
      </c>
      <c r="B616" s="5" t="s">
        <v>173</v>
      </c>
      <c r="C616" s="6" t="s">
        <v>242</v>
      </c>
      <c r="D616" s="5" t="s">
        <v>243</v>
      </c>
      <c r="E616" s="6" t="s">
        <v>1310</v>
      </c>
      <c r="F616" s="6" t="s">
        <v>469</v>
      </c>
      <c r="G616" s="7">
        <v>40520</v>
      </c>
      <c r="H616" s="7">
        <v>40800</v>
      </c>
      <c r="I616" s="43">
        <v>0.69101678183614013</v>
      </c>
      <c r="J616" s="8"/>
    </row>
    <row r="617" spans="1:10" x14ac:dyDescent="0.3">
      <c r="A617" s="4" t="s">
        <v>53</v>
      </c>
      <c r="B617" s="5" t="s">
        <v>173</v>
      </c>
      <c r="C617" s="6" t="s">
        <v>478</v>
      </c>
      <c r="D617" s="5" t="s">
        <v>479</v>
      </c>
      <c r="E617" s="6" t="s">
        <v>1310</v>
      </c>
      <c r="F617" s="6" t="s">
        <v>469</v>
      </c>
      <c r="G617" s="7">
        <v>40666.666666666664</v>
      </c>
      <c r="H617" s="7">
        <v>39333.333333333336</v>
      </c>
      <c r="I617" s="43">
        <v>-3.2786885245901565</v>
      </c>
      <c r="J617" s="8"/>
    </row>
    <row r="618" spans="1:10" x14ac:dyDescent="0.3">
      <c r="A618" s="4" t="s">
        <v>53</v>
      </c>
      <c r="B618" s="5" t="s">
        <v>173</v>
      </c>
      <c r="C618" s="6" t="s">
        <v>403</v>
      </c>
      <c r="D618" s="5" t="s">
        <v>404</v>
      </c>
      <c r="E618" s="6" t="s">
        <v>1310</v>
      </c>
      <c r="F618" s="6" t="s">
        <v>469</v>
      </c>
      <c r="G618" s="7">
        <v>42200</v>
      </c>
      <c r="H618" s="7">
        <v>42040</v>
      </c>
      <c r="I618" s="43">
        <v>-0.37914691943128354</v>
      </c>
      <c r="J618" s="8"/>
    </row>
    <row r="619" spans="1:10" x14ac:dyDescent="0.3">
      <c r="A619" s="4" t="s">
        <v>60</v>
      </c>
      <c r="B619" s="5" t="s">
        <v>322</v>
      </c>
      <c r="C619" s="6" t="s">
        <v>359</v>
      </c>
      <c r="D619" s="5" t="s">
        <v>360</v>
      </c>
      <c r="E619" s="6" t="s">
        <v>1310</v>
      </c>
      <c r="F619" s="6" t="s">
        <v>469</v>
      </c>
      <c r="G619" s="7">
        <v>38500</v>
      </c>
      <c r="H619" s="7">
        <v>39000</v>
      </c>
      <c r="I619" s="43">
        <v>1.298701298701288</v>
      </c>
      <c r="J619" s="8"/>
    </row>
    <row r="620" spans="1:10" x14ac:dyDescent="0.3">
      <c r="A620" s="4" t="s">
        <v>60</v>
      </c>
      <c r="B620" s="5" t="s">
        <v>322</v>
      </c>
      <c r="C620" s="6" t="s">
        <v>375</v>
      </c>
      <c r="D620" s="5" t="s">
        <v>376</v>
      </c>
      <c r="E620" s="6" t="s">
        <v>1310</v>
      </c>
      <c r="F620" s="6" t="s">
        <v>469</v>
      </c>
      <c r="G620" s="7">
        <v>39025</v>
      </c>
      <c r="H620" s="7">
        <v>39275</v>
      </c>
      <c r="I620" s="43">
        <v>0.64061499039076431</v>
      </c>
      <c r="J620" s="8"/>
    </row>
    <row r="621" spans="1:10" x14ac:dyDescent="0.3">
      <c r="A621" s="4" t="s">
        <v>57</v>
      </c>
      <c r="B621" s="5" t="s">
        <v>178</v>
      </c>
      <c r="C621" s="6" t="s">
        <v>179</v>
      </c>
      <c r="D621" s="5" t="s">
        <v>180</v>
      </c>
      <c r="E621" s="6" t="s">
        <v>1310</v>
      </c>
      <c r="F621" s="6" t="s">
        <v>469</v>
      </c>
      <c r="G621" s="7">
        <v>42750</v>
      </c>
      <c r="H621" s="7">
        <v>42250</v>
      </c>
      <c r="I621" s="43">
        <v>-1.1695906432748537</v>
      </c>
      <c r="J621" s="8"/>
    </row>
    <row r="622" spans="1:10" x14ac:dyDescent="0.3">
      <c r="A622" s="4" t="s">
        <v>57</v>
      </c>
      <c r="B622" s="5" t="s">
        <v>178</v>
      </c>
      <c r="C622" s="6" t="s">
        <v>418</v>
      </c>
      <c r="D622" s="5" t="s">
        <v>419</v>
      </c>
      <c r="E622" s="6" t="s">
        <v>1310</v>
      </c>
      <c r="F622" s="6" t="s">
        <v>469</v>
      </c>
      <c r="G622" s="7">
        <v>44333.333333333336</v>
      </c>
      <c r="H622" s="7">
        <v>44666.666666666664</v>
      </c>
      <c r="I622" s="43">
        <v>0.75187969924810361</v>
      </c>
      <c r="J622" s="8"/>
    </row>
    <row r="623" spans="1:10" x14ac:dyDescent="0.3">
      <c r="A623" s="4" t="s">
        <v>57</v>
      </c>
      <c r="B623" s="5" t="s">
        <v>178</v>
      </c>
      <c r="C623" s="6" t="s">
        <v>377</v>
      </c>
      <c r="D623" s="5" t="s">
        <v>378</v>
      </c>
      <c r="E623" s="6" t="s">
        <v>1310</v>
      </c>
      <c r="F623" s="6" t="s">
        <v>469</v>
      </c>
      <c r="G623" s="7" t="s">
        <v>156</v>
      </c>
      <c r="H623" s="7">
        <v>42333.333333333336</v>
      </c>
      <c r="I623" s="43" t="s">
        <v>156</v>
      </c>
      <c r="J623" s="8"/>
    </row>
    <row r="624" spans="1:10" x14ac:dyDescent="0.3">
      <c r="A624" s="4" t="s">
        <v>57</v>
      </c>
      <c r="B624" s="5" t="s">
        <v>178</v>
      </c>
      <c r="C624" s="6" t="s">
        <v>529</v>
      </c>
      <c r="D624" s="5" t="s">
        <v>530</v>
      </c>
      <c r="E624" s="6" t="s">
        <v>1310</v>
      </c>
      <c r="F624" s="6" t="s">
        <v>469</v>
      </c>
      <c r="G624" s="7">
        <v>43900</v>
      </c>
      <c r="H624" s="7">
        <v>43566.666666666664</v>
      </c>
      <c r="I624" s="43">
        <v>-0.75930144267274402</v>
      </c>
      <c r="J624" s="8"/>
    </row>
    <row r="625" spans="1:10" x14ac:dyDescent="0.3">
      <c r="A625" s="4" t="s">
        <v>57</v>
      </c>
      <c r="B625" s="5" t="s">
        <v>178</v>
      </c>
      <c r="C625" s="6" t="s">
        <v>327</v>
      </c>
      <c r="D625" s="5" t="s">
        <v>328</v>
      </c>
      <c r="E625" s="6" t="s">
        <v>1310</v>
      </c>
      <c r="F625" s="6" t="s">
        <v>469</v>
      </c>
      <c r="G625" s="7">
        <v>43140</v>
      </c>
      <c r="H625" s="7">
        <v>41725</v>
      </c>
      <c r="I625" s="43">
        <v>-3.2800185442744545</v>
      </c>
      <c r="J625" s="8"/>
    </row>
    <row r="626" spans="1:10" x14ac:dyDescent="0.3">
      <c r="A626" s="4" t="s">
        <v>57</v>
      </c>
      <c r="B626" s="5" t="s">
        <v>178</v>
      </c>
      <c r="C626" s="6" t="s">
        <v>1016</v>
      </c>
      <c r="D626" s="5" t="s">
        <v>1017</v>
      </c>
      <c r="E626" s="6" t="s">
        <v>1310</v>
      </c>
      <c r="F626" s="6" t="s">
        <v>469</v>
      </c>
      <c r="G626" s="7">
        <v>41575</v>
      </c>
      <c r="H626" s="7">
        <v>38850</v>
      </c>
      <c r="I626" s="43">
        <v>-6.5544197233914581</v>
      </c>
      <c r="J626" s="8"/>
    </row>
    <row r="627" spans="1:10" x14ac:dyDescent="0.3">
      <c r="A627" s="4" t="s">
        <v>57</v>
      </c>
      <c r="B627" s="5" t="s">
        <v>178</v>
      </c>
      <c r="C627" s="6" t="s">
        <v>805</v>
      </c>
      <c r="D627" s="5" t="s">
        <v>806</v>
      </c>
      <c r="E627" s="6" t="s">
        <v>1310</v>
      </c>
      <c r="F627" s="6" t="s">
        <v>469</v>
      </c>
      <c r="G627" s="7">
        <v>42920</v>
      </c>
      <c r="H627" s="7">
        <v>41800</v>
      </c>
      <c r="I627" s="43">
        <v>-2.6095060577819185</v>
      </c>
      <c r="J627" s="8"/>
    </row>
    <row r="628" spans="1:10" x14ac:dyDescent="0.3">
      <c r="A628" s="4" t="s">
        <v>57</v>
      </c>
      <c r="B628" s="5" t="s">
        <v>178</v>
      </c>
      <c r="C628" s="6" t="s">
        <v>253</v>
      </c>
      <c r="D628" s="5" t="s">
        <v>254</v>
      </c>
      <c r="E628" s="6" t="s">
        <v>1310</v>
      </c>
      <c r="F628" s="6" t="s">
        <v>469</v>
      </c>
      <c r="G628" s="7">
        <v>40250</v>
      </c>
      <c r="H628" s="7">
        <v>39750</v>
      </c>
      <c r="I628" s="43">
        <v>-1.2422360248447228</v>
      </c>
      <c r="J628" s="8"/>
    </row>
    <row r="629" spans="1:10" x14ac:dyDescent="0.3">
      <c r="A629" s="4" t="s">
        <v>51</v>
      </c>
      <c r="B629" s="5" t="s">
        <v>181</v>
      </c>
      <c r="C629" s="6" t="s">
        <v>255</v>
      </c>
      <c r="D629" s="5" t="s">
        <v>256</v>
      </c>
      <c r="E629" s="6" t="s">
        <v>1310</v>
      </c>
      <c r="F629" s="6" t="s">
        <v>469</v>
      </c>
      <c r="G629" s="7">
        <v>48533.333333333336</v>
      </c>
      <c r="H629" s="7">
        <v>48533.333333333336</v>
      </c>
      <c r="I629" s="43">
        <v>0</v>
      </c>
      <c r="J629" s="8"/>
    </row>
    <row r="630" spans="1:10" x14ac:dyDescent="0.3">
      <c r="A630" s="4" t="s">
        <v>51</v>
      </c>
      <c r="B630" s="5" t="s">
        <v>181</v>
      </c>
      <c r="C630" s="6" t="s">
        <v>409</v>
      </c>
      <c r="D630" s="5" t="s">
        <v>410</v>
      </c>
      <c r="E630" s="6" t="s">
        <v>1310</v>
      </c>
      <c r="F630" s="6" t="s">
        <v>469</v>
      </c>
      <c r="G630" s="7" t="s">
        <v>156</v>
      </c>
      <c r="H630" s="7">
        <v>48166.666666666664</v>
      </c>
      <c r="I630" s="43" t="s">
        <v>156</v>
      </c>
      <c r="J630" s="8"/>
    </row>
    <row r="631" spans="1:10" x14ac:dyDescent="0.3">
      <c r="A631" s="4" t="s">
        <v>51</v>
      </c>
      <c r="B631" s="5" t="s">
        <v>181</v>
      </c>
      <c r="C631" s="6" t="s">
        <v>480</v>
      </c>
      <c r="D631" s="5" t="s">
        <v>481</v>
      </c>
      <c r="E631" s="6" t="s">
        <v>1310</v>
      </c>
      <c r="F631" s="6" t="s">
        <v>469</v>
      </c>
      <c r="G631" s="7" t="s">
        <v>156</v>
      </c>
      <c r="H631" s="7">
        <v>45866.666666666664</v>
      </c>
      <c r="I631" s="43" t="s">
        <v>156</v>
      </c>
      <c r="J631" s="8"/>
    </row>
    <row r="632" spans="1:10" x14ac:dyDescent="0.3">
      <c r="A632" s="4" t="s">
        <v>51</v>
      </c>
      <c r="B632" s="5" t="s">
        <v>181</v>
      </c>
      <c r="C632" s="6" t="s">
        <v>381</v>
      </c>
      <c r="D632" s="5" t="s">
        <v>382</v>
      </c>
      <c r="E632" s="6" t="s">
        <v>1310</v>
      </c>
      <c r="F632" s="6" t="s">
        <v>469</v>
      </c>
      <c r="G632" s="7" t="s">
        <v>156</v>
      </c>
      <c r="H632" s="7">
        <v>48200</v>
      </c>
      <c r="I632" s="43" t="s">
        <v>156</v>
      </c>
      <c r="J632" s="8"/>
    </row>
    <row r="633" spans="1:10" x14ac:dyDescent="0.3">
      <c r="A633" s="4" t="s">
        <v>64</v>
      </c>
      <c r="B633" s="5" t="s">
        <v>424</v>
      </c>
      <c r="C633" s="6" t="s">
        <v>425</v>
      </c>
      <c r="D633" s="5" t="s">
        <v>426</v>
      </c>
      <c r="E633" s="6" t="s">
        <v>1310</v>
      </c>
      <c r="F633" s="6" t="s">
        <v>469</v>
      </c>
      <c r="G633" s="7">
        <v>46098</v>
      </c>
      <c r="H633" s="7">
        <v>46118</v>
      </c>
      <c r="I633" s="43">
        <v>4.3385830187858687E-2</v>
      </c>
      <c r="J633" s="8"/>
    </row>
    <row r="634" spans="1:10" x14ac:dyDescent="0.3">
      <c r="A634" s="4" t="s">
        <v>64</v>
      </c>
      <c r="B634" s="5" t="s">
        <v>424</v>
      </c>
      <c r="C634" s="6" t="s">
        <v>482</v>
      </c>
      <c r="D634" s="5" t="s">
        <v>483</v>
      </c>
      <c r="E634" s="6" t="s">
        <v>1310</v>
      </c>
      <c r="F634" s="6" t="s">
        <v>469</v>
      </c>
      <c r="G634" s="7">
        <v>46900</v>
      </c>
      <c r="H634" s="7">
        <v>45750</v>
      </c>
      <c r="I634" s="43">
        <v>-2.4520255863539453</v>
      </c>
      <c r="J634" s="8"/>
    </row>
    <row r="635" spans="1:10" x14ac:dyDescent="0.3">
      <c r="A635" s="4" t="s">
        <v>64</v>
      </c>
      <c r="B635" s="5" t="s">
        <v>424</v>
      </c>
      <c r="C635" s="6" t="s">
        <v>563</v>
      </c>
      <c r="D635" s="5" t="s">
        <v>564</v>
      </c>
      <c r="E635" s="6" t="s">
        <v>1310</v>
      </c>
      <c r="F635" s="6" t="s">
        <v>469</v>
      </c>
      <c r="G635" s="7">
        <v>47262.5</v>
      </c>
      <c r="H635" s="7">
        <v>47262.5</v>
      </c>
      <c r="I635" s="43">
        <v>0</v>
      </c>
      <c r="J635" s="8"/>
    </row>
    <row r="636" spans="1:10" x14ac:dyDescent="0.3">
      <c r="A636" s="4" t="s">
        <v>64</v>
      </c>
      <c r="B636" s="5" t="s">
        <v>424</v>
      </c>
      <c r="C636" s="6" t="s">
        <v>484</v>
      </c>
      <c r="D636" s="5" t="s">
        <v>485</v>
      </c>
      <c r="E636" s="6" t="s">
        <v>1310</v>
      </c>
      <c r="F636" s="6" t="s">
        <v>469</v>
      </c>
      <c r="G636" s="7">
        <v>45666.666666666664</v>
      </c>
      <c r="H636" s="7">
        <v>45333.333333333336</v>
      </c>
      <c r="I636" s="43">
        <v>-0.72992700729925808</v>
      </c>
      <c r="J636" s="8"/>
    </row>
    <row r="637" spans="1:10" x14ac:dyDescent="0.3">
      <c r="A637" s="4" t="s">
        <v>61</v>
      </c>
      <c r="B637" s="5" t="s">
        <v>164</v>
      </c>
      <c r="C637" s="6" t="s">
        <v>260</v>
      </c>
      <c r="D637" s="5" t="s">
        <v>261</v>
      </c>
      <c r="E637" s="6" t="s">
        <v>1310</v>
      </c>
      <c r="F637" s="6" t="s">
        <v>469</v>
      </c>
      <c r="G637" s="7">
        <v>37750</v>
      </c>
      <c r="H637" s="7">
        <v>37750</v>
      </c>
      <c r="I637" s="43">
        <v>0</v>
      </c>
      <c r="J637" s="8"/>
    </row>
    <row r="638" spans="1:10" x14ac:dyDescent="0.3">
      <c r="A638" s="4" t="s">
        <v>61</v>
      </c>
      <c r="B638" s="5" t="s">
        <v>164</v>
      </c>
      <c r="C638" s="6" t="s">
        <v>696</v>
      </c>
      <c r="D638" s="5" t="s">
        <v>697</v>
      </c>
      <c r="E638" s="6" t="s">
        <v>1310</v>
      </c>
      <c r="F638" s="6" t="s">
        <v>469</v>
      </c>
      <c r="G638" s="7">
        <v>43333.333333333336</v>
      </c>
      <c r="H638" s="7">
        <v>43333.333333333336</v>
      </c>
      <c r="I638" s="43">
        <v>0</v>
      </c>
      <c r="J638" s="8"/>
    </row>
    <row r="639" spans="1:10" x14ac:dyDescent="0.3">
      <c r="A639" s="4" t="s">
        <v>61</v>
      </c>
      <c r="B639" s="5" t="s">
        <v>164</v>
      </c>
      <c r="C639" s="6" t="s">
        <v>264</v>
      </c>
      <c r="D639" s="5" t="s">
        <v>265</v>
      </c>
      <c r="E639" s="6" t="s">
        <v>1310</v>
      </c>
      <c r="F639" s="6" t="s">
        <v>469</v>
      </c>
      <c r="G639" s="7">
        <v>41250</v>
      </c>
      <c r="H639" s="7">
        <v>41250</v>
      </c>
      <c r="I639" s="43">
        <v>0</v>
      </c>
      <c r="J639" s="8"/>
    </row>
    <row r="640" spans="1:10" x14ac:dyDescent="0.3">
      <c r="A640" s="4" t="s">
        <v>61</v>
      </c>
      <c r="B640" s="5" t="s">
        <v>164</v>
      </c>
      <c r="C640" s="6" t="s">
        <v>266</v>
      </c>
      <c r="D640" s="5" t="s">
        <v>267</v>
      </c>
      <c r="E640" s="6" t="s">
        <v>1310</v>
      </c>
      <c r="F640" s="6" t="s">
        <v>469</v>
      </c>
      <c r="G640" s="7">
        <v>41700</v>
      </c>
      <c r="H640" s="7">
        <v>41666.666666666664</v>
      </c>
      <c r="I640" s="43">
        <v>-7.9936051159079646E-2</v>
      </c>
      <c r="J640" s="8"/>
    </row>
    <row r="641" spans="1:10" x14ac:dyDescent="0.3">
      <c r="A641" s="4" t="s">
        <v>65</v>
      </c>
      <c r="B641" s="5" t="s">
        <v>145</v>
      </c>
      <c r="C641" s="6" t="s">
        <v>346</v>
      </c>
      <c r="D641" s="5" t="s">
        <v>347</v>
      </c>
      <c r="E641" s="6" t="s">
        <v>1310</v>
      </c>
      <c r="F641" s="6" t="s">
        <v>469</v>
      </c>
      <c r="G641" s="7">
        <v>45033.333333333336</v>
      </c>
      <c r="H641" s="7">
        <v>45333.333333333336</v>
      </c>
      <c r="I641" s="43">
        <v>0.66617320503330468</v>
      </c>
      <c r="J641" s="8"/>
    </row>
    <row r="642" spans="1:10" x14ac:dyDescent="0.3">
      <c r="A642" s="4" t="s">
        <v>65</v>
      </c>
      <c r="B642" s="5" t="s">
        <v>145</v>
      </c>
      <c r="C642" s="6" t="s">
        <v>146</v>
      </c>
      <c r="D642" s="5" t="s">
        <v>147</v>
      </c>
      <c r="E642" s="6" t="s">
        <v>1310</v>
      </c>
      <c r="F642" s="6" t="s">
        <v>469</v>
      </c>
      <c r="G642" s="7">
        <v>40000</v>
      </c>
      <c r="H642" s="7">
        <v>40166.666666666664</v>
      </c>
      <c r="I642" s="43">
        <v>0.41666666666666519</v>
      </c>
      <c r="J642" s="8"/>
    </row>
    <row r="643" spans="1:10" x14ac:dyDescent="0.3">
      <c r="A643" s="4" t="s">
        <v>65</v>
      </c>
      <c r="B643" s="5" t="s">
        <v>145</v>
      </c>
      <c r="C643" s="6" t="s">
        <v>199</v>
      </c>
      <c r="D643" s="5" t="s">
        <v>200</v>
      </c>
      <c r="E643" s="6" t="s">
        <v>1310</v>
      </c>
      <c r="F643" s="6" t="s">
        <v>469</v>
      </c>
      <c r="G643" s="7">
        <v>44866.666666666664</v>
      </c>
      <c r="H643" s="7">
        <v>45033.333333333336</v>
      </c>
      <c r="I643" s="43">
        <v>0.3714710252600506</v>
      </c>
      <c r="J643" s="8"/>
    </row>
    <row r="644" spans="1:10" x14ac:dyDescent="0.3">
      <c r="A644" s="4" t="s">
        <v>65</v>
      </c>
      <c r="B644" s="5" t="s">
        <v>145</v>
      </c>
      <c r="C644" s="6" t="s">
        <v>279</v>
      </c>
      <c r="D644" s="5" t="s">
        <v>280</v>
      </c>
      <c r="E644" s="6" t="s">
        <v>1310</v>
      </c>
      <c r="F644" s="6" t="s">
        <v>469</v>
      </c>
      <c r="G644" s="7">
        <v>44000</v>
      </c>
      <c r="H644" s="7">
        <v>44000</v>
      </c>
      <c r="I644" s="43">
        <v>0</v>
      </c>
      <c r="J644" s="8"/>
    </row>
    <row r="645" spans="1:10" x14ac:dyDescent="0.3">
      <c r="A645" s="4" t="s">
        <v>58</v>
      </c>
      <c r="B645" s="5" t="s">
        <v>189</v>
      </c>
      <c r="C645" s="6" t="s">
        <v>190</v>
      </c>
      <c r="D645" s="5" t="s">
        <v>191</v>
      </c>
      <c r="E645" s="6" t="s">
        <v>1310</v>
      </c>
      <c r="F645" s="6" t="s">
        <v>469</v>
      </c>
      <c r="G645" s="7">
        <v>49840</v>
      </c>
      <c r="H645" s="7">
        <v>52666.666666666664</v>
      </c>
      <c r="I645" s="43">
        <v>5.6714820759764528</v>
      </c>
      <c r="J645" s="8"/>
    </row>
    <row r="646" spans="1:10" x14ac:dyDescent="0.3">
      <c r="A646" s="4" t="s">
        <v>58</v>
      </c>
      <c r="B646" s="5" t="s">
        <v>189</v>
      </c>
      <c r="C646" s="6" t="s">
        <v>429</v>
      </c>
      <c r="D646" s="5" t="s">
        <v>430</v>
      </c>
      <c r="E646" s="6" t="s">
        <v>1310</v>
      </c>
      <c r="F646" s="6" t="s">
        <v>469</v>
      </c>
      <c r="G646" s="7">
        <v>47875</v>
      </c>
      <c r="H646" s="7">
        <v>47833.333333333336</v>
      </c>
      <c r="I646" s="43">
        <v>-8.7032201914705176E-2</v>
      </c>
      <c r="J646" s="8"/>
    </row>
    <row r="647" spans="1:10" x14ac:dyDescent="0.3">
      <c r="A647" s="4" t="s">
        <v>58</v>
      </c>
      <c r="B647" s="5" t="s">
        <v>189</v>
      </c>
      <c r="C647" s="6" t="s">
        <v>289</v>
      </c>
      <c r="D647" s="5" t="s">
        <v>290</v>
      </c>
      <c r="E647" s="6" t="s">
        <v>1310</v>
      </c>
      <c r="F647" s="6" t="s">
        <v>469</v>
      </c>
      <c r="G647" s="7">
        <v>48466.666666666664</v>
      </c>
      <c r="H647" s="7">
        <v>48300</v>
      </c>
      <c r="I647" s="43">
        <v>-0.34387895460796791</v>
      </c>
      <c r="J647" s="8"/>
    </row>
    <row r="648" spans="1:10" x14ac:dyDescent="0.3">
      <c r="A648" s="4" t="s">
        <v>69</v>
      </c>
      <c r="B648" s="5" t="s">
        <v>488</v>
      </c>
      <c r="C648" s="6" t="s">
        <v>489</v>
      </c>
      <c r="D648" s="5" t="s">
        <v>490</v>
      </c>
      <c r="E648" s="6" t="s">
        <v>1310</v>
      </c>
      <c r="F648" s="6" t="s">
        <v>469</v>
      </c>
      <c r="G648" s="7">
        <v>45333.333333333336</v>
      </c>
      <c r="H648" s="7">
        <v>46000</v>
      </c>
      <c r="I648" s="43">
        <v>1.4705882352941124</v>
      </c>
      <c r="J648" s="8"/>
    </row>
    <row r="649" spans="1:10" x14ac:dyDescent="0.3">
      <c r="A649" s="4" t="s">
        <v>62</v>
      </c>
      <c r="B649" s="5" t="s">
        <v>150</v>
      </c>
      <c r="C649" s="6" t="s">
        <v>151</v>
      </c>
      <c r="D649" s="5" t="s">
        <v>152</v>
      </c>
      <c r="E649" s="6" t="s">
        <v>1310</v>
      </c>
      <c r="F649" s="6" t="s">
        <v>486</v>
      </c>
      <c r="G649" s="7">
        <v>14950</v>
      </c>
      <c r="H649" s="7">
        <v>14556</v>
      </c>
      <c r="I649" s="43">
        <v>-2.6354515050167171</v>
      </c>
      <c r="J649" s="8"/>
    </row>
    <row r="650" spans="1:10" x14ac:dyDescent="0.3">
      <c r="A650" s="4" t="s">
        <v>62</v>
      </c>
      <c r="B650" s="5" t="s">
        <v>150</v>
      </c>
      <c r="C650" s="6" t="s">
        <v>688</v>
      </c>
      <c r="D650" s="5" t="s">
        <v>689</v>
      </c>
      <c r="E650" s="6" t="s">
        <v>1310</v>
      </c>
      <c r="F650" s="6" t="s">
        <v>486</v>
      </c>
      <c r="G650" s="7" t="s">
        <v>156</v>
      </c>
      <c r="H650" s="7">
        <v>13850</v>
      </c>
      <c r="I650" s="43" t="s">
        <v>156</v>
      </c>
      <c r="J650" s="8"/>
    </row>
    <row r="651" spans="1:10" x14ac:dyDescent="0.3">
      <c r="A651" s="4" t="s">
        <v>62</v>
      </c>
      <c r="B651" s="5" t="s">
        <v>150</v>
      </c>
      <c r="C651" s="6" t="s">
        <v>209</v>
      </c>
      <c r="D651" s="5" t="s">
        <v>210</v>
      </c>
      <c r="E651" s="6" t="s">
        <v>1310</v>
      </c>
      <c r="F651" s="6" t="s">
        <v>486</v>
      </c>
      <c r="G651" s="7">
        <v>13633.333333333334</v>
      </c>
      <c r="H651" s="7">
        <v>13400</v>
      </c>
      <c r="I651" s="43">
        <v>-1.7114914425427896</v>
      </c>
      <c r="J651" s="8"/>
    </row>
    <row r="652" spans="1:10" x14ac:dyDescent="0.3">
      <c r="A652" s="4" t="s">
        <v>62</v>
      </c>
      <c r="B652" s="5" t="s">
        <v>150</v>
      </c>
      <c r="C652" s="6" t="s">
        <v>220</v>
      </c>
      <c r="D652" s="5" t="s">
        <v>221</v>
      </c>
      <c r="E652" s="6" t="s">
        <v>1310</v>
      </c>
      <c r="F652" s="6" t="s">
        <v>486</v>
      </c>
      <c r="G652" s="7">
        <v>13680</v>
      </c>
      <c r="H652" s="7">
        <v>13680</v>
      </c>
      <c r="I652" s="43">
        <v>0</v>
      </c>
      <c r="J652" s="8"/>
    </row>
    <row r="653" spans="1:10" x14ac:dyDescent="0.3">
      <c r="A653" s="4" t="s">
        <v>62</v>
      </c>
      <c r="B653" s="5" t="s">
        <v>150</v>
      </c>
      <c r="C653" s="6" t="s">
        <v>316</v>
      </c>
      <c r="D653" s="5" t="s">
        <v>317</v>
      </c>
      <c r="E653" s="6" t="s">
        <v>1310</v>
      </c>
      <c r="F653" s="6" t="s">
        <v>486</v>
      </c>
      <c r="G653" s="7">
        <v>13375</v>
      </c>
      <c r="H653" s="7">
        <v>13550</v>
      </c>
      <c r="I653" s="43">
        <v>1.3084112149532645</v>
      </c>
      <c r="J653" s="8"/>
    </row>
    <row r="654" spans="1:10" x14ac:dyDescent="0.3">
      <c r="A654" s="4" t="s">
        <v>62</v>
      </c>
      <c r="B654" s="5" t="s">
        <v>150</v>
      </c>
      <c r="C654" s="6" t="s">
        <v>226</v>
      </c>
      <c r="D654" s="5" t="s">
        <v>227</v>
      </c>
      <c r="E654" s="6" t="s">
        <v>1310</v>
      </c>
      <c r="F654" s="6" t="s">
        <v>486</v>
      </c>
      <c r="G654" s="7">
        <v>14075</v>
      </c>
      <c r="H654" s="7">
        <v>14075</v>
      </c>
      <c r="I654" s="43">
        <v>0</v>
      </c>
      <c r="J654" s="8"/>
    </row>
    <row r="655" spans="1:10" x14ac:dyDescent="0.3">
      <c r="A655" s="4" t="s">
        <v>56</v>
      </c>
      <c r="B655" s="5" t="s">
        <v>230</v>
      </c>
      <c r="C655" s="6" t="s">
        <v>231</v>
      </c>
      <c r="D655" s="5" t="s">
        <v>230</v>
      </c>
      <c r="E655" s="6" t="s">
        <v>1310</v>
      </c>
      <c r="F655" s="6" t="s">
        <v>486</v>
      </c>
      <c r="G655" s="7" t="s">
        <v>156</v>
      </c>
      <c r="H655" s="7">
        <v>13458.25</v>
      </c>
      <c r="I655" s="43" t="s">
        <v>156</v>
      </c>
      <c r="J655" s="8"/>
    </row>
    <row r="656" spans="1:10" x14ac:dyDescent="0.3">
      <c r="A656" s="4" t="s">
        <v>53</v>
      </c>
      <c r="B656" s="5" t="s">
        <v>173</v>
      </c>
      <c r="C656" s="6" t="s">
        <v>318</v>
      </c>
      <c r="D656" s="5" t="s">
        <v>319</v>
      </c>
      <c r="E656" s="6" t="s">
        <v>1310</v>
      </c>
      <c r="F656" s="6" t="s">
        <v>486</v>
      </c>
      <c r="G656" s="7">
        <v>13714.285714285714</v>
      </c>
      <c r="H656" s="7">
        <v>13985.714285714286</v>
      </c>
      <c r="I656" s="43">
        <v>1.9791666666666652</v>
      </c>
      <c r="J656" s="8"/>
    </row>
    <row r="657" spans="1:10" x14ac:dyDescent="0.3">
      <c r="A657" s="4" t="s">
        <v>53</v>
      </c>
      <c r="B657" s="5" t="s">
        <v>173</v>
      </c>
      <c r="C657" s="6" t="s">
        <v>1003</v>
      </c>
      <c r="D657" s="5" t="s">
        <v>1004</v>
      </c>
      <c r="E657" s="6" t="s">
        <v>1310</v>
      </c>
      <c r="F657" s="6" t="s">
        <v>486</v>
      </c>
      <c r="G657" s="7">
        <v>13920</v>
      </c>
      <c r="H657" s="7">
        <v>14516.666666666666</v>
      </c>
      <c r="I657" s="43">
        <v>4.2863984674329503</v>
      </c>
      <c r="J657" s="8"/>
    </row>
    <row r="658" spans="1:10" x14ac:dyDescent="0.3">
      <c r="A658" s="4" t="s">
        <v>53</v>
      </c>
      <c r="B658" s="5" t="s">
        <v>173</v>
      </c>
      <c r="C658" s="6" t="s">
        <v>232</v>
      </c>
      <c r="D658" s="5" t="s">
        <v>233</v>
      </c>
      <c r="E658" s="6" t="s">
        <v>1310</v>
      </c>
      <c r="F658" s="6" t="s">
        <v>486</v>
      </c>
      <c r="G658" s="7">
        <v>14266.666666666666</v>
      </c>
      <c r="H658" s="7">
        <v>14266.666666666666</v>
      </c>
      <c r="I658" s="43">
        <v>0</v>
      </c>
      <c r="J658" s="8"/>
    </row>
    <row r="659" spans="1:10" x14ac:dyDescent="0.3">
      <c r="A659" s="4" t="s">
        <v>53</v>
      </c>
      <c r="B659" s="5" t="s">
        <v>173</v>
      </c>
      <c r="C659" s="6" t="s">
        <v>234</v>
      </c>
      <c r="D659" s="5" t="s">
        <v>235</v>
      </c>
      <c r="E659" s="6" t="s">
        <v>1310</v>
      </c>
      <c r="F659" s="6" t="s">
        <v>486</v>
      </c>
      <c r="G659" s="7">
        <v>13575</v>
      </c>
      <c r="H659" s="7">
        <v>13750</v>
      </c>
      <c r="I659" s="43">
        <v>1.2891344383057168</v>
      </c>
      <c r="J659" s="8"/>
    </row>
    <row r="660" spans="1:10" x14ac:dyDescent="0.3">
      <c r="A660" s="4" t="s">
        <v>53</v>
      </c>
      <c r="B660" s="5" t="s">
        <v>173</v>
      </c>
      <c r="C660" s="6" t="s">
        <v>174</v>
      </c>
      <c r="D660" s="5" t="s">
        <v>175</v>
      </c>
      <c r="E660" s="6" t="s">
        <v>1310</v>
      </c>
      <c r="F660" s="6" t="s">
        <v>486</v>
      </c>
      <c r="G660" s="7">
        <v>14800</v>
      </c>
      <c r="H660" s="7">
        <v>14650</v>
      </c>
      <c r="I660" s="43">
        <v>-1.0135135135135087</v>
      </c>
      <c r="J660" s="8"/>
    </row>
    <row r="661" spans="1:10" x14ac:dyDescent="0.3">
      <c r="A661" s="4" t="s">
        <v>53</v>
      </c>
      <c r="B661" s="5" t="s">
        <v>173</v>
      </c>
      <c r="C661" s="6" t="s">
        <v>236</v>
      </c>
      <c r="D661" s="5" t="s">
        <v>237</v>
      </c>
      <c r="E661" s="6" t="s">
        <v>1310</v>
      </c>
      <c r="F661" s="6" t="s">
        <v>486</v>
      </c>
      <c r="G661" s="7">
        <v>13700</v>
      </c>
      <c r="H661" s="7">
        <v>13700</v>
      </c>
      <c r="I661" s="43">
        <v>0</v>
      </c>
      <c r="J661" s="8"/>
    </row>
    <row r="662" spans="1:10" x14ac:dyDescent="0.3">
      <c r="A662" s="4" t="s">
        <v>53</v>
      </c>
      <c r="B662" s="5" t="s">
        <v>173</v>
      </c>
      <c r="C662" s="6" t="s">
        <v>176</v>
      </c>
      <c r="D662" s="5" t="s">
        <v>177</v>
      </c>
      <c r="E662" s="6" t="s">
        <v>1310</v>
      </c>
      <c r="F662" s="6" t="s">
        <v>486</v>
      </c>
      <c r="G662" s="7">
        <v>15000</v>
      </c>
      <c r="H662" s="7">
        <v>15220</v>
      </c>
      <c r="I662" s="43">
        <v>1.4666666666666606</v>
      </c>
      <c r="J662" s="8"/>
    </row>
    <row r="663" spans="1:10" x14ac:dyDescent="0.3">
      <c r="A663" s="4" t="s">
        <v>53</v>
      </c>
      <c r="B663" s="5" t="s">
        <v>173</v>
      </c>
      <c r="C663" s="6" t="s">
        <v>442</v>
      </c>
      <c r="D663" s="5" t="s">
        <v>443</v>
      </c>
      <c r="E663" s="6" t="s">
        <v>1310</v>
      </c>
      <c r="F663" s="6" t="s">
        <v>486</v>
      </c>
      <c r="G663" s="7">
        <v>14000</v>
      </c>
      <c r="H663" s="7">
        <v>14125</v>
      </c>
      <c r="I663" s="43">
        <v>0.89285714285713969</v>
      </c>
      <c r="J663" s="8"/>
    </row>
    <row r="664" spans="1:10" x14ac:dyDescent="0.3">
      <c r="A664" s="4" t="s">
        <v>53</v>
      </c>
      <c r="B664" s="5" t="s">
        <v>173</v>
      </c>
      <c r="C664" s="6" t="s">
        <v>240</v>
      </c>
      <c r="D664" s="5" t="s">
        <v>241</v>
      </c>
      <c r="E664" s="6" t="s">
        <v>1310</v>
      </c>
      <c r="F664" s="6" t="s">
        <v>486</v>
      </c>
      <c r="G664" s="7">
        <v>14966.666666666666</v>
      </c>
      <c r="H664" s="7">
        <v>14966.666666666666</v>
      </c>
      <c r="I664" s="43">
        <v>0</v>
      </c>
      <c r="J664" s="8"/>
    </row>
    <row r="665" spans="1:10" x14ac:dyDescent="0.3">
      <c r="A665" s="4" t="s">
        <v>53</v>
      </c>
      <c r="B665" s="5" t="s">
        <v>173</v>
      </c>
      <c r="C665" s="6" t="s">
        <v>449</v>
      </c>
      <c r="D665" s="5" t="s">
        <v>450</v>
      </c>
      <c r="E665" s="6" t="s">
        <v>1310</v>
      </c>
      <c r="F665" s="6" t="s">
        <v>486</v>
      </c>
      <c r="G665" s="7">
        <v>14000</v>
      </c>
      <c r="H665" s="7">
        <v>14300</v>
      </c>
      <c r="I665" s="43">
        <v>2.1428571428571352</v>
      </c>
      <c r="J665" s="8"/>
    </row>
    <row r="666" spans="1:10" x14ac:dyDescent="0.3">
      <c r="A666" s="4" t="s">
        <v>53</v>
      </c>
      <c r="B666" s="5" t="s">
        <v>173</v>
      </c>
      <c r="C666" s="6" t="s">
        <v>1005</v>
      </c>
      <c r="D666" s="5" t="s">
        <v>1006</v>
      </c>
      <c r="E666" s="6" t="s">
        <v>1310</v>
      </c>
      <c r="F666" s="6" t="s">
        <v>486</v>
      </c>
      <c r="G666" s="7">
        <v>13000</v>
      </c>
      <c r="H666" s="7">
        <v>14000</v>
      </c>
      <c r="I666" s="43">
        <v>7.6923076923076872</v>
      </c>
      <c r="J666" s="8"/>
    </row>
    <row r="667" spans="1:10" x14ac:dyDescent="0.3">
      <c r="A667" s="4" t="s">
        <v>53</v>
      </c>
      <c r="B667" s="5" t="s">
        <v>173</v>
      </c>
      <c r="C667" s="6" t="s">
        <v>1007</v>
      </c>
      <c r="D667" s="5" t="s">
        <v>1008</v>
      </c>
      <c r="E667" s="6" t="s">
        <v>1310</v>
      </c>
      <c r="F667" s="6" t="s">
        <v>486</v>
      </c>
      <c r="G667" s="7">
        <v>14000</v>
      </c>
      <c r="H667" s="7">
        <v>14000</v>
      </c>
      <c r="I667" s="43">
        <v>0</v>
      </c>
      <c r="J667" s="8"/>
    </row>
    <row r="668" spans="1:10" x14ac:dyDescent="0.3">
      <c r="A668" s="4" t="s">
        <v>53</v>
      </c>
      <c r="B668" s="5" t="s">
        <v>173</v>
      </c>
      <c r="C668" s="6" t="s">
        <v>242</v>
      </c>
      <c r="D668" s="5" t="s">
        <v>243</v>
      </c>
      <c r="E668" s="6" t="s">
        <v>1310</v>
      </c>
      <c r="F668" s="6" t="s">
        <v>486</v>
      </c>
      <c r="G668" s="7">
        <v>13300</v>
      </c>
      <c r="H668" s="7">
        <v>13333.333333333334</v>
      </c>
      <c r="I668" s="43">
        <v>0.25062656641603454</v>
      </c>
      <c r="J668" s="8"/>
    </row>
    <row r="669" spans="1:10" x14ac:dyDescent="0.3">
      <c r="A669" s="4" t="s">
        <v>53</v>
      </c>
      <c r="B669" s="5" t="s">
        <v>173</v>
      </c>
      <c r="C669" s="6" t="s">
        <v>478</v>
      </c>
      <c r="D669" s="5" t="s">
        <v>479</v>
      </c>
      <c r="E669" s="6" t="s">
        <v>1310</v>
      </c>
      <c r="F669" s="6" t="s">
        <v>486</v>
      </c>
      <c r="G669" s="7">
        <v>14500</v>
      </c>
      <c r="H669" s="7">
        <v>14500</v>
      </c>
      <c r="I669" s="43">
        <v>0</v>
      </c>
      <c r="J669" s="8"/>
    </row>
    <row r="670" spans="1:10" x14ac:dyDescent="0.3">
      <c r="A670" s="4" t="s">
        <v>53</v>
      </c>
      <c r="B670" s="5" t="s">
        <v>173</v>
      </c>
      <c r="C670" s="6" t="s">
        <v>403</v>
      </c>
      <c r="D670" s="5" t="s">
        <v>404</v>
      </c>
      <c r="E670" s="6" t="s">
        <v>1310</v>
      </c>
      <c r="F670" s="6" t="s">
        <v>486</v>
      </c>
      <c r="G670" s="7">
        <v>14125</v>
      </c>
      <c r="H670" s="7">
        <v>13975</v>
      </c>
      <c r="I670" s="43">
        <v>-1.0619469026548645</v>
      </c>
      <c r="J670" s="8"/>
    </row>
    <row r="671" spans="1:10" x14ac:dyDescent="0.3">
      <c r="A671" s="4" t="s">
        <v>60</v>
      </c>
      <c r="B671" s="5" t="s">
        <v>322</v>
      </c>
      <c r="C671" s="6" t="s">
        <v>359</v>
      </c>
      <c r="D671" s="5" t="s">
        <v>360</v>
      </c>
      <c r="E671" s="6" t="s">
        <v>1310</v>
      </c>
      <c r="F671" s="6" t="s">
        <v>486</v>
      </c>
      <c r="G671" s="7">
        <v>15125</v>
      </c>
      <c r="H671" s="7">
        <v>15625</v>
      </c>
      <c r="I671" s="43">
        <v>3.3057851239669311</v>
      </c>
      <c r="J671" s="8"/>
    </row>
    <row r="672" spans="1:10" x14ac:dyDescent="0.3">
      <c r="A672" s="4" t="s">
        <v>57</v>
      </c>
      <c r="B672" s="5" t="s">
        <v>178</v>
      </c>
      <c r="C672" s="6" t="s">
        <v>1009</v>
      </c>
      <c r="D672" s="5" t="s">
        <v>1010</v>
      </c>
      <c r="E672" s="6" t="s">
        <v>1310</v>
      </c>
      <c r="F672" s="6" t="s">
        <v>486</v>
      </c>
      <c r="G672" s="7">
        <v>13833.333333333334</v>
      </c>
      <c r="H672" s="7">
        <v>13833.333333333334</v>
      </c>
      <c r="I672" s="43">
        <v>0</v>
      </c>
      <c r="J672" s="8"/>
    </row>
    <row r="673" spans="1:10" x14ac:dyDescent="0.3">
      <c r="A673" s="4" t="s">
        <v>57</v>
      </c>
      <c r="B673" s="5" t="s">
        <v>178</v>
      </c>
      <c r="C673" s="6" t="s">
        <v>192</v>
      </c>
      <c r="D673" s="5" t="s">
        <v>193</v>
      </c>
      <c r="E673" s="6" t="s">
        <v>1310</v>
      </c>
      <c r="F673" s="6" t="s">
        <v>486</v>
      </c>
      <c r="G673" s="7">
        <v>15000</v>
      </c>
      <c r="H673" s="7">
        <v>15000</v>
      </c>
      <c r="I673" s="43">
        <v>0</v>
      </c>
      <c r="J673" s="8"/>
    </row>
    <row r="674" spans="1:10" x14ac:dyDescent="0.3">
      <c r="A674" s="4" t="s">
        <v>57</v>
      </c>
      <c r="B674" s="5" t="s">
        <v>178</v>
      </c>
      <c r="C674" s="6" t="s">
        <v>253</v>
      </c>
      <c r="D674" s="5" t="s">
        <v>254</v>
      </c>
      <c r="E674" s="6" t="s">
        <v>1310</v>
      </c>
      <c r="F674" s="6" t="s">
        <v>486</v>
      </c>
      <c r="G674" s="7">
        <v>13520</v>
      </c>
      <c r="H674" s="7">
        <v>13420</v>
      </c>
      <c r="I674" s="43">
        <v>-0.73964497041419941</v>
      </c>
      <c r="J674" s="8"/>
    </row>
    <row r="675" spans="1:10" x14ac:dyDescent="0.3">
      <c r="A675" s="4" t="s">
        <v>51</v>
      </c>
      <c r="B675" s="5" t="s">
        <v>181</v>
      </c>
      <c r="C675" s="6" t="s">
        <v>409</v>
      </c>
      <c r="D675" s="5" t="s">
        <v>410</v>
      </c>
      <c r="E675" s="6" t="s">
        <v>1310</v>
      </c>
      <c r="F675" s="6" t="s">
        <v>486</v>
      </c>
      <c r="G675" s="7" t="s">
        <v>156</v>
      </c>
      <c r="H675" s="7">
        <v>15333.333333333334</v>
      </c>
      <c r="I675" s="43" t="s">
        <v>156</v>
      </c>
      <c r="J675" s="8"/>
    </row>
    <row r="676" spans="1:10" x14ac:dyDescent="0.3">
      <c r="A676" s="4" t="s">
        <v>51</v>
      </c>
      <c r="B676" s="5" t="s">
        <v>181</v>
      </c>
      <c r="C676" s="6" t="s">
        <v>480</v>
      </c>
      <c r="D676" s="5" t="s">
        <v>481</v>
      </c>
      <c r="E676" s="6" t="s">
        <v>1310</v>
      </c>
      <c r="F676" s="6" t="s">
        <v>486</v>
      </c>
      <c r="G676" s="7" t="s">
        <v>156</v>
      </c>
      <c r="H676" s="7">
        <v>15000</v>
      </c>
      <c r="I676" s="43" t="s">
        <v>156</v>
      </c>
      <c r="J676" s="8"/>
    </row>
    <row r="677" spans="1:10" x14ac:dyDescent="0.3">
      <c r="A677" s="4" t="s">
        <v>51</v>
      </c>
      <c r="B677" s="5" t="s">
        <v>181</v>
      </c>
      <c r="C677" s="6" t="s">
        <v>331</v>
      </c>
      <c r="D677" s="5" t="s">
        <v>332</v>
      </c>
      <c r="E677" s="6" t="s">
        <v>1310</v>
      </c>
      <c r="F677" s="6" t="s">
        <v>486</v>
      </c>
      <c r="G677" s="7">
        <v>14366.666666666666</v>
      </c>
      <c r="H677" s="7">
        <v>14366.666666666666</v>
      </c>
      <c r="I677" s="43">
        <v>0</v>
      </c>
      <c r="J677" s="8"/>
    </row>
    <row r="678" spans="1:10" x14ac:dyDescent="0.3">
      <c r="A678" s="4" t="s">
        <v>51</v>
      </c>
      <c r="B678" s="5" t="s">
        <v>181</v>
      </c>
      <c r="C678" s="6" t="s">
        <v>381</v>
      </c>
      <c r="D678" s="5" t="s">
        <v>382</v>
      </c>
      <c r="E678" s="6" t="s">
        <v>1310</v>
      </c>
      <c r="F678" s="6" t="s">
        <v>486</v>
      </c>
      <c r="G678" s="7" t="s">
        <v>156</v>
      </c>
      <c r="H678" s="7">
        <v>15666.666666666666</v>
      </c>
      <c r="I678" s="43" t="s">
        <v>156</v>
      </c>
      <c r="J678" s="8"/>
    </row>
    <row r="679" spans="1:10" x14ac:dyDescent="0.3">
      <c r="A679" s="4" t="s">
        <v>64</v>
      </c>
      <c r="B679" s="5" t="s">
        <v>424</v>
      </c>
      <c r="C679" s="6" t="s">
        <v>482</v>
      </c>
      <c r="D679" s="5" t="s">
        <v>483</v>
      </c>
      <c r="E679" s="6" t="s">
        <v>1310</v>
      </c>
      <c r="F679" s="6" t="s">
        <v>486</v>
      </c>
      <c r="G679" s="7">
        <v>15240</v>
      </c>
      <c r="H679" s="7">
        <v>15000</v>
      </c>
      <c r="I679" s="43">
        <v>-1.5748031496062964</v>
      </c>
      <c r="J679" s="8"/>
    </row>
    <row r="680" spans="1:10" x14ac:dyDescent="0.3">
      <c r="A680" s="4" t="s">
        <v>64</v>
      </c>
      <c r="B680" s="5" t="s">
        <v>424</v>
      </c>
      <c r="C680" s="6" t="s">
        <v>563</v>
      </c>
      <c r="D680" s="5" t="s">
        <v>564</v>
      </c>
      <c r="E680" s="6" t="s">
        <v>1310</v>
      </c>
      <c r="F680" s="6" t="s">
        <v>486</v>
      </c>
      <c r="G680" s="7">
        <v>14925</v>
      </c>
      <c r="H680" s="7">
        <v>14925</v>
      </c>
      <c r="I680" s="43">
        <v>0</v>
      </c>
      <c r="J680" s="8"/>
    </row>
    <row r="681" spans="1:10" x14ac:dyDescent="0.3">
      <c r="A681" s="4" t="s">
        <v>64</v>
      </c>
      <c r="B681" s="5" t="s">
        <v>424</v>
      </c>
      <c r="C681" s="6" t="s">
        <v>484</v>
      </c>
      <c r="D681" s="5" t="s">
        <v>485</v>
      </c>
      <c r="E681" s="6" t="s">
        <v>1310</v>
      </c>
      <c r="F681" s="6" t="s">
        <v>486</v>
      </c>
      <c r="G681" s="7">
        <v>14666.666666666666</v>
      </c>
      <c r="H681" s="7">
        <v>15000</v>
      </c>
      <c r="I681" s="43">
        <v>2.2727272727272707</v>
      </c>
      <c r="J681" s="8"/>
    </row>
    <row r="682" spans="1:10" x14ac:dyDescent="0.3">
      <c r="A682" s="4" t="s">
        <v>61</v>
      </c>
      <c r="B682" s="5" t="s">
        <v>164</v>
      </c>
      <c r="C682" s="6" t="s">
        <v>260</v>
      </c>
      <c r="D682" s="5" t="s">
        <v>261</v>
      </c>
      <c r="E682" s="6" t="s">
        <v>1310</v>
      </c>
      <c r="F682" s="6" t="s">
        <v>486</v>
      </c>
      <c r="G682" s="7">
        <v>13666.666666666666</v>
      </c>
      <c r="H682" s="7">
        <v>13833.333333333334</v>
      </c>
      <c r="I682" s="43">
        <v>1.2195121951219523</v>
      </c>
      <c r="J682" s="8"/>
    </row>
    <row r="683" spans="1:10" x14ac:dyDescent="0.3">
      <c r="A683" s="4" t="s">
        <v>65</v>
      </c>
      <c r="B683" s="5" t="s">
        <v>145</v>
      </c>
      <c r="C683" s="6" t="s">
        <v>346</v>
      </c>
      <c r="D683" s="5" t="s">
        <v>347</v>
      </c>
      <c r="E683" s="6" t="s">
        <v>1310</v>
      </c>
      <c r="F683" s="6" t="s">
        <v>486</v>
      </c>
      <c r="G683" s="7">
        <v>15433.333333333334</v>
      </c>
      <c r="H683" s="7">
        <v>15000</v>
      </c>
      <c r="I683" s="43">
        <v>-2.8077753779697678</v>
      </c>
      <c r="J683" s="8"/>
    </row>
    <row r="684" spans="1:10" x14ac:dyDescent="0.3">
      <c r="A684" s="4" t="s">
        <v>65</v>
      </c>
      <c r="B684" s="5" t="s">
        <v>145</v>
      </c>
      <c r="C684" s="6" t="s">
        <v>146</v>
      </c>
      <c r="D684" s="5" t="s">
        <v>147</v>
      </c>
      <c r="E684" s="6" t="s">
        <v>1310</v>
      </c>
      <c r="F684" s="6" t="s">
        <v>486</v>
      </c>
      <c r="G684" s="7">
        <v>13666.666666666666</v>
      </c>
      <c r="H684" s="7">
        <v>13666.666666666666</v>
      </c>
      <c r="I684" s="43">
        <v>0</v>
      </c>
      <c r="J684" s="8"/>
    </row>
    <row r="685" spans="1:10" x14ac:dyDescent="0.3">
      <c r="A685" s="4" t="s">
        <v>65</v>
      </c>
      <c r="B685" s="5" t="s">
        <v>145</v>
      </c>
      <c r="C685" s="6" t="s">
        <v>199</v>
      </c>
      <c r="D685" s="5" t="s">
        <v>200</v>
      </c>
      <c r="E685" s="6" t="s">
        <v>1310</v>
      </c>
      <c r="F685" s="6" t="s">
        <v>486</v>
      </c>
      <c r="G685" s="7">
        <v>14600</v>
      </c>
      <c r="H685" s="7">
        <v>14600</v>
      </c>
      <c r="I685" s="43">
        <v>0</v>
      </c>
      <c r="J685" s="8"/>
    </row>
    <row r="686" spans="1:10" x14ac:dyDescent="0.3">
      <c r="A686" s="4" t="s">
        <v>58</v>
      </c>
      <c r="B686" s="5" t="s">
        <v>189</v>
      </c>
      <c r="C686" s="6" t="s">
        <v>335</v>
      </c>
      <c r="D686" s="5" t="s">
        <v>336</v>
      </c>
      <c r="E686" s="6" t="s">
        <v>1310</v>
      </c>
      <c r="F686" s="6" t="s">
        <v>486</v>
      </c>
      <c r="G686" s="7">
        <v>16500</v>
      </c>
      <c r="H686" s="7">
        <v>16500</v>
      </c>
      <c r="I686" s="43">
        <v>0</v>
      </c>
      <c r="J686" s="8"/>
    </row>
    <row r="687" spans="1:10" x14ac:dyDescent="0.3">
      <c r="A687" s="4" t="s">
        <v>64</v>
      </c>
      <c r="B687" s="5" t="s">
        <v>424</v>
      </c>
      <c r="C687" s="6" t="s">
        <v>425</v>
      </c>
      <c r="D687" s="5" t="s">
        <v>426</v>
      </c>
      <c r="E687" s="6" t="s">
        <v>1311</v>
      </c>
      <c r="F687" s="6" t="s">
        <v>475</v>
      </c>
      <c r="G687" s="7">
        <v>17866.666666666668</v>
      </c>
      <c r="H687" s="7">
        <v>17866.666666666668</v>
      </c>
      <c r="I687" s="43">
        <v>0</v>
      </c>
      <c r="J687" s="8"/>
    </row>
    <row r="688" spans="1:10" x14ac:dyDescent="0.3">
      <c r="A688" s="4" t="s">
        <v>64</v>
      </c>
      <c r="B688" s="5" t="s">
        <v>424</v>
      </c>
      <c r="C688" s="6" t="s">
        <v>482</v>
      </c>
      <c r="D688" s="5" t="s">
        <v>483</v>
      </c>
      <c r="E688" s="6" t="s">
        <v>1311</v>
      </c>
      <c r="F688" s="6" t="s">
        <v>475</v>
      </c>
      <c r="G688" s="7">
        <v>18460</v>
      </c>
      <c r="H688" s="7">
        <v>18325</v>
      </c>
      <c r="I688" s="43">
        <v>-0.73131094257854468</v>
      </c>
      <c r="J688" s="8"/>
    </row>
    <row r="689" spans="1:10" x14ac:dyDescent="0.3">
      <c r="A689" s="4" t="s">
        <v>64</v>
      </c>
      <c r="B689" s="5" t="s">
        <v>424</v>
      </c>
      <c r="C689" s="6" t="s">
        <v>563</v>
      </c>
      <c r="D689" s="5" t="s">
        <v>564</v>
      </c>
      <c r="E689" s="6" t="s">
        <v>1311</v>
      </c>
      <c r="F689" s="6" t="s">
        <v>475</v>
      </c>
      <c r="G689" s="7">
        <v>18733.333333333332</v>
      </c>
      <c r="H689" s="7">
        <v>18733.333333333332</v>
      </c>
      <c r="I689" s="43">
        <v>0</v>
      </c>
      <c r="J689" s="8"/>
    </row>
    <row r="690" spans="1:10" x14ac:dyDescent="0.3">
      <c r="A690" s="4" t="s">
        <v>62</v>
      </c>
      <c r="B690" s="5" t="s">
        <v>150</v>
      </c>
      <c r="C690" s="6" t="s">
        <v>206</v>
      </c>
      <c r="D690" s="5" t="s">
        <v>207</v>
      </c>
      <c r="E690" s="6" t="s">
        <v>1312</v>
      </c>
      <c r="F690" s="6" t="s">
        <v>469</v>
      </c>
      <c r="G690" s="7">
        <v>69772</v>
      </c>
      <c r="H690" s="7">
        <v>71631.666666666672</v>
      </c>
      <c r="I690" s="43">
        <v>2.6653480861472678</v>
      </c>
      <c r="J690" s="8"/>
    </row>
    <row r="691" spans="1:10" x14ac:dyDescent="0.3">
      <c r="A691" s="4" t="s">
        <v>62</v>
      </c>
      <c r="B691" s="5" t="s">
        <v>150</v>
      </c>
      <c r="C691" s="6" t="s">
        <v>209</v>
      </c>
      <c r="D691" s="5" t="s">
        <v>210</v>
      </c>
      <c r="E691" s="6" t="s">
        <v>1312</v>
      </c>
      <c r="F691" s="6" t="s">
        <v>469</v>
      </c>
      <c r="G691" s="7">
        <v>79416.363636363632</v>
      </c>
      <c r="H691" s="7">
        <v>79130</v>
      </c>
      <c r="I691" s="43">
        <v>-0.3605851782320979</v>
      </c>
      <c r="J691" s="8"/>
    </row>
    <row r="692" spans="1:10" x14ac:dyDescent="0.3">
      <c r="A692" s="4" t="s">
        <v>62</v>
      </c>
      <c r="B692" s="5" t="s">
        <v>150</v>
      </c>
      <c r="C692" s="6" t="s">
        <v>440</v>
      </c>
      <c r="D692" s="5" t="s">
        <v>441</v>
      </c>
      <c r="E692" s="6" t="s">
        <v>1312</v>
      </c>
      <c r="F692" s="6" t="s">
        <v>469</v>
      </c>
      <c r="G692" s="7">
        <v>101916.66666666667</v>
      </c>
      <c r="H692" s="7">
        <v>101800</v>
      </c>
      <c r="I692" s="43">
        <v>-0.11447260834015482</v>
      </c>
      <c r="J692" s="8"/>
    </row>
    <row r="693" spans="1:10" x14ac:dyDescent="0.3">
      <c r="A693" s="4" t="s">
        <v>62</v>
      </c>
      <c r="B693" s="5" t="s">
        <v>150</v>
      </c>
      <c r="C693" s="6" t="s">
        <v>213</v>
      </c>
      <c r="D693" s="5" t="s">
        <v>214</v>
      </c>
      <c r="E693" s="6" t="s">
        <v>1312</v>
      </c>
      <c r="F693" s="6" t="s">
        <v>469</v>
      </c>
      <c r="G693" s="7">
        <v>74615</v>
      </c>
      <c r="H693" s="7">
        <v>74615</v>
      </c>
      <c r="I693" s="43">
        <v>0</v>
      </c>
      <c r="J693" s="8"/>
    </row>
    <row r="694" spans="1:10" x14ac:dyDescent="0.3">
      <c r="A694" s="4" t="s">
        <v>62</v>
      </c>
      <c r="B694" s="5" t="s">
        <v>150</v>
      </c>
      <c r="C694" s="6" t="s">
        <v>215</v>
      </c>
      <c r="D694" s="5" t="s">
        <v>216</v>
      </c>
      <c r="E694" s="6" t="s">
        <v>1312</v>
      </c>
      <c r="F694" s="6" t="s">
        <v>469</v>
      </c>
      <c r="G694" s="7">
        <v>80757.142857142855</v>
      </c>
      <c r="H694" s="7">
        <v>80464.28571428571</v>
      </c>
      <c r="I694" s="43">
        <v>-0.36263930656288412</v>
      </c>
      <c r="J694" s="8"/>
    </row>
    <row r="695" spans="1:10" x14ac:dyDescent="0.3">
      <c r="A695" s="4" t="s">
        <v>62</v>
      </c>
      <c r="B695" s="5" t="s">
        <v>150</v>
      </c>
      <c r="C695" s="6" t="s">
        <v>373</v>
      </c>
      <c r="D695" s="5" t="s">
        <v>374</v>
      </c>
      <c r="E695" s="6" t="s">
        <v>1312</v>
      </c>
      <c r="F695" s="6" t="s">
        <v>469</v>
      </c>
      <c r="G695" s="7">
        <v>72428.571428571435</v>
      </c>
      <c r="H695" s="7">
        <v>73230.769230769234</v>
      </c>
      <c r="I695" s="43">
        <v>1.1075709300561343</v>
      </c>
      <c r="J695" s="8"/>
    </row>
    <row r="696" spans="1:10" x14ac:dyDescent="0.3">
      <c r="A696" s="4" t="s">
        <v>62</v>
      </c>
      <c r="B696" s="5" t="s">
        <v>150</v>
      </c>
      <c r="C696" s="6" t="s">
        <v>217</v>
      </c>
      <c r="D696" s="5" t="s">
        <v>196</v>
      </c>
      <c r="E696" s="6" t="s">
        <v>1312</v>
      </c>
      <c r="F696" s="6" t="s">
        <v>469</v>
      </c>
      <c r="G696" s="7">
        <v>71750</v>
      </c>
      <c r="H696" s="7">
        <v>71750</v>
      </c>
      <c r="I696" s="43">
        <v>0</v>
      </c>
      <c r="J696" s="8"/>
    </row>
    <row r="697" spans="1:10" x14ac:dyDescent="0.3">
      <c r="A697" s="4" t="s">
        <v>62</v>
      </c>
      <c r="B697" s="5" t="s">
        <v>150</v>
      </c>
      <c r="C697" s="6" t="s">
        <v>218</v>
      </c>
      <c r="D697" s="5" t="s">
        <v>219</v>
      </c>
      <c r="E697" s="6" t="s">
        <v>1312</v>
      </c>
      <c r="F697" s="6" t="s">
        <v>469</v>
      </c>
      <c r="G697" s="7">
        <v>90625</v>
      </c>
      <c r="H697" s="7">
        <v>91375</v>
      </c>
      <c r="I697" s="43">
        <v>0.82758620689655782</v>
      </c>
      <c r="J697" s="8"/>
    </row>
    <row r="698" spans="1:10" x14ac:dyDescent="0.3">
      <c r="A698" s="4" t="s">
        <v>62</v>
      </c>
      <c r="B698" s="5" t="s">
        <v>150</v>
      </c>
      <c r="C698" s="6" t="s">
        <v>220</v>
      </c>
      <c r="D698" s="5" t="s">
        <v>221</v>
      </c>
      <c r="E698" s="6" t="s">
        <v>1312</v>
      </c>
      <c r="F698" s="6" t="s">
        <v>469</v>
      </c>
      <c r="G698" s="7">
        <v>77235.294117647063</v>
      </c>
      <c r="H698" s="7">
        <v>78350</v>
      </c>
      <c r="I698" s="43">
        <v>1.4432597105864309</v>
      </c>
      <c r="J698" s="8"/>
    </row>
    <row r="699" spans="1:10" x14ac:dyDescent="0.3">
      <c r="A699" s="4" t="s">
        <v>62</v>
      </c>
      <c r="B699" s="5" t="s">
        <v>150</v>
      </c>
      <c r="C699" s="6" t="s">
        <v>222</v>
      </c>
      <c r="D699" s="5" t="s">
        <v>223</v>
      </c>
      <c r="E699" s="6" t="s">
        <v>1312</v>
      </c>
      <c r="F699" s="6" t="s">
        <v>469</v>
      </c>
      <c r="G699" s="7">
        <v>88476.666666666672</v>
      </c>
      <c r="H699" s="7">
        <v>79750</v>
      </c>
      <c r="I699" s="43">
        <v>-9.8632407791131467</v>
      </c>
      <c r="J699" s="8"/>
    </row>
    <row r="700" spans="1:10" x14ac:dyDescent="0.3">
      <c r="A700" s="4" t="s">
        <v>62</v>
      </c>
      <c r="B700" s="5" t="s">
        <v>150</v>
      </c>
      <c r="C700" s="6" t="s">
        <v>316</v>
      </c>
      <c r="D700" s="5" t="s">
        <v>317</v>
      </c>
      <c r="E700" s="6" t="s">
        <v>1312</v>
      </c>
      <c r="F700" s="6" t="s">
        <v>469</v>
      </c>
      <c r="G700" s="7">
        <v>79500</v>
      </c>
      <c r="H700" s="7">
        <v>76063.636363636368</v>
      </c>
      <c r="I700" s="43">
        <v>-4.3224699828473323</v>
      </c>
      <c r="J700" s="8"/>
    </row>
    <row r="701" spans="1:10" x14ac:dyDescent="0.3">
      <c r="A701" s="4" t="s">
        <v>62</v>
      </c>
      <c r="B701" s="5" t="s">
        <v>150</v>
      </c>
      <c r="C701" s="6" t="s">
        <v>224</v>
      </c>
      <c r="D701" s="5" t="s">
        <v>225</v>
      </c>
      <c r="E701" s="6" t="s">
        <v>1312</v>
      </c>
      <c r="F701" s="6" t="s">
        <v>469</v>
      </c>
      <c r="G701" s="7">
        <v>82486</v>
      </c>
      <c r="H701" s="7">
        <v>82536</v>
      </c>
      <c r="I701" s="43">
        <v>6.0616347016462235E-2</v>
      </c>
      <c r="J701" s="8"/>
    </row>
    <row r="702" spans="1:10" x14ac:dyDescent="0.3">
      <c r="A702" s="4" t="s">
        <v>62</v>
      </c>
      <c r="B702" s="5" t="s">
        <v>150</v>
      </c>
      <c r="C702" s="6" t="s">
        <v>226</v>
      </c>
      <c r="D702" s="5" t="s">
        <v>227</v>
      </c>
      <c r="E702" s="6" t="s">
        <v>1312</v>
      </c>
      <c r="F702" s="6" t="s">
        <v>469</v>
      </c>
      <c r="G702" s="7">
        <v>85500</v>
      </c>
      <c r="H702" s="7">
        <v>85500</v>
      </c>
      <c r="I702" s="43">
        <v>0</v>
      </c>
      <c r="J702" s="8"/>
    </row>
    <row r="703" spans="1:10" x14ac:dyDescent="0.3">
      <c r="A703" s="4" t="s">
        <v>64</v>
      </c>
      <c r="B703" s="5" t="s">
        <v>424</v>
      </c>
      <c r="C703" s="6" t="s">
        <v>425</v>
      </c>
      <c r="D703" s="5" t="s">
        <v>426</v>
      </c>
      <c r="E703" s="6" t="s">
        <v>1312</v>
      </c>
      <c r="F703" s="6" t="s">
        <v>469</v>
      </c>
      <c r="G703" s="7">
        <v>77727.083333333328</v>
      </c>
      <c r="H703" s="7">
        <v>76427.083333333328</v>
      </c>
      <c r="I703" s="43">
        <v>-1.6725186952209925</v>
      </c>
      <c r="J703" s="8"/>
    </row>
    <row r="704" spans="1:10" x14ac:dyDescent="0.3">
      <c r="A704" s="4" t="s">
        <v>64</v>
      </c>
      <c r="B704" s="5" t="s">
        <v>424</v>
      </c>
      <c r="C704" s="6" t="s">
        <v>482</v>
      </c>
      <c r="D704" s="5" t="s">
        <v>483</v>
      </c>
      <c r="E704" s="6" t="s">
        <v>1312</v>
      </c>
      <c r="F704" s="6" t="s">
        <v>469</v>
      </c>
      <c r="G704" s="7">
        <v>74475</v>
      </c>
      <c r="H704" s="7">
        <v>74300</v>
      </c>
      <c r="I704" s="43">
        <v>-0.23497818059751152</v>
      </c>
      <c r="J704" s="8"/>
    </row>
    <row r="705" spans="1:10" x14ac:dyDescent="0.3">
      <c r="A705" s="4" t="s">
        <v>64</v>
      </c>
      <c r="B705" s="5" t="s">
        <v>424</v>
      </c>
      <c r="C705" s="6" t="s">
        <v>563</v>
      </c>
      <c r="D705" s="5" t="s">
        <v>564</v>
      </c>
      <c r="E705" s="6" t="s">
        <v>1312</v>
      </c>
      <c r="F705" s="6" t="s">
        <v>469</v>
      </c>
      <c r="G705" s="7">
        <v>78848.75</v>
      </c>
      <c r="H705" s="7">
        <v>79631.666666666672</v>
      </c>
      <c r="I705" s="43">
        <v>0.99293478548063696</v>
      </c>
      <c r="J705" s="8"/>
    </row>
    <row r="706" spans="1:10" x14ac:dyDescent="0.3">
      <c r="A706" s="4" t="s">
        <v>64</v>
      </c>
      <c r="B706" s="5" t="s">
        <v>424</v>
      </c>
      <c r="C706" s="6" t="s">
        <v>484</v>
      </c>
      <c r="D706" s="5" t="s">
        <v>485</v>
      </c>
      <c r="E706" s="6" t="s">
        <v>1312</v>
      </c>
      <c r="F706" s="6" t="s">
        <v>469</v>
      </c>
      <c r="G706" s="7">
        <v>79000</v>
      </c>
      <c r="H706" s="7">
        <v>75833.333333333328</v>
      </c>
      <c r="I706" s="43">
        <v>-4.0084388185654074</v>
      </c>
      <c r="J706" s="8"/>
    </row>
    <row r="707" spans="1:10" x14ac:dyDescent="0.3">
      <c r="A707" s="4" t="s">
        <v>58</v>
      </c>
      <c r="B707" s="5" t="s">
        <v>189</v>
      </c>
      <c r="C707" s="6" t="s">
        <v>335</v>
      </c>
      <c r="D707" s="5" t="s">
        <v>336</v>
      </c>
      <c r="E707" s="6" t="s">
        <v>1312</v>
      </c>
      <c r="F707" s="6" t="s">
        <v>469</v>
      </c>
      <c r="G707" s="7">
        <v>106333.33333333333</v>
      </c>
      <c r="H707" s="7">
        <v>106333.33333333333</v>
      </c>
      <c r="I707" s="43">
        <v>0</v>
      </c>
      <c r="J707" s="8"/>
    </row>
    <row r="708" spans="1:10" x14ac:dyDescent="0.3">
      <c r="A708" s="4" t="s">
        <v>69</v>
      </c>
      <c r="B708" s="5" t="s">
        <v>488</v>
      </c>
      <c r="C708" s="6" t="s">
        <v>489</v>
      </c>
      <c r="D708" s="5" t="s">
        <v>490</v>
      </c>
      <c r="E708" s="6" t="s">
        <v>1312</v>
      </c>
      <c r="F708" s="6" t="s">
        <v>469</v>
      </c>
      <c r="G708" s="7">
        <v>101125</v>
      </c>
      <c r="H708" s="7">
        <v>99875</v>
      </c>
      <c r="I708" s="43">
        <v>-1.2360939431396822</v>
      </c>
      <c r="J708" s="8"/>
    </row>
    <row r="709" spans="1:10" x14ac:dyDescent="0.3">
      <c r="A709" s="4" t="s">
        <v>62</v>
      </c>
      <c r="B709" s="5" t="s">
        <v>150</v>
      </c>
      <c r="C709" s="6" t="s">
        <v>220</v>
      </c>
      <c r="D709" s="5" t="s">
        <v>221</v>
      </c>
      <c r="E709" s="6" t="s">
        <v>1312</v>
      </c>
      <c r="F709" s="6" t="s">
        <v>475</v>
      </c>
      <c r="G709" s="7">
        <v>14600</v>
      </c>
      <c r="H709" s="7">
        <v>14600</v>
      </c>
      <c r="I709" s="43">
        <v>0</v>
      </c>
      <c r="J709" s="8"/>
    </row>
    <row r="710" spans="1:10" x14ac:dyDescent="0.3">
      <c r="A710" s="4" t="s">
        <v>64</v>
      </c>
      <c r="B710" s="5" t="s">
        <v>424</v>
      </c>
      <c r="C710" s="6" t="s">
        <v>425</v>
      </c>
      <c r="D710" s="5" t="s">
        <v>426</v>
      </c>
      <c r="E710" s="6" t="s">
        <v>1312</v>
      </c>
      <c r="F710" s="6" t="s">
        <v>475</v>
      </c>
      <c r="G710" s="7">
        <v>13613</v>
      </c>
      <c r="H710" s="7">
        <v>14075.6</v>
      </c>
      <c r="I710" s="43">
        <v>3.3982222875192925</v>
      </c>
      <c r="J710" s="8"/>
    </row>
    <row r="711" spans="1:10" x14ac:dyDescent="0.3">
      <c r="A711" s="4" t="s">
        <v>64</v>
      </c>
      <c r="B711" s="5" t="s">
        <v>424</v>
      </c>
      <c r="C711" s="6" t="s">
        <v>482</v>
      </c>
      <c r="D711" s="5" t="s">
        <v>483</v>
      </c>
      <c r="E711" s="6" t="s">
        <v>1312</v>
      </c>
      <c r="F711" s="6" t="s">
        <v>475</v>
      </c>
      <c r="G711" s="7">
        <v>13475</v>
      </c>
      <c r="H711" s="7">
        <v>12466.666666666666</v>
      </c>
      <c r="I711" s="43">
        <v>-7.4829931972789199</v>
      </c>
      <c r="J711" s="8"/>
    </row>
    <row r="712" spans="1:10" x14ac:dyDescent="0.3">
      <c r="A712" s="4" t="s">
        <v>64</v>
      </c>
      <c r="B712" s="5" t="s">
        <v>424</v>
      </c>
      <c r="C712" s="6" t="s">
        <v>563</v>
      </c>
      <c r="D712" s="5" t="s">
        <v>564</v>
      </c>
      <c r="E712" s="6" t="s">
        <v>1312</v>
      </c>
      <c r="F712" s="6" t="s">
        <v>475</v>
      </c>
      <c r="G712" s="7">
        <v>12633.75</v>
      </c>
      <c r="H712" s="7">
        <v>13075</v>
      </c>
      <c r="I712" s="43">
        <v>3.4926288710794395</v>
      </c>
      <c r="J712" s="8"/>
    </row>
    <row r="713" spans="1:10" x14ac:dyDescent="0.3">
      <c r="A713" s="4" t="s">
        <v>64</v>
      </c>
      <c r="B713" s="5" t="s">
        <v>424</v>
      </c>
      <c r="C713" s="6" t="s">
        <v>484</v>
      </c>
      <c r="D713" s="5" t="s">
        <v>485</v>
      </c>
      <c r="E713" s="6" t="s">
        <v>1312</v>
      </c>
      <c r="F713" s="6" t="s">
        <v>475</v>
      </c>
      <c r="G713" s="7">
        <v>13571.428571428571</v>
      </c>
      <c r="H713" s="7">
        <v>14166.666666666666</v>
      </c>
      <c r="I713" s="43">
        <v>4.3859649122806932</v>
      </c>
      <c r="J713" s="8"/>
    </row>
    <row r="714" spans="1:10" x14ac:dyDescent="0.3">
      <c r="A714" s="4" t="s">
        <v>62</v>
      </c>
      <c r="B714" s="5" t="s">
        <v>150</v>
      </c>
      <c r="C714" s="6" t="s">
        <v>206</v>
      </c>
      <c r="D714" s="5" t="s">
        <v>207</v>
      </c>
      <c r="E714" s="6" t="s">
        <v>1312</v>
      </c>
      <c r="F714" s="6" t="s">
        <v>486</v>
      </c>
      <c r="G714" s="7">
        <v>24885</v>
      </c>
      <c r="H714" s="7">
        <v>24573.333333333332</v>
      </c>
      <c r="I714" s="43">
        <v>-1.2524278347063156</v>
      </c>
      <c r="J714" s="8"/>
    </row>
    <row r="715" spans="1:10" x14ac:dyDescent="0.3">
      <c r="A715" s="4" t="s">
        <v>62</v>
      </c>
      <c r="B715" s="5" t="s">
        <v>150</v>
      </c>
      <c r="C715" s="6" t="s">
        <v>213</v>
      </c>
      <c r="D715" s="5" t="s">
        <v>214</v>
      </c>
      <c r="E715" s="6" t="s">
        <v>1312</v>
      </c>
      <c r="F715" s="6" t="s">
        <v>486</v>
      </c>
      <c r="G715" s="7">
        <v>26650</v>
      </c>
      <c r="H715" s="7">
        <v>26650</v>
      </c>
      <c r="I715" s="43">
        <v>0</v>
      </c>
      <c r="J715" s="8"/>
    </row>
    <row r="716" spans="1:10" x14ac:dyDescent="0.3">
      <c r="A716" s="4" t="s">
        <v>62</v>
      </c>
      <c r="B716" s="5" t="s">
        <v>150</v>
      </c>
      <c r="C716" s="6" t="s">
        <v>215</v>
      </c>
      <c r="D716" s="5" t="s">
        <v>216</v>
      </c>
      <c r="E716" s="6" t="s">
        <v>1312</v>
      </c>
      <c r="F716" s="6" t="s">
        <v>486</v>
      </c>
      <c r="G716" s="7">
        <v>29318.571428571428</v>
      </c>
      <c r="H716" s="7">
        <v>29361.428571428572</v>
      </c>
      <c r="I716" s="43">
        <v>0.1461774594357701</v>
      </c>
      <c r="J716" s="8"/>
    </row>
    <row r="717" spans="1:10" x14ac:dyDescent="0.3">
      <c r="A717" s="4" t="s">
        <v>62</v>
      </c>
      <c r="B717" s="5" t="s">
        <v>150</v>
      </c>
      <c r="C717" s="6" t="s">
        <v>373</v>
      </c>
      <c r="D717" s="5" t="s">
        <v>374</v>
      </c>
      <c r="E717" s="6" t="s">
        <v>1312</v>
      </c>
      <c r="F717" s="6" t="s">
        <v>486</v>
      </c>
      <c r="G717" s="7">
        <v>25571.428571428572</v>
      </c>
      <c r="H717" s="7">
        <v>26291.666666666668</v>
      </c>
      <c r="I717" s="43">
        <v>2.8165735567970307</v>
      </c>
      <c r="J717" s="8"/>
    </row>
    <row r="718" spans="1:10" x14ac:dyDescent="0.3">
      <c r="A718" s="4" t="s">
        <v>62</v>
      </c>
      <c r="B718" s="5" t="s">
        <v>150</v>
      </c>
      <c r="C718" s="6" t="s">
        <v>217</v>
      </c>
      <c r="D718" s="5" t="s">
        <v>196</v>
      </c>
      <c r="E718" s="6" t="s">
        <v>1312</v>
      </c>
      <c r="F718" s="6" t="s">
        <v>486</v>
      </c>
      <c r="G718" s="7">
        <v>25666.666666666668</v>
      </c>
      <c r="H718" s="7">
        <v>25800</v>
      </c>
      <c r="I718" s="43">
        <v>0.51948051948051965</v>
      </c>
      <c r="J718" s="8"/>
    </row>
    <row r="719" spans="1:10" x14ac:dyDescent="0.3">
      <c r="A719" s="4" t="s">
        <v>62</v>
      </c>
      <c r="B719" s="5" t="s">
        <v>150</v>
      </c>
      <c r="C719" s="6" t="s">
        <v>220</v>
      </c>
      <c r="D719" s="5" t="s">
        <v>221</v>
      </c>
      <c r="E719" s="6" t="s">
        <v>1312</v>
      </c>
      <c r="F719" s="6" t="s">
        <v>486</v>
      </c>
      <c r="G719" s="7">
        <v>29116.666666666668</v>
      </c>
      <c r="H719" s="7">
        <v>29116.666666666668</v>
      </c>
      <c r="I719" s="43">
        <v>0</v>
      </c>
      <c r="J719" s="8"/>
    </row>
    <row r="720" spans="1:10" x14ac:dyDescent="0.3">
      <c r="A720" s="4" t="s">
        <v>62</v>
      </c>
      <c r="B720" s="5" t="s">
        <v>150</v>
      </c>
      <c r="C720" s="6" t="s">
        <v>316</v>
      </c>
      <c r="D720" s="5" t="s">
        <v>317</v>
      </c>
      <c r="E720" s="6" t="s">
        <v>1312</v>
      </c>
      <c r="F720" s="6" t="s">
        <v>486</v>
      </c>
      <c r="G720" s="7">
        <v>29562.5</v>
      </c>
      <c r="H720" s="7">
        <v>29400</v>
      </c>
      <c r="I720" s="43">
        <v>-0.54968287526426796</v>
      </c>
      <c r="J720" s="8"/>
    </row>
    <row r="721" spans="1:10" x14ac:dyDescent="0.3">
      <c r="A721" s="4" t="s">
        <v>62</v>
      </c>
      <c r="B721" s="5" t="s">
        <v>150</v>
      </c>
      <c r="C721" s="6" t="s">
        <v>224</v>
      </c>
      <c r="D721" s="5" t="s">
        <v>225</v>
      </c>
      <c r="E721" s="6" t="s">
        <v>1312</v>
      </c>
      <c r="F721" s="6" t="s">
        <v>486</v>
      </c>
      <c r="G721" s="7">
        <v>30040</v>
      </c>
      <c r="H721" s="7">
        <v>30215</v>
      </c>
      <c r="I721" s="43">
        <v>0.58255659121171366</v>
      </c>
      <c r="J721" s="8"/>
    </row>
    <row r="722" spans="1:10" x14ac:dyDescent="0.3">
      <c r="A722" s="4" t="s">
        <v>51</v>
      </c>
      <c r="B722" s="5" t="s">
        <v>181</v>
      </c>
      <c r="C722" s="6" t="s">
        <v>480</v>
      </c>
      <c r="D722" s="5" t="s">
        <v>481</v>
      </c>
      <c r="E722" s="6" t="s">
        <v>1312</v>
      </c>
      <c r="F722" s="6" t="s">
        <v>486</v>
      </c>
      <c r="G722" s="7" t="s">
        <v>156</v>
      </c>
      <c r="H722" s="7">
        <v>28133.333333333332</v>
      </c>
      <c r="I722" s="43" t="s">
        <v>156</v>
      </c>
      <c r="J722" s="8"/>
    </row>
    <row r="723" spans="1:10" x14ac:dyDescent="0.3">
      <c r="A723" s="4" t="s">
        <v>51</v>
      </c>
      <c r="B723" s="5" t="s">
        <v>181</v>
      </c>
      <c r="C723" s="6" t="s">
        <v>381</v>
      </c>
      <c r="D723" s="5" t="s">
        <v>382</v>
      </c>
      <c r="E723" s="6" t="s">
        <v>1312</v>
      </c>
      <c r="F723" s="6" t="s">
        <v>486</v>
      </c>
      <c r="G723" s="7">
        <v>29133.333333333332</v>
      </c>
      <c r="H723" s="7">
        <v>28475</v>
      </c>
      <c r="I723" s="43">
        <v>-2.2597254004576572</v>
      </c>
      <c r="J723" s="8"/>
    </row>
    <row r="724" spans="1:10" x14ac:dyDescent="0.3">
      <c r="A724" s="4" t="s">
        <v>64</v>
      </c>
      <c r="B724" s="5" t="s">
        <v>424</v>
      </c>
      <c r="C724" s="6" t="s">
        <v>425</v>
      </c>
      <c r="D724" s="5" t="s">
        <v>426</v>
      </c>
      <c r="E724" s="6" t="s">
        <v>1312</v>
      </c>
      <c r="F724" s="6" t="s">
        <v>486</v>
      </c>
      <c r="G724" s="7">
        <v>28163.25</v>
      </c>
      <c r="H724" s="7">
        <v>27284.333333333332</v>
      </c>
      <c r="I724" s="43">
        <v>-3.1207927588849604</v>
      </c>
      <c r="J724" s="8"/>
    </row>
    <row r="725" spans="1:10" x14ac:dyDescent="0.3">
      <c r="A725" s="4" t="s">
        <v>64</v>
      </c>
      <c r="B725" s="5" t="s">
        <v>424</v>
      </c>
      <c r="C725" s="6" t="s">
        <v>482</v>
      </c>
      <c r="D725" s="5" t="s">
        <v>483</v>
      </c>
      <c r="E725" s="6" t="s">
        <v>1312</v>
      </c>
      <c r="F725" s="6" t="s">
        <v>486</v>
      </c>
      <c r="G725" s="7">
        <v>28587.5</v>
      </c>
      <c r="H725" s="7">
        <v>28116.666666666668</v>
      </c>
      <c r="I725" s="43">
        <v>-1.6469902346596621</v>
      </c>
      <c r="J725" s="8"/>
    </row>
    <row r="726" spans="1:10" x14ac:dyDescent="0.3">
      <c r="A726" s="4" t="s">
        <v>64</v>
      </c>
      <c r="B726" s="5" t="s">
        <v>424</v>
      </c>
      <c r="C726" s="6" t="s">
        <v>563</v>
      </c>
      <c r="D726" s="5" t="s">
        <v>564</v>
      </c>
      <c r="E726" s="6" t="s">
        <v>1312</v>
      </c>
      <c r="F726" s="6" t="s">
        <v>486</v>
      </c>
      <c r="G726" s="7">
        <v>25503</v>
      </c>
      <c r="H726" s="7">
        <v>25900</v>
      </c>
      <c r="I726" s="43">
        <v>1.556679606320821</v>
      </c>
      <c r="J726" s="8"/>
    </row>
    <row r="727" spans="1:10" x14ac:dyDescent="0.3">
      <c r="A727" s="4" t="s">
        <v>64</v>
      </c>
      <c r="B727" s="5" t="s">
        <v>424</v>
      </c>
      <c r="C727" s="6" t="s">
        <v>484</v>
      </c>
      <c r="D727" s="5" t="s">
        <v>485</v>
      </c>
      <c r="E727" s="6" t="s">
        <v>1312</v>
      </c>
      <c r="F727" s="6" t="s">
        <v>486</v>
      </c>
      <c r="G727" s="7">
        <v>26500</v>
      </c>
      <c r="H727" s="7">
        <v>26888.888888888891</v>
      </c>
      <c r="I727" s="43">
        <v>1.4675052410901612</v>
      </c>
      <c r="J727" s="8"/>
    </row>
    <row r="728" spans="1:10" x14ac:dyDescent="0.3">
      <c r="A728" s="4" t="s">
        <v>69</v>
      </c>
      <c r="B728" s="5" t="s">
        <v>488</v>
      </c>
      <c r="C728" s="6" t="s">
        <v>489</v>
      </c>
      <c r="D728" s="5" t="s">
        <v>490</v>
      </c>
      <c r="E728" s="6" t="s">
        <v>1312</v>
      </c>
      <c r="F728" s="6" t="s">
        <v>486</v>
      </c>
      <c r="G728" s="7">
        <v>32642.857142857141</v>
      </c>
      <c r="H728" s="7">
        <v>32357.142857142859</v>
      </c>
      <c r="I728" s="43">
        <v>-0.87527352297591676</v>
      </c>
      <c r="J728" s="8"/>
    </row>
    <row r="729" spans="1:10" x14ac:dyDescent="0.3">
      <c r="A729" s="4" t="s">
        <v>53</v>
      </c>
      <c r="B729" s="5" t="s">
        <v>173</v>
      </c>
      <c r="C729" s="6" t="s">
        <v>240</v>
      </c>
      <c r="D729" s="5" t="s">
        <v>241</v>
      </c>
      <c r="E729" s="6" t="s">
        <v>1313</v>
      </c>
      <c r="F729" s="6" t="s">
        <v>839</v>
      </c>
      <c r="G729" s="7">
        <v>16533.333333333332</v>
      </c>
      <c r="H729" s="7">
        <v>16500</v>
      </c>
      <c r="I729" s="43">
        <v>-0.20161290322580072</v>
      </c>
      <c r="J729" s="8"/>
    </row>
    <row r="730" spans="1:10" x14ac:dyDescent="0.3">
      <c r="A730" s="4" t="s">
        <v>53</v>
      </c>
      <c r="B730" s="5" t="s">
        <v>173</v>
      </c>
      <c r="C730" s="6" t="s">
        <v>242</v>
      </c>
      <c r="D730" s="5" t="s">
        <v>243</v>
      </c>
      <c r="E730" s="6" t="s">
        <v>1313</v>
      </c>
      <c r="F730" s="6" t="s">
        <v>839</v>
      </c>
      <c r="G730" s="7">
        <v>17000</v>
      </c>
      <c r="H730" s="7">
        <v>17000</v>
      </c>
      <c r="I730" s="43">
        <v>0</v>
      </c>
      <c r="J730" s="8"/>
    </row>
    <row r="731" spans="1:10" x14ac:dyDescent="0.3">
      <c r="A731" s="4" t="s">
        <v>57</v>
      </c>
      <c r="B731" s="5" t="s">
        <v>178</v>
      </c>
      <c r="C731" s="6" t="s">
        <v>253</v>
      </c>
      <c r="D731" s="5" t="s">
        <v>254</v>
      </c>
      <c r="E731" s="6" t="s">
        <v>1313</v>
      </c>
      <c r="F731" s="6" t="s">
        <v>839</v>
      </c>
      <c r="G731" s="7">
        <v>15833.333333333334</v>
      </c>
      <c r="H731" s="7">
        <v>16250</v>
      </c>
      <c r="I731" s="43">
        <v>2.631578947368407</v>
      </c>
      <c r="J731" s="8"/>
    </row>
    <row r="732" spans="1:10" x14ac:dyDescent="0.3">
      <c r="A732" s="4" t="s">
        <v>64</v>
      </c>
      <c r="B732" s="5" t="s">
        <v>424</v>
      </c>
      <c r="C732" s="6" t="s">
        <v>473</v>
      </c>
      <c r="D732" s="5" t="s">
        <v>474</v>
      </c>
      <c r="E732" s="6" t="s">
        <v>1314</v>
      </c>
      <c r="F732" s="6" t="s">
        <v>1121</v>
      </c>
      <c r="G732" s="7">
        <v>19566.666666666668</v>
      </c>
      <c r="H732" s="7">
        <v>19650</v>
      </c>
      <c r="I732" s="43">
        <v>0.42589437819420262</v>
      </c>
      <c r="J732" s="8"/>
    </row>
    <row r="733" spans="1:10" x14ac:dyDescent="0.3">
      <c r="A733" s="4" t="s">
        <v>58</v>
      </c>
      <c r="B733" s="5" t="s">
        <v>189</v>
      </c>
      <c r="C733" s="6" t="s">
        <v>283</v>
      </c>
      <c r="D733" s="5" t="s">
        <v>284</v>
      </c>
      <c r="E733" s="6" t="s">
        <v>1315</v>
      </c>
      <c r="F733" s="6" t="s">
        <v>1316</v>
      </c>
      <c r="G733" s="7">
        <v>789133.33333333337</v>
      </c>
      <c r="H733" s="7">
        <v>802600</v>
      </c>
      <c r="I733" s="43">
        <v>1.7065134746979682</v>
      </c>
      <c r="J733" s="8"/>
    </row>
    <row r="734" spans="1:10" x14ac:dyDescent="0.3">
      <c r="A734" s="4" t="s">
        <v>58</v>
      </c>
      <c r="B734" s="5" t="s">
        <v>189</v>
      </c>
      <c r="C734" s="6" t="s">
        <v>203</v>
      </c>
      <c r="D734" s="5" t="s">
        <v>204</v>
      </c>
      <c r="E734" s="6" t="s">
        <v>1315</v>
      </c>
      <c r="F734" s="6" t="s">
        <v>1316</v>
      </c>
      <c r="G734" s="7">
        <v>811877.66666666663</v>
      </c>
      <c r="H734" s="7">
        <v>805466.66666666663</v>
      </c>
      <c r="I734" s="43">
        <v>-0.78965098600650707</v>
      </c>
      <c r="J734" s="8"/>
    </row>
    <row r="735" spans="1:10" x14ac:dyDescent="0.3">
      <c r="A735" s="4" t="s">
        <v>62</v>
      </c>
      <c r="B735" s="5" t="s">
        <v>150</v>
      </c>
      <c r="C735" s="6" t="s">
        <v>209</v>
      </c>
      <c r="D735" s="5" t="s">
        <v>210</v>
      </c>
      <c r="E735" s="6" t="s">
        <v>1317</v>
      </c>
      <c r="F735" s="6" t="s">
        <v>469</v>
      </c>
      <c r="G735" s="7">
        <v>26562.5</v>
      </c>
      <c r="H735" s="7">
        <v>26562.5</v>
      </c>
      <c r="I735" s="43">
        <v>0</v>
      </c>
      <c r="J735" s="8"/>
    </row>
    <row r="736" spans="1:10" x14ac:dyDescent="0.3">
      <c r="A736" s="4" t="s">
        <v>62</v>
      </c>
      <c r="B736" s="5" t="s">
        <v>150</v>
      </c>
      <c r="C736" s="6" t="s">
        <v>365</v>
      </c>
      <c r="D736" s="5" t="s">
        <v>366</v>
      </c>
      <c r="E736" s="6" t="s">
        <v>1317</v>
      </c>
      <c r="F736" s="6" t="s">
        <v>469</v>
      </c>
      <c r="G736" s="7">
        <v>27800</v>
      </c>
      <c r="H736" s="7">
        <v>27500</v>
      </c>
      <c r="I736" s="43">
        <v>-1.0791366906474864</v>
      </c>
      <c r="J736" s="8"/>
    </row>
    <row r="737" spans="1:10" x14ac:dyDescent="0.3">
      <c r="A737" s="4" t="s">
        <v>62</v>
      </c>
      <c r="B737" s="5" t="s">
        <v>150</v>
      </c>
      <c r="C737" s="6" t="s">
        <v>213</v>
      </c>
      <c r="D737" s="5" t="s">
        <v>214</v>
      </c>
      <c r="E737" s="6" t="s">
        <v>1317</v>
      </c>
      <c r="F737" s="6" t="s">
        <v>469</v>
      </c>
      <c r="G737" s="7">
        <v>30075</v>
      </c>
      <c r="H737" s="7">
        <v>30200</v>
      </c>
      <c r="I737" s="43">
        <v>0.41562759767248547</v>
      </c>
      <c r="J737" s="8"/>
    </row>
    <row r="738" spans="1:10" x14ac:dyDescent="0.3">
      <c r="A738" s="4" t="s">
        <v>62</v>
      </c>
      <c r="B738" s="5" t="s">
        <v>150</v>
      </c>
      <c r="C738" s="6" t="s">
        <v>151</v>
      </c>
      <c r="D738" s="5" t="s">
        <v>152</v>
      </c>
      <c r="E738" s="6" t="s">
        <v>1318</v>
      </c>
      <c r="F738" s="6" t="s">
        <v>434</v>
      </c>
      <c r="G738" s="7">
        <v>18380</v>
      </c>
      <c r="H738" s="7">
        <v>18523.636363636364</v>
      </c>
      <c r="I738" s="43">
        <v>0.78148184785835628</v>
      </c>
      <c r="J738" s="8"/>
    </row>
    <row r="739" spans="1:10" x14ac:dyDescent="0.3">
      <c r="A739" s="4" t="s">
        <v>62</v>
      </c>
      <c r="B739" s="5" t="s">
        <v>150</v>
      </c>
      <c r="C739" s="6" t="s">
        <v>208</v>
      </c>
      <c r="D739" s="5" t="s">
        <v>147</v>
      </c>
      <c r="E739" s="6" t="s">
        <v>1318</v>
      </c>
      <c r="F739" s="6" t="s">
        <v>434</v>
      </c>
      <c r="G739" s="7">
        <v>17020</v>
      </c>
      <c r="H739" s="7">
        <v>17020</v>
      </c>
      <c r="I739" s="43">
        <v>0</v>
      </c>
      <c r="J739" s="8"/>
    </row>
    <row r="740" spans="1:10" x14ac:dyDescent="0.3">
      <c r="A740" s="4" t="s">
        <v>62</v>
      </c>
      <c r="B740" s="5" t="s">
        <v>150</v>
      </c>
      <c r="C740" s="6" t="s">
        <v>209</v>
      </c>
      <c r="D740" s="5" t="s">
        <v>210</v>
      </c>
      <c r="E740" s="6" t="s">
        <v>1318</v>
      </c>
      <c r="F740" s="6" t="s">
        <v>434</v>
      </c>
      <c r="G740" s="7">
        <v>17216.666666666668</v>
      </c>
      <c r="H740" s="7">
        <v>17233.333333333332</v>
      </c>
      <c r="I740" s="43">
        <v>9.6805421103574041E-2</v>
      </c>
      <c r="J740" s="8"/>
    </row>
    <row r="741" spans="1:10" x14ac:dyDescent="0.3">
      <c r="A741" s="4" t="s">
        <v>62</v>
      </c>
      <c r="B741" s="5" t="s">
        <v>150</v>
      </c>
      <c r="C741" s="6" t="s">
        <v>440</v>
      </c>
      <c r="D741" s="5" t="s">
        <v>441</v>
      </c>
      <c r="E741" s="6" t="s">
        <v>1318</v>
      </c>
      <c r="F741" s="6" t="s">
        <v>434</v>
      </c>
      <c r="G741" s="7">
        <v>16820</v>
      </c>
      <c r="H741" s="7">
        <v>16750</v>
      </c>
      <c r="I741" s="43">
        <v>-0.41617122473246448</v>
      </c>
      <c r="J741" s="8"/>
    </row>
    <row r="742" spans="1:10" x14ac:dyDescent="0.3">
      <c r="A742" s="4" t="s">
        <v>62</v>
      </c>
      <c r="B742" s="5" t="s">
        <v>150</v>
      </c>
      <c r="C742" s="6" t="s">
        <v>211</v>
      </c>
      <c r="D742" s="5" t="s">
        <v>212</v>
      </c>
      <c r="E742" s="6" t="s">
        <v>1318</v>
      </c>
      <c r="F742" s="6" t="s">
        <v>434</v>
      </c>
      <c r="G742" s="7">
        <v>16933.333333333332</v>
      </c>
      <c r="H742" s="7">
        <v>17166.666666666668</v>
      </c>
      <c r="I742" s="43">
        <v>1.3779527559055316</v>
      </c>
      <c r="J742" s="8"/>
    </row>
    <row r="743" spans="1:10" x14ac:dyDescent="0.3">
      <c r="A743" s="4" t="s">
        <v>62</v>
      </c>
      <c r="B743" s="5" t="s">
        <v>150</v>
      </c>
      <c r="C743" s="6" t="s">
        <v>365</v>
      </c>
      <c r="D743" s="5" t="s">
        <v>366</v>
      </c>
      <c r="E743" s="6" t="s">
        <v>1318</v>
      </c>
      <c r="F743" s="6" t="s">
        <v>434</v>
      </c>
      <c r="G743" s="7">
        <v>17300</v>
      </c>
      <c r="H743" s="7">
        <v>17440</v>
      </c>
      <c r="I743" s="43">
        <v>0.80924855491328884</v>
      </c>
      <c r="J743" s="8"/>
    </row>
    <row r="744" spans="1:10" x14ac:dyDescent="0.3">
      <c r="A744" s="4" t="s">
        <v>62</v>
      </c>
      <c r="B744" s="5" t="s">
        <v>150</v>
      </c>
      <c r="C744" s="6" t="s">
        <v>213</v>
      </c>
      <c r="D744" s="5" t="s">
        <v>214</v>
      </c>
      <c r="E744" s="6" t="s">
        <v>1318</v>
      </c>
      <c r="F744" s="6" t="s">
        <v>434</v>
      </c>
      <c r="G744" s="7" t="s">
        <v>156</v>
      </c>
      <c r="H744" s="7">
        <v>19150</v>
      </c>
      <c r="I744" s="43" t="s">
        <v>156</v>
      </c>
      <c r="J744" s="8"/>
    </row>
    <row r="745" spans="1:10" x14ac:dyDescent="0.3">
      <c r="A745" s="4" t="s">
        <v>62</v>
      </c>
      <c r="B745" s="5" t="s">
        <v>150</v>
      </c>
      <c r="C745" s="6" t="s">
        <v>215</v>
      </c>
      <c r="D745" s="5" t="s">
        <v>216</v>
      </c>
      <c r="E745" s="6" t="s">
        <v>1318</v>
      </c>
      <c r="F745" s="6" t="s">
        <v>434</v>
      </c>
      <c r="G745" s="7">
        <v>17200</v>
      </c>
      <c r="H745" s="7">
        <v>17000</v>
      </c>
      <c r="I745" s="43">
        <v>-1.1627906976744207</v>
      </c>
      <c r="J745" s="8"/>
    </row>
    <row r="746" spans="1:10" x14ac:dyDescent="0.3">
      <c r="A746" s="4" t="s">
        <v>62</v>
      </c>
      <c r="B746" s="5" t="s">
        <v>150</v>
      </c>
      <c r="C746" s="6" t="s">
        <v>373</v>
      </c>
      <c r="D746" s="5" t="s">
        <v>374</v>
      </c>
      <c r="E746" s="6" t="s">
        <v>1318</v>
      </c>
      <c r="F746" s="6" t="s">
        <v>434</v>
      </c>
      <c r="G746" s="7">
        <v>16600</v>
      </c>
      <c r="H746" s="7">
        <v>16666.666666666668</v>
      </c>
      <c r="I746" s="43">
        <v>0.40160642570281624</v>
      </c>
      <c r="J746" s="8"/>
    </row>
    <row r="747" spans="1:10" x14ac:dyDescent="0.3">
      <c r="A747" s="4" t="s">
        <v>62</v>
      </c>
      <c r="B747" s="5" t="s">
        <v>150</v>
      </c>
      <c r="C747" s="6" t="s">
        <v>217</v>
      </c>
      <c r="D747" s="5" t="s">
        <v>196</v>
      </c>
      <c r="E747" s="6" t="s">
        <v>1318</v>
      </c>
      <c r="F747" s="6" t="s">
        <v>434</v>
      </c>
      <c r="G747" s="7">
        <v>17566.666666666668</v>
      </c>
      <c r="H747" s="7">
        <v>17866.666666666668</v>
      </c>
      <c r="I747" s="43">
        <v>1.7077798861480087</v>
      </c>
      <c r="J747" s="8"/>
    </row>
    <row r="748" spans="1:10" x14ac:dyDescent="0.3">
      <c r="A748" s="4" t="s">
        <v>62</v>
      </c>
      <c r="B748" s="5" t="s">
        <v>150</v>
      </c>
      <c r="C748" s="6" t="s">
        <v>220</v>
      </c>
      <c r="D748" s="5" t="s">
        <v>221</v>
      </c>
      <c r="E748" s="6" t="s">
        <v>1318</v>
      </c>
      <c r="F748" s="6" t="s">
        <v>434</v>
      </c>
      <c r="G748" s="7">
        <v>17000</v>
      </c>
      <c r="H748" s="7">
        <v>17000</v>
      </c>
      <c r="I748" s="43">
        <v>0</v>
      </c>
      <c r="J748" s="8"/>
    </row>
    <row r="749" spans="1:10" x14ac:dyDescent="0.3">
      <c r="A749" s="4" t="s">
        <v>62</v>
      </c>
      <c r="B749" s="5" t="s">
        <v>150</v>
      </c>
      <c r="C749" s="6" t="s">
        <v>222</v>
      </c>
      <c r="D749" s="5" t="s">
        <v>223</v>
      </c>
      <c r="E749" s="6" t="s">
        <v>1318</v>
      </c>
      <c r="F749" s="6" t="s">
        <v>434</v>
      </c>
      <c r="G749" s="7">
        <v>17390</v>
      </c>
      <c r="H749" s="7">
        <v>17481.666666666668</v>
      </c>
      <c r="I749" s="43">
        <v>0.52712286754841298</v>
      </c>
      <c r="J749" s="8"/>
    </row>
    <row r="750" spans="1:10" x14ac:dyDescent="0.3">
      <c r="A750" s="4" t="s">
        <v>62</v>
      </c>
      <c r="B750" s="5" t="s">
        <v>150</v>
      </c>
      <c r="C750" s="6" t="s">
        <v>316</v>
      </c>
      <c r="D750" s="5" t="s">
        <v>317</v>
      </c>
      <c r="E750" s="6" t="s">
        <v>1318</v>
      </c>
      <c r="F750" s="6" t="s">
        <v>434</v>
      </c>
      <c r="G750" s="7">
        <v>16700</v>
      </c>
      <c r="H750" s="7">
        <v>16820</v>
      </c>
      <c r="I750" s="43">
        <v>0.71856287425149379</v>
      </c>
      <c r="J750" s="8"/>
    </row>
    <row r="751" spans="1:10" x14ac:dyDescent="0.3">
      <c r="A751" s="4" t="s">
        <v>62</v>
      </c>
      <c r="B751" s="5" t="s">
        <v>150</v>
      </c>
      <c r="C751" s="6" t="s">
        <v>226</v>
      </c>
      <c r="D751" s="5" t="s">
        <v>227</v>
      </c>
      <c r="E751" s="6" t="s">
        <v>1318</v>
      </c>
      <c r="F751" s="6" t="s">
        <v>434</v>
      </c>
      <c r="G751" s="7">
        <v>17620</v>
      </c>
      <c r="H751" s="7">
        <v>17820</v>
      </c>
      <c r="I751" s="43">
        <v>1.1350737797956922</v>
      </c>
      <c r="J751" s="8"/>
    </row>
    <row r="752" spans="1:10" x14ac:dyDescent="0.3">
      <c r="A752" s="4" t="s">
        <v>62</v>
      </c>
      <c r="B752" s="5" t="s">
        <v>150</v>
      </c>
      <c r="C752" s="6" t="s">
        <v>228</v>
      </c>
      <c r="D752" s="5" t="s">
        <v>229</v>
      </c>
      <c r="E752" s="6" t="s">
        <v>1318</v>
      </c>
      <c r="F752" s="6" t="s">
        <v>434</v>
      </c>
      <c r="G752" s="7">
        <v>16870</v>
      </c>
      <c r="H752" s="7">
        <v>16800</v>
      </c>
      <c r="I752" s="43">
        <v>-0.41493775933609811</v>
      </c>
      <c r="J752" s="8"/>
    </row>
    <row r="753" spans="1:10" x14ac:dyDescent="0.3">
      <c r="A753" s="4" t="s">
        <v>75</v>
      </c>
      <c r="B753" s="5" t="s">
        <v>551</v>
      </c>
      <c r="C753" s="6" t="s">
        <v>552</v>
      </c>
      <c r="D753" s="5" t="s">
        <v>553</v>
      </c>
      <c r="E753" s="6" t="s">
        <v>1318</v>
      </c>
      <c r="F753" s="6" t="s">
        <v>434</v>
      </c>
      <c r="G753" s="7">
        <v>17628.25</v>
      </c>
      <c r="H753" s="7">
        <v>17944.5</v>
      </c>
      <c r="I753" s="43">
        <v>1.7939954334661667</v>
      </c>
      <c r="J753" s="8"/>
    </row>
    <row r="754" spans="1:10" x14ac:dyDescent="0.3">
      <c r="A754" s="4" t="s">
        <v>56</v>
      </c>
      <c r="B754" s="5" t="s">
        <v>230</v>
      </c>
      <c r="C754" s="6" t="s">
        <v>231</v>
      </c>
      <c r="D754" s="5" t="s">
        <v>230</v>
      </c>
      <c r="E754" s="6" t="s">
        <v>1318</v>
      </c>
      <c r="F754" s="6" t="s">
        <v>434</v>
      </c>
      <c r="G754" s="7">
        <v>18123.5</v>
      </c>
      <c r="H754" s="7">
        <v>17980</v>
      </c>
      <c r="I754" s="43">
        <v>-0.79178966535161655</v>
      </c>
      <c r="J754" s="8"/>
    </row>
    <row r="755" spans="1:10" x14ac:dyDescent="0.3">
      <c r="A755" s="4" t="s">
        <v>53</v>
      </c>
      <c r="B755" s="5" t="s">
        <v>173</v>
      </c>
      <c r="C755" s="6" t="s">
        <v>318</v>
      </c>
      <c r="D755" s="5" t="s">
        <v>319</v>
      </c>
      <c r="E755" s="6" t="s">
        <v>1318</v>
      </c>
      <c r="F755" s="6" t="s">
        <v>434</v>
      </c>
      <c r="G755" s="7">
        <v>16725</v>
      </c>
      <c r="H755" s="7">
        <v>17116.666666666668</v>
      </c>
      <c r="I755" s="43">
        <v>2.3418036870951786</v>
      </c>
      <c r="J755" s="8"/>
    </row>
    <row r="756" spans="1:10" x14ac:dyDescent="0.3">
      <c r="A756" s="4" t="s">
        <v>53</v>
      </c>
      <c r="B756" s="5" t="s">
        <v>173</v>
      </c>
      <c r="C756" s="6" t="s">
        <v>1003</v>
      </c>
      <c r="D756" s="5" t="s">
        <v>1004</v>
      </c>
      <c r="E756" s="6" t="s">
        <v>1318</v>
      </c>
      <c r="F756" s="6" t="s">
        <v>434</v>
      </c>
      <c r="G756" s="7">
        <v>16680</v>
      </c>
      <c r="H756" s="7">
        <v>17050</v>
      </c>
      <c r="I756" s="43">
        <v>2.218225419664277</v>
      </c>
      <c r="J756" s="8"/>
    </row>
    <row r="757" spans="1:10" x14ac:dyDescent="0.3">
      <c r="A757" s="4" t="s">
        <v>53</v>
      </c>
      <c r="B757" s="5" t="s">
        <v>173</v>
      </c>
      <c r="C757" s="6" t="s">
        <v>234</v>
      </c>
      <c r="D757" s="5" t="s">
        <v>235</v>
      </c>
      <c r="E757" s="6" t="s">
        <v>1318</v>
      </c>
      <c r="F757" s="6" t="s">
        <v>434</v>
      </c>
      <c r="G757" s="7">
        <v>17350</v>
      </c>
      <c r="H757" s="7">
        <v>17480</v>
      </c>
      <c r="I757" s="43">
        <v>0.74927953890489007</v>
      </c>
      <c r="J757" s="8"/>
    </row>
    <row r="758" spans="1:10" x14ac:dyDescent="0.3">
      <c r="A758" s="4" t="s">
        <v>53</v>
      </c>
      <c r="B758" s="5" t="s">
        <v>173</v>
      </c>
      <c r="C758" s="6" t="s">
        <v>174</v>
      </c>
      <c r="D758" s="5" t="s">
        <v>175</v>
      </c>
      <c r="E758" s="6" t="s">
        <v>1318</v>
      </c>
      <c r="F758" s="6" t="s">
        <v>434</v>
      </c>
      <c r="G758" s="7" t="s">
        <v>156</v>
      </c>
      <c r="H758" s="7">
        <v>17375</v>
      </c>
      <c r="I758" s="43" t="s">
        <v>156</v>
      </c>
      <c r="J758" s="8"/>
    </row>
    <row r="759" spans="1:10" x14ac:dyDescent="0.3">
      <c r="A759" s="4" t="s">
        <v>53</v>
      </c>
      <c r="B759" s="5" t="s">
        <v>173</v>
      </c>
      <c r="C759" s="6" t="s">
        <v>236</v>
      </c>
      <c r="D759" s="5" t="s">
        <v>237</v>
      </c>
      <c r="E759" s="6" t="s">
        <v>1318</v>
      </c>
      <c r="F759" s="6" t="s">
        <v>434</v>
      </c>
      <c r="G759" s="7">
        <v>17333.333333333332</v>
      </c>
      <c r="H759" s="7">
        <v>17333.333333333332</v>
      </c>
      <c r="I759" s="43">
        <v>0</v>
      </c>
      <c r="J759" s="8"/>
    </row>
    <row r="760" spans="1:10" x14ac:dyDescent="0.3">
      <c r="A760" s="4" t="s">
        <v>53</v>
      </c>
      <c r="B760" s="5" t="s">
        <v>173</v>
      </c>
      <c r="C760" s="6" t="s">
        <v>176</v>
      </c>
      <c r="D760" s="5" t="s">
        <v>177</v>
      </c>
      <c r="E760" s="6" t="s">
        <v>1318</v>
      </c>
      <c r="F760" s="6" t="s">
        <v>434</v>
      </c>
      <c r="G760" s="7" t="s">
        <v>156</v>
      </c>
      <c r="H760" s="7">
        <v>17666.666666666668</v>
      </c>
      <c r="I760" s="43" t="s">
        <v>156</v>
      </c>
      <c r="J760" s="8"/>
    </row>
    <row r="761" spans="1:10" x14ac:dyDescent="0.3">
      <c r="A761" s="4" t="s">
        <v>53</v>
      </c>
      <c r="B761" s="5" t="s">
        <v>173</v>
      </c>
      <c r="C761" s="6" t="s">
        <v>442</v>
      </c>
      <c r="D761" s="5" t="s">
        <v>443</v>
      </c>
      <c r="E761" s="6" t="s">
        <v>1318</v>
      </c>
      <c r="F761" s="6" t="s">
        <v>434</v>
      </c>
      <c r="G761" s="7">
        <v>16833.333333333332</v>
      </c>
      <c r="H761" s="7">
        <v>16833.333333333332</v>
      </c>
      <c r="I761" s="43">
        <v>0</v>
      </c>
      <c r="J761" s="8"/>
    </row>
    <row r="762" spans="1:10" x14ac:dyDescent="0.3">
      <c r="A762" s="4" t="s">
        <v>53</v>
      </c>
      <c r="B762" s="5" t="s">
        <v>173</v>
      </c>
      <c r="C762" s="6" t="s">
        <v>240</v>
      </c>
      <c r="D762" s="5" t="s">
        <v>241</v>
      </c>
      <c r="E762" s="6" t="s">
        <v>1318</v>
      </c>
      <c r="F762" s="6" t="s">
        <v>434</v>
      </c>
      <c r="G762" s="7">
        <v>17075</v>
      </c>
      <c r="H762" s="7">
        <v>17025</v>
      </c>
      <c r="I762" s="43">
        <v>-0.29282576866763721</v>
      </c>
      <c r="J762" s="8"/>
    </row>
    <row r="763" spans="1:10" x14ac:dyDescent="0.3">
      <c r="A763" s="4" t="s">
        <v>53</v>
      </c>
      <c r="B763" s="5" t="s">
        <v>173</v>
      </c>
      <c r="C763" s="6" t="s">
        <v>449</v>
      </c>
      <c r="D763" s="5" t="s">
        <v>450</v>
      </c>
      <c r="E763" s="6" t="s">
        <v>1318</v>
      </c>
      <c r="F763" s="6" t="s">
        <v>434</v>
      </c>
      <c r="G763" s="7">
        <v>16975</v>
      </c>
      <c r="H763" s="7">
        <v>17750</v>
      </c>
      <c r="I763" s="43">
        <v>4.5655375552282829</v>
      </c>
      <c r="J763" s="8"/>
    </row>
    <row r="764" spans="1:10" x14ac:dyDescent="0.3">
      <c r="A764" s="4" t="s">
        <v>53</v>
      </c>
      <c r="B764" s="5" t="s">
        <v>173</v>
      </c>
      <c r="C764" s="6" t="s">
        <v>1007</v>
      </c>
      <c r="D764" s="5" t="s">
        <v>1008</v>
      </c>
      <c r="E764" s="6" t="s">
        <v>1318</v>
      </c>
      <c r="F764" s="6" t="s">
        <v>434</v>
      </c>
      <c r="G764" s="7">
        <v>16166.666666666666</v>
      </c>
      <c r="H764" s="7">
        <v>17250</v>
      </c>
      <c r="I764" s="43">
        <v>6.7010309278350499</v>
      </c>
      <c r="J764" s="8"/>
    </row>
    <row r="765" spans="1:10" x14ac:dyDescent="0.3">
      <c r="A765" s="4" t="s">
        <v>53</v>
      </c>
      <c r="B765" s="5" t="s">
        <v>173</v>
      </c>
      <c r="C765" s="6" t="s">
        <v>242</v>
      </c>
      <c r="D765" s="5" t="s">
        <v>243</v>
      </c>
      <c r="E765" s="6" t="s">
        <v>1318</v>
      </c>
      <c r="F765" s="6" t="s">
        <v>434</v>
      </c>
      <c r="G765" s="7">
        <v>16960</v>
      </c>
      <c r="H765" s="7">
        <v>17220</v>
      </c>
      <c r="I765" s="43">
        <v>1.5330188679245182</v>
      </c>
      <c r="J765" s="8"/>
    </row>
    <row r="766" spans="1:10" x14ac:dyDescent="0.3">
      <c r="A766" s="4" t="s">
        <v>53</v>
      </c>
      <c r="B766" s="5" t="s">
        <v>173</v>
      </c>
      <c r="C766" s="6" t="s">
        <v>478</v>
      </c>
      <c r="D766" s="5" t="s">
        <v>479</v>
      </c>
      <c r="E766" s="6" t="s">
        <v>1318</v>
      </c>
      <c r="F766" s="6" t="s">
        <v>434</v>
      </c>
      <c r="G766" s="7">
        <v>16833.333333333332</v>
      </c>
      <c r="H766" s="7">
        <v>17000</v>
      </c>
      <c r="I766" s="43">
        <v>0.99009900990099098</v>
      </c>
      <c r="J766" s="8"/>
    </row>
    <row r="767" spans="1:10" x14ac:dyDescent="0.3">
      <c r="A767" s="4" t="s">
        <v>53</v>
      </c>
      <c r="B767" s="5" t="s">
        <v>173</v>
      </c>
      <c r="C767" s="6" t="s">
        <v>403</v>
      </c>
      <c r="D767" s="5" t="s">
        <v>404</v>
      </c>
      <c r="E767" s="6" t="s">
        <v>1318</v>
      </c>
      <c r="F767" s="6" t="s">
        <v>434</v>
      </c>
      <c r="G767" s="7">
        <v>16125</v>
      </c>
      <c r="H767" s="7">
        <v>16225</v>
      </c>
      <c r="I767" s="43">
        <v>0.62015503875969546</v>
      </c>
      <c r="J767" s="8"/>
    </row>
    <row r="768" spans="1:10" x14ac:dyDescent="0.3">
      <c r="A768" s="4" t="s">
        <v>52</v>
      </c>
      <c r="B768" s="5" t="s">
        <v>159</v>
      </c>
      <c r="C768" s="6" t="s">
        <v>320</v>
      </c>
      <c r="D768" s="5" t="s">
        <v>321</v>
      </c>
      <c r="E768" s="6" t="s">
        <v>1318</v>
      </c>
      <c r="F768" s="6" t="s">
        <v>434</v>
      </c>
      <c r="G768" s="7">
        <v>17950</v>
      </c>
      <c r="H768" s="7">
        <v>18283.333333333332</v>
      </c>
      <c r="I768" s="43">
        <v>1.8570102135561761</v>
      </c>
      <c r="J768" s="8"/>
    </row>
    <row r="769" spans="1:10" x14ac:dyDescent="0.3">
      <c r="A769" s="4" t="s">
        <v>68</v>
      </c>
      <c r="B769" s="5" t="s">
        <v>356</v>
      </c>
      <c r="C769" s="6" t="s">
        <v>407</v>
      </c>
      <c r="D769" s="5" t="s">
        <v>408</v>
      </c>
      <c r="E769" s="6" t="s">
        <v>1318</v>
      </c>
      <c r="F769" s="6" t="s">
        <v>434</v>
      </c>
      <c r="G769" s="7">
        <v>17666.666666666668</v>
      </c>
      <c r="H769" s="7">
        <v>18000</v>
      </c>
      <c r="I769" s="43">
        <v>1.8867924528301883</v>
      </c>
      <c r="J769" s="8"/>
    </row>
    <row r="770" spans="1:10" x14ac:dyDescent="0.3">
      <c r="A770" s="4" t="s">
        <v>60</v>
      </c>
      <c r="B770" s="5" t="s">
        <v>322</v>
      </c>
      <c r="C770" s="6" t="s">
        <v>359</v>
      </c>
      <c r="D770" s="5" t="s">
        <v>360</v>
      </c>
      <c r="E770" s="6" t="s">
        <v>1318</v>
      </c>
      <c r="F770" s="6" t="s">
        <v>434</v>
      </c>
      <c r="G770" s="7">
        <v>18500</v>
      </c>
      <c r="H770" s="7">
        <v>19000</v>
      </c>
      <c r="I770" s="43">
        <v>2.7027027027026973</v>
      </c>
      <c r="J770" s="8"/>
    </row>
    <row r="771" spans="1:10" x14ac:dyDescent="0.3">
      <c r="A771" s="4" t="s">
        <v>60</v>
      </c>
      <c r="B771" s="5" t="s">
        <v>322</v>
      </c>
      <c r="C771" s="6" t="s">
        <v>323</v>
      </c>
      <c r="D771" s="5" t="s">
        <v>324</v>
      </c>
      <c r="E771" s="6" t="s">
        <v>1318</v>
      </c>
      <c r="F771" s="6" t="s">
        <v>434</v>
      </c>
      <c r="G771" s="7">
        <v>18000</v>
      </c>
      <c r="H771" s="7">
        <v>18166.666666666668</v>
      </c>
      <c r="I771" s="43">
        <v>0.92592592592593004</v>
      </c>
      <c r="J771" s="8"/>
    </row>
    <row r="772" spans="1:10" x14ac:dyDescent="0.3">
      <c r="A772" s="4" t="s">
        <v>60</v>
      </c>
      <c r="B772" s="5" t="s">
        <v>322</v>
      </c>
      <c r="C772" s="6" t="s">
        <v>375</v>
      </c>
      <c r="D772" s="5" t="s">
        <v>376</v>
      </c>
      <c r="E772" s="6" t="s">
        <v>1318</v>
      </c>
      <c r="F772" s="6" t="s">
        <v>434</v>
      </c>
      <c r="G772" s="7">
        <v>19233.333333333332</v>
      </c>
      <c r="H772" s="7">
        <v>20000</v>
      </c>
      <c r="I772" s="43">
        <v>3.9861351819757473</v>
      </c>
      <c r="J772" s="8"/>
    </row>
    <row r="773" spans="1:10" x14ac:dyDescent="0.3">
      <c r="A773" s="4" t="s">
        <v>60</v>
      </c>
      <c r="B773" s="5" t="s">
        <v>322</v>
      </c>
      <c r="C773" s="6" t="s">
        <v>325</v>
      </c>
      <c r="D773" s="5" t="s">
        <v>326</v>
      </c>
      <c r="E773" s="6" t="s">
        <v>1318</v>
      </c>
      <c r="F773" s="6" t="s">
        <v>434</v>
      </c>
      <c r="G773" s="7">
        <v>18225</v>
      </c>
      <c r="H773" s="7">
        <v>18380</v>
      </c>
      <c r="I773" s="43">
        <v>0.85048010973935995</v>
      </c>
      <c r="J773" s="8"/>
    </row>
    <row r="774" spans="1:10" x14ac:dyDescent="0.3">
      <c r="A774" s="4" t="s">
        <v>66</v>
      </c>
      <c r="B774" s="5" t="s">
        <v>244</v>
      </c>
      <c r="C774" s="6" t="s">
        <v>308</v>
      </c>
      <c r="D774" s="5" t="s">
        <v>309</v>
      </c>
      <c r="E774" s="6" t="s">
        <v>1318</v>
      </c>
      <c r="F774" s="6" t="s">
        <v>434</v>
      </c>
      <c r="G774" s="7">
        <v>18233.333333333332</v>
      </c>
      <c r="H774" s="7">
        <v>17825</v>
      </c>
      <c r="I774" s="43">
        <v>-2.2394881170018199</v>
      </c>
      <c r="J774" s="8"/>
    </row>
    <row r="775" spans="1:10" x14ac:dyDescent="0.3">
      <c r="A775" s="4" t="s">
        <v>66</v>
      </c>
      <c r="B775" s="5" t="s">
        <v>244</v>
      </c>
      <c r="C775" s="6" t="s">
        <v>593</v>
      </c>
      <c r="D775" s="5" t="s">
        <v>594</v>
      </c>
      <c r="E775" s="6" t="s">
        <v>1318</v>
      </c>
      <c r="F775" s="6" t="s">
        <v>434</v>
      </c>
      <c r="G775" s="7">
        <v>20333.333333333332</v>
      </c>
      <c r="H775" s="7">
        <v>20333.333333333332</v>
      </c>
      <c r="I775" s="43">
        <v>0</v>
      </c>
      <c r="J775" s="8"/>
    </row>
    <row r="776" spans="1:10" x14ac:dyDescent="0.3">
      <c r="A776" s="4" t="s">
        <v>67</v>
      </c>
      <c r="B776" s="5" t="s">
        <v>483</v>
      </c>
      <c r="C776" s="6" t="s">
        <v>519</v>
      </c>
      <c r="D776" s="5" t="s">
        <v>520</v>
      </c>
      <c r="E776" s="6" t="s">
        <v>1318</v>
      </c>
      <c r="F776" s="6" t="s">
        <v>434</v>
      </c>
      <c r="G776" s="7">
        <v>19250</v>
      </c>
      <c r="H776" s="7">
        <v>20250</v>
      </c>
      <c r="I776" s="43">
        <v>5.1948051948051965</v>
      </c>
      <c r="J776" s="8"/>
    </row>
    <row r="777" spans="1:10" x14ac:dyDescent="0.3">
      <c r="A777" s="4" t="s">
        <v>67</v>
      </c>
      <c r="B777" s="5" t="s">
        <v>483</v>
      </c>
      <c r="C777" s="6" t="s">
        <v>587</v>
      </c>
      <c r="D777" s="5" t="s">
        <v>588</v>
      </c>
      <c r="E777" s="6" t="s">
        <v>1318</v>
      </c>
      <c r="F777" s="6" t="s">
        <v>434</v>
      </c>
      <c r="G777" s="7">
        <v>18500</v>
      </c>
      <c r="H777" s="7">
        <v>19375</v>
      </c>
      <c r="I777" s="43">
        <v>4.7297297297297369</v>
      </c>
      <c r="J777" s="8"/>
    </row>
    <row r="778" spans="1:10" x14ac:dyDescent="0.3">
      <c r="A778" s="4" t="s">
        <v>57</v>
      </c>
      <c r="B778" s="5" t="s">
        <v>178</v>
      </c>
      <c r="C778" s="6" t="s">
        <v>361</v>
      </c>
      <c r="D778" s="5" t="s">
        <v>362</v>
      </c>
      <c r="E778" s="6" t="s">
        <v>1318</v>
      </c>
      <c r="F778" s="6" t="s">
        <v>434</v>
      </c>
      <c r="G778" s="7">
        <v>18666.666666666668</v>
      </c>
      <c r="H778" s="7">
        <v>18666.666666666668</v>
      </c>
      <c r="I778" s="43">
        <v>0</v>
      </c>
      <c r="J778" s="8"/>
    </row>
    <row r="779" spans="1:10" x14ac:dyDescent="0.3">
      <c r="A779" s="4" t="s">
        <v>57</v>
      </c>
      <c r="B779" s="5" t="s">
        <v>178</v>
      </c>
      <c r="C779" s="6" t="s">
        <v>179</v>
      </c>
      <c r="D779" s="5" t="s">
        <v>180</v>
      </c>
      <c r="E779" s="6" t="s">
        <v>1318</v>
      </c>
      <c r="F779" s="6" t="s">
        <v>434</v>
      </c>
      <c r="G779" s="7" t="s">
        <v>156</v>
      </c>
      <c r="H779" s="7">
        <v>17750</v>
      </c>
      <c r="I779" s="43" t="s">
        <v>156</v>
      </c>
      <c r="J779" s="8"/>
    </row>
    <row r="780" spans="1:10" x14ac:dyDescent="0.3">
      <c r="A780" s="4" t="s">
        <v>57</v>
      </c>
      <c r="B780" s="5" t="s">
        <v>178</v>
      </c>
      <c r="C780" s="6" t="s">
        <v>368</v>
      </c>
      <c r="D780" s="5" t="s">
        <v>369</v>
      </c>
      <c r="E780" s="6" t="s">
        <v>1318</v>
      </c>
      <c r="F780" s="6" t="s">
        <v>434</v>
      </c>
      <c r="G780" s="7" t="s">
        <v>156</v>
      </c>
      <c r="H780" s="7">
        <v>20866.666666666668</v>
      </c>
      <c r="I780" s="43" t="s">
        <v>156</v>
      </c>
      <c r="J780" s="8"/>
    </row>
    <row r="781" spans="1:10" x14ac:dyDescent="0.3">
      <c r="A781" s="4" t="s">
        <v>57</v>
      </c>
      <c r="B781" s="5" t="s">
        <v>178</v>
      </c>
      <c r="C781" s="6" t="s">
        <v>418</v>
      </c>
      <c r="D781" s="5" t="s">
        <v>419</v>
      </c>
      <c r="E781" s="6" t="s">
        <v>1318</v>
      </c>
      <c r="F781" s="6" t="s">
        <v>434</v>
      </c>
      <c r="G781" s="7">
        <v>17000</v>
      </c>
      <c r="H781" s="7">
        <v>17500</v>
      </c>
      <c r="I781" s="43">
        <v>2.9411764705882248</v>
      </c>
      <c r="J781" s="8"/>
    </row>
    <row r="782" spans="1:10" x14ac:dyDescent="0.3">
      <c r="A782" s="4" t="s">
        <v>57</v>
      </c>
      <c r="B782" s="5" t="s">
        <v>178</v>
      </c>
      <c r="C782" s="6" t="s">
        <v>377</v>
      </c>
      <c r="D782" s="5" t="s">
        <v>378</v>
      </c>
      <c r="E782" s="6" t="s">
        <v>1318</v>
      </c>
      <c r="F782" s="6" t="s">
        <v>434</v>
      </c>
      <c r="G782" s="7">
        <v>18000</v>
      </c>
      <c r="H782" s="7">
        <v>18000</v>
      </c>
      <c r="I782" s="43">
        <v>0</v>
      </c>
      <c r="J782" s="8"/>
    </row>
    <row r="783" spans="1:10" x14ac:dyDescent="0.3">
      <c r="A783" s="4" t="s">
        <v>57</v>
      </c>
      <c r="B783" s="5" t="s">
        <v>178</v>
      </c>
      <c r="C783" s="6" t="s">
        <v>247</v>
      </c>
      <c r="D783" s="5" t="s">
        <v>248</v>
      </c>
      <c r="E783" s="6" t="s">
        <v>1318</v>
      </c>
      <c r="F783" s="6" t="s">
        <v>434</v>
      </c>
      <c r="G783" s="7">
        <v>17000</v>
      </c>
      <c r="H783" s="7">
        <v>16833.333333333332</v>
      </c>
      <c r="I783" s="43">
        <v>-0.98039215686275272</v>
      </c>
      <c r="J783" s="8"/>
    </row>
    <row r="784" spans="1:10" x14ac:dyDescent="0.3">
      <c r="A784" s="4" t="s">
        <v>57</v>
      </c>
      <c r="B784" s="5" t="s">
        <v>178</v>
      </c>
      <c r="C784" s="6" t="s">
        <v>529</v>
      </c>
      <c r="D784" s="5" t="s">
        <v>530</v>
      </c>
      <c r="E784" s="6" t="s">
        <v>1318</v>
      </c>
      <c r="F784" s="6" t="s">
        <v>434</v>
      </c>
      <c r="G784" s="7">
        <v>17466.666666666668</v>
      </c>
      <c r="H784" s="7">
        <v>17566.666666666668</v>
      </c>
      <c r="I784" s="43">
        <v>0.57251908396946938</v>
      </c>
      <c r="J784" s="8"/>
    </row>
    <row r="785" spans="1:10" x14ac:dyDescent="0.3">
      <c r="A785" s="4" t="s">
        <v>57</v>
      </c>
      <c r="B785" s="5" t="s">
        <v>178</v>
      </c>
      <c r="C785" s="6" t="s">
        <v>327</v>
      </c>
      <c r="D785" s="5" t="s">
        <v>328</v>
      </c>
      <c r="E785" s="6" t="s">
        <v>1318</v>
      </c>
      <c r="F785" s="6" t="s">
        <v>434</v>
      </c>
      <c r="G785" s="7">
        <v>16800</v>
      </c>
      <c r="H785" s="7">
        <v>17100</v>
      </c>
      <c r="I785" s="43">
        <v>1.7857142857142794</v>
      </c>
      <c r="J785" s="8"/>
    </row>
    <row r="786" spans="1:10" x14ac:dyDescent="0.3">
      <c r="A786" s="4" t="s">
        <v>57</v>
      </c>
      <c r="B786" s="5" t="s">
        <v>178</v>
      </c>
      <c r="C786" s="6" t="s">
        <v>192</v>
      </c>
      <c r="D786" s="5" t="s">
        <v>193</v>
      </c>
      <c r="E786" s="6" t="s">
        <v>1318</v>
      </c>
      <c r="F786" s="6" t="s">
        <v>434</v>
      </c>
      <c r="G786" s="7">
        <v>18666.666666666668</v>
      </c>
      <c r="H786" s="7">
        <v>18500</v>
      </c>
      <c r="I786" s="43">
        <v>-0.89285714285715079</v>
      </c>
      <c r="J786" s="8"/>
    </row>
    <row r="787" spans="1:10" x14ac:dyDescent="0.3">
      <c r="A787" s="4" t="s">
        <v>57</v>
      </c>
      <c r="B787" s="5" t="s">
        <v>178</v>
      </c>
      <c r="C787" s="6" t="s">
        <v>1016</v>
      </c>
      <c r="D787" s="5" t="s">
        <v>1017</v>
      </c>
      <c r="E787" s="6" t="s">
        <v>1318</v>
      </c>
      <c r="F787" s="6" t="s">
        <v>434</v>
      </c>
      <c r="G787" s="7">
        <v>15700</v>
      </c>
      <c r="H787" s="7">
        <v>16933.333333333332</v>
      </c>
      <c r="I787" s="43">
        <v>7.8556263269639048</v>
      </c>
      <c r="J787" s="8"/>
    </row>
    <row r="788" spans="1:10" x14ac:dyDescent="0.3">
      <c r="A788" s="4" t="s">
        <v>57</v>
      </c>
      <c r="B788" s="5" t="s">
        <v>178</v>
      </c>
      <c r="C788" s="6" t="s">
        <v>1018</v>
      </c>
      <c r="D788" s="5" t="s">
        <v>1019</v>
      </c>
      <c r="E788" s="6" t="s">
        <v>1318</v>
      </c>
      <c r="F788" s="6" t="s">
        <v>434</v>
      </c>
      <c r="G788" s="7">
        <v>15875</v>
      </c>
      <c r="H788" s="7">
        <v>16750</v>
      </c>
      <c r="I788" s="43">
        <v>5.5118110236220375</v>
      </c>
      <c r="J788" s="8"/>
    </row>
    <row r="789" spans="1:10" x14ac:dyDescent="0.3">
      <c r="A789" s="4" t="s">
        <v>57</v>
      </c>
      <c r="B789" s="5" t="s">
        <v>178</v>
      </c>
      <c r="C789" s="6" t="s">
        <v>805</v>
      </c>
      <c r="D789" s="5" t="s">
        <v>806</v>
      </c>
      <c r="E789" s="6" t="s">
        <v>1318</v>
      </c>
      <c r="F789" s="6" t="s">
        <v>434</v>
      </c>
      <c r="G789" s="7">
        <v>17120</v>
      </c>
      <c r="H789" s="7">
        <v>17120</v>
      </c>
      <c r="I789" s="43">
        <v>0</v>
      </c>
      <c r="J789" s="8"/>
    </row>
    <row r="790" spans="1:10" x14ac:dyDescent="0.3">
      <c r="A790" s="4" t="s">
        <v>57</v>
      </c>
      <c r="B790" s="5" t="s">
        <v>178</v>
      </c>
      <c r="C790" s="6" t="s">
        <v>370</v>
      </c>
      <c r="D790" s="5" t="s">
        <v>371</v>
      </c>
      <c r="E790" s="6" t="s">
        <v>1318</v>
      </c>
      <c r="F790" s="6" t="s">
        <v>434</v>
      </c>
      <c r="G790" s="7">
        <v>17100</v>
      </c>
      <c r="H790" s="7">
        <v>17325</v>
      </c>
      <c r="I790" s="43">
        <v>1.3157894736842035</v>
      </c>
      <c r="J790" s="8"/>
    </row>
    <row r="791" spans="1:10" x14ac:dyDescent="0.3">
      <c r="A791" s="4" t="s">
        <v>57</v>
      </c>
      <c r="B791" s="5" t="s">
        <v>178</v>
      </c>
      <c r="C791" s="6" t="s">
        <v>253</v>
      </c>
      <c r="D791" s="5" t="s">
        <v>254</v>
      </c>
      <c r="E791" s="6" t="s">
        <v>1318</v>
      </c>
      <c r="F791" s="6" t="s">
        <v>434</v>
      </c>
      <c r="G791" s="7">
        <v>16500</v>
      </c>
      <c r="H791" s="7">
        <v>16750</v>
      </c>
      <c r="I791" s="43">
        <v>1.5151515151515138</v>
      </c>
      <c r="J791" s="8"/>
    </row>
    <row r="792" spans="1:10" x14ac:dyDescent="0.3">
      <c r="A792" s="4" t="s">
        <v>51</v>
      </c>
      <c r="B792" s="5" t="s">
        <v>181</v>
      </c>
      <c r="C792" s="6" t="s">
        <v>409</v>
      </c>
      <c r="D792" s="5" t="s">
        <v>410</v>
      </c>
      <c r="E792" s="6" t="s">
        <v>1318</v>
      </c>
      <c r="F792" s="6" t="s">
        <v>434</v>
      </c>
      <c r="G792" s="7" t="s">
        <v>156</v>
      </c>
      <c r="H792" s="7">
        <v>18266.666666666668</v>
      </c>
      <c r="I792" s="43" t="s">
        <v>156</v>
      </c>
      <c r="J792" s="8"/>
    </row>
    <row r="793" spans="1:10" x14ac:dyDescent="0.3">
      <c r="A793" s="4" t="s">
        <v>51</v>
      </c>
      <c r="B793" s="5" t="s">
        <v>181</v>
      </c>
      <c r="C793" s="6" t="s">
        <v>480</v>
      </c>
      <c r="D793" s="5" t="s">
        <v>481</v>
      </c>
      <c r="E793" s="6" t="s">
        <v>1318</v>
      </c>
      <c r="F793" s="6" t="s">
        <v>434</v>
      </c>
      <c r="G793" s="7" t="s">
        <v>156</v>
      </c>
      <c r="H793" s="7">
        <v>17525</v>
      </c>
      <c r="I793" s="43" t="s">
        <v>156</v>
      </c>
      <c r="J793" s="8"/>
    </row>
    <row r="794" spans="1:10" x14ac:dyDescent="0.3">
      <c r="A794" s="4" t="s">
        <v>51</v>
      </c>
      <c r="B794" s="5" t="s">
        <v>181</v>
      </c>
      <c r="C794" s="6" t="s">
        <v>331</v>
      </c>
      <c r="D794" s="5" t="s">
        <v>332</v>
      </c>
      <c r="E794" s="6" t="s">
        <v>1318</v>
      </c>
      <c r="F794" s="6" t="s">
        <v>434</v>
      </c>
      <c r="G794" s="7">
        <v>17366.666666666668</v>
      </c>
      <c r="H794" s="7">
        <v>17600</v>
      </c>
      <c r="I794" s="43">
        <v>1.3435700575815668</v>
      </c>
      <c r="J794" s="8"/>
    </row>
    <row r="795" spans="1:10" x14ac:dyDescent="0.3">
      <c r="A795" s="4" t="s">
        <v>51</v>
      </c>
      <c r="B795" s="5" t="s">
        <v>181</v>
      </c>
      <c r="C795" s="6" t="s">
        <v>381</v>
      </c>
      <c r="D795" s="5" t="s">
        <v>382</v>
      </c>
      <c r="E795" s="6" t="s">
        <v>1318</v>
      </c>
      <c r="F795" s="6" t="s">
        <v>434</v>
      </c>
      <c r="G795" s="7" t="s">
        <v>156</v>
      </c>
      <c r="H795" s="7">
        <v>17775</v>
      </c>
      <c r="I795" s="43" t="s">
        <v>156</v>
      </c>
      <c r="J795" s="8"/>
    </row>
    <row r="796" spans="1:10" x14ac:dyDescent="0.3">
      <c r="A796" s="4" t="s">
        <v>71</v>
      </c>
      <c r="B796" s="5" t="s">
        <v>511</v>
      </c>
      <c r="C796" s="6" t="s">
        <v>580</v>
      </c>
      <c r="D796" s="5" t="s">
        <v>581</v>
      </c>
      <c r="E796" s="6" t="s">
        <v>1318</v>
      </c>
      <c r="F796" s="6" t="s">
        <v>434</v>
      </c>
      <c r="G796" s="7">
        <v>19040</v>
      </c>
      <c r="H796" s="7">
        <v>19140</v>
      </c>
      <c r="I796" s="43">
        <v>0.52521008403361158</v>
      </c>
      <c r="J796" s="8"/>
    </row>
    <row r="797" spans="1:10" x14ac:dyDescent="0.3">
      <c r="A797" s="4" t="s">
        <v>63</v>
      </c>
      <c r="B797" s="5" t="s">
        <v>257</v>
      </c>
      <c r="C797" s="6" t="s">
        <v>383</v>
      </c>
      <c r="D797" s="5" t="s">
        <v>384</v>
      </c>
      <c r="E797" s="6" t="s">
        <v>1318</v>
      </c>
      <c r="F797" s="6" t="s">
        <v>434</v>
      </c>
      <c r="G797" s="7">
        <v>19203</v>
      </c>
      <c r="H797" s="7">
        <v>19216.857142857141</v>
      </c>
      <c r="I797" s="43">
        <v>7.2161343837628955E-2</v>
      </c>
      <c r="J797" s="8"/>
    </row>
    <row r="798" spans="1:10" x14ac:dyDescent="0.3">
      <c r="A798" s="4" t="s">
        <v>63</v>
      </c>
      <c r="B798" s="5" t="s">
        <v>257</v>
      </c>
      <c r="C798" s="6" t="s">
        <v>258</v>
      </c>
      <c r="D798" s="5" t="s">
        <v>259</v>
      </c>
      <c r="E798" s="6" t="s">
        <v>1318</v>
      </c>
      <c r="F798" s="6" t="s">
        <v>434</v>
      </c>
      <c r="G798" s="7">
        <v>19672.666666666668</v>
      </c>
      <c r="H798" s="7">
        <v>19672.666666666668</v>
      </c>
      <c r="I798" s="43">
        <v>0</v>
      </c>
      <c r="J798" s="8"/>
    </row>
    <row r="799" spans="1:10" x14ac:dyDescent="0.3">
      <c r="A799" s="4" t="s">
        <v>64</v>
      </c>
      <c r="B799" s="5" t="s">
        <v>424</v>
      </c>
      <c r="C799" s="6" t="s">
        <v>425</v>
      </c>
      <c r="D799" s="5" t="s">
        <v>426</v>
      </c>
      <c r="E799" s="6" t="s">
        <v>1318</v>
      </c>
      <c r="F799" s="6" t="s">
        <v>434</v>
      </c>
      <c r="G799" s="7">
        <v>17228</v>
      </c>
      <c r="H799" s="7">
        <v>17280</v>
      </c>
      <c r="I799" s="43">
        <v>0.30183422335732235</v>
      </c>
      <c r="J799" s="8"/>
    </row>
    <row r="800" spans="1:10" x14ac:dyDescent="0.3">
      <c r="A800" s="4" t="s">
        <v>64</v>
      </c>
      <c r="B800" s="5" t="s">
        <v>424</v>
      </c>
      <c r="C800" s="6" t="s">
        <v>561</v>
      </c>
      <c r="D800" s="5" t="s">
        <v>562</v>
      </c>
      <c r="E800" s="6" t="s">
        <v>1318</v>
      </c>
      <c r="F800" s="6" t="s">
        <v>434</v>
      </c>
      <c r="G800" s="7">
        <v>17333.333333333332</v>
      </c>
      <c r="H800" s="7">
        <v>17333.333333333332</v>
      </c>
      <c r="I800" s="43">
        <v>0</v>
      </c>
      <c r="J800" s="8"/>
    </row>
    <row r="801" spans="1:10" x14ac:dyDescent="0.3">
      <c r="A801" s="4" t="s">
        <v>64</v>
      </c>
      <c r="B801" s="5" t="s">
        <v>424</v>
      </c>
      <c r="C801" s="6" t="s">
        <v>482</v>
      </c>
      <c r="D801" s="5" t="s">
        <v>483</v>
      </c>
      <c r="E801" s="6" t="s">
        <v>1318</v>
      </c>
      <c r="F801" s="6" t="s">
        <v>434</v>
      </c>
      <c r="G801" s="7">
        <v>17300</v>
      </c>
      <c r="H801" s="7">
        <v>17625</v>
      </c>
      <c r="I801" s="43">
        <v>1.8786127167629951</v>
      </c>
      <c r="J801" s="8"/>
    </row>
    <row r="802" spans="1:10" x14ac:dyDescent="0.3">
      <c r="A802" s="4" t="s">
        <v>64</v>
      </c>
      <c r="B802" s="5" t="s">
        <v>424</v>
      </c>
      <c r="C802" s="6" t="s">
        <v>453</v>
      </c>
      <c r="D802" s="5" t="s">
        <v>454</v>
      </c>
      <c r="E802" s="6" t="s">
        <v>1318</v>
      </c>
      <c r="F802" s="6" t="s">
        <v>434</v>
      </c>
      <c r="G802" s="7">
        <v>17333.333333333332</v>
      </c>
      <c r="H802" s="7">
        <v>17333.333333333332</v>
      </c>
      <c r="I802" s="43">
        <v>0</v>
      </c>
      <c r="J802" s="8"/>
    </row>
    <row r="803" spans="1:10" x14ac:dyDescent="0.3">
      <c r="A803" s="4" t="s">
        <v>64</v>
      </c>
      <c r="B803" s="5" t="s">
        <v>424</v>
      </c>
      <c r="C803" s="6" t="s">
        <v>455</v>
      </c>
      <c r="D803" s="5" t="s">
        <v>456</v>
      </c>
      <c r="E803" s="6" t="s">
        <v>1318</v>
      </c>
      <c r="F803" s="6" t="s">
        <v>434</v>
      </c>
      <c r="G803" s="7">
        <v>16815.333333333332</v>
      </c>
      <c r="H803" s="7">
        <v>16815.333333333332</v>
      </c>
      <c r="I803" s="43">
        <v>0</v>
      </c>
      <c r="J803" s="8"/>
    </row>
    <row r="804" spans="1:10" x14ac:dyDescent="0.3">
      <c r="A804" s="4" t="s">
        <v>64</v>
      </c>
      <c r="B804" s="5" t="s">
        <v>424</v>
      </c>
      <c r="C804" s="6" t="s">
        <v>563</v>
      </c>
      <c r="D804" s="5" t="s">
        <v>564</v>
      </c>
      <c r="E804" s="6" t="s">
        <v>1318</v>
      </c>
      <c r="F804" s="6" t="s">
        <v>434</v>
      </c>
      <c r="G804" s="7">
        <v>17470.857142857141</v>
      </c>
      <c r="H804" s="7">
        <v>17492.285714285714</v>
      </c>
      <c r="I804" s="43">
        <v>0.12265323477465007</v>
      </c>
      <c r="J804" s="8"/>
    </row>
    <row r="805" spans="1:10" x14ac:dyDescent="0.3">
      <c r="A805" s="4" t="s">
        <v>64</v>
      </c>
      <c r="B805" s="5" t="s">
        <v>424</v>
      </c>
      <c r="C805" s="6" t="s">
        <v>473</v>
      </c>
      <c r="D805" s="5" t="s">
        <v>474</v>
      </c>
      <c r="E805" s="6" t="s">
        <v>1318</v>
      </c>
      <c r="F805" s="6" t="s">
        <v>434</v>
      </c>
      <c r="G805" s="7">
        <v>18019.2</v>
      </c>
      <c r="H805" s="7">
        <v>18149</v>
      </c>
      <c r="I805" s="43">
        <v>0.7203427455158895</v>
      </c>
      <c r="J805" s="8"/>
    </row>
    <row r="806" spans="1:10" x14ac:dyDescent="0.3">
      <c r="A806" s="4" t="s">
        <v>64</v>
      </c>
      <c r="B806" s="5" t="s">
        <v>424</v>
      </c>
      <c r="C806" s="6" t="s">
        <v>484</v>
      </c>
      <c r="D806" s="5" t="s">
        <v>485</v>
      </c>
      <c r="E806" s="6" t="s">
        <v>1318</v>
      </c>
      <c r="F806" s="6" t="s">
        <v>434</v>
      </c>
      <c r="G806" s="7">
        <v>17250</v>
      </c>
      <c r="H806" s="7">
        <v>17333.333333333332</v>
      </c>
      <c r="I806" s="43">
        <v>0.48309178743961567</v>
      </c>
      <c r="J806" s="8"/>
    </row>
    <row r="807" spans="1:10" x14ac:dyDescent="0.3">
      <c r="A807" s="4" t="s">
        <v>61</v>
      </c>
      <c r="B807" s="5" t="s">
        <v>164</v>
      </c>
      <c r="C807" s="6" t="s">
        <v>165</v>
      </c>
      <c r="D807" s="5" t="s">
        <v>166</v>
      </c>
      <c r="E807" s="6" t="s">
        <v>1318</v>
      </c>
      <c r="F807" s="6" t="s">
        <v>434</v>
      </c>
      <c r="G807" s="7" t="s">
        <v>156</v>
      </c>
      <c r="H807" s="7">
        <v>16833.333333333332</v>
      </c>
      <c r="I807" s="43" t="s">
        <v>156</v>
      </c>
      <c r="J807" s="8"/>
    </row>
    <row r="808" spans="1:10" x14ac:dyDescent="0.3">
      <c r="A808" s="4" t="s">
        <v>61</v>
      </c>
      <c r="B808" s="5" t="s">
        <v>164</v>
      </c>
      <c r="C808" s="6" t="s">
        <v>260</v>
      </c>
      <c r="D808" s="5" t="s">
        <v>261</v>
      </c>
      <c r="E808" s="6" t="s">
        <v>1318</v>
      </c>
      <c r="F808" s="6" t="s">
        <v>434</v>
      </c>
      <c r="G808" s="7">
        <v>14500</v>
      </c>
      <c r="H808" s="7">
        <v>14500</v>
      </c>
      <c r="I808" s="43">
        <v>0</v>
      </c>
      <c r="J808" s="8"/>
    </row>
    <row r="809" spans="1:10" x14ac:dyDescent="0.3">
      <c r="A809" s="4" t="s">
        <v>61</v>
      </c>
      <c r="B809" s="5" t="s">
        <v>164</v>
      </c>
      <c r="C809" s="6" t="s">
        <v>262</v>
      </c>
      <c r="D809" s="5" t="s">
        <v>263</v>
      </c>
      <c r="E809" s="6" t="s">
        <v>1318</v>
      </c>
      <c r="F809" s="6" t="s">
        <v>434</v>
      </c>
      <c r="G809" s="7">
        <v>18000</v>
      </c>
      <c r="H809" s="7">
        <v>18000</v>
      </c>
      <c r="I809" s="43">
        <v>0</v>
      </c>
      <c r="J809" s="8"/>
    </row>
    <row r="810" spans="1:10" x14ac:dyDescent="0.3">
      <c r="A810" s="4" t="s">
        <v>61</v>
      </c>
      <c r="B810" s="5" t="s">
        <v>164</v>
      </c>
      <c r="C810" s="6" t="s">
        <v>264</v>
      </c>
      <c r="D810" s="5" t="s">
        <v>265</v>
      </c>
      <c r="E810" s="6" t="s">
        <v>1318</v>
      </c>
      <c r="F810" s="6" t="s">
        <v>434</v>
      </c>
      <c r="G810" s="7">
        <v>15833.333333333334</v>
      </c>
      <c r="H810" s="7">
        <v>15833.333333333334</v>
      </c>
      <c r="I810" s="43">
        <v>0</v>
      </c>
      <c r="J810" s="8"/>
    </row>
    <row r="811" spans="1:10" x14ac:dyDescent="0.3">
      <c r="A811" s="4" t="s">
        <v>61</v>
      </c>
      <c r="B811" s="5" t="s">
        <v>164</v>
      </c>
      <c r="C811" s="6" t="s">
        <v>266</v>
      </c>
      <c r="D811" s="5" t="s">
        <v>267</v>
      </c>
      <c r="E811" s="6" t="s">
        <v>1318</v>
      </c>
      <c r="F811" s="6" t="s">
        <v>434</v>
      </c>
      <c r="G811" s="7">
        <v>15166.666666666666</v>
      </c>
      <c r="H811" s="7">
        <v>15833.333333333334</v>
      </c>
      <c r="I811" s="43">
        <v>4.3956043956044022</v>
      </c>
      <c r="J811" s="8"/>
    </row>
    <row r="812" spans="1:10" x14ac:dyDescent="0.3">
      <c r="A812" s="4" t="s">
        <v>61</v>
      </c>
      <c r="B812" s="5" t="s">
        <v>164</v>
      </c>
      <c r="C812" s="6" t="s">
        <v>1011</v>
      </c>
      <c r="D812" s="5" t="s">
        <v>1012</v>
      </c>
      <c r="E812" s="6" t="s">
        <v>1318</v>
      </c>
      <c r="F812" s="6" t="s">
        <v>434</v>
      </c>
      <c r="G812" s="7">
        <v>17333.333333333332</v>
      </c>
      <c r="H812" s="7">
        <v>17500</v>
      </c>
      <c r="I812" s="43">
        <v>0.96153846153845812</v>
      </c>
      <c r="J812" s="8"/>
    </row>
    <row r="813" spans="1:10" x14ac:dyDescent="0.3">
      <c r="A813" s="4" t="s">
        <v>55</v>
      </c>
      <c r="B813" s="5" t="s">
        <v>270</v>
      </c>
      <c r="C813" s="6" t="s">
        <v>273</v>
      </c>
      <c r="D813" s="5" t="s">
        <v>274</v>
      </c>
      <c r="E813" s="6" t="s">
        <v>1318</v>
      </c>
      <c r="F813" s="6" t="s">
        <v>434</v>
      </c>
      <c r="G813" s="7">
        <v>18437.5</v>
      </c>
      <c r="H813" s="7">
        <v>17916.666666666668</v>
      </c>
      <c r="I813" s="43">
        <v>-2.8248587570621431</v>
      </c>
      <c r="J813" s="8"/>
    </row>
    <row r="814" spans="1:10" x14ac:dyDescent="0.3">
      <c r="A814" s="4" t="s">
        <v>55</v>
      </c>
      <c r="B814" s="5" t="s">
        <v>270</v>
      </c>
      <c r="C814" s="6" t="s">
        <v>878</v>
      </c>
      <c r="D814" s="5" t="s">
        <v>879</v>
      </c>
      <c r="E814" s="6" t="s">
        <v>1318</v>
      </c>
      <c r="F814" s="6" t="s">
        <v>434</v>
      </c>
      <c r="G814" s="7">
        <v>17916.666666666668</v>
      </c>
      <c r="H814" s="7">
        <v>17916.666666666668</v>
      </c>
      <c r="I814" s="43">
        <v>0</v>
      </c>
      <c r="J814" s="8"/>
    </row>
    <row r="815" spans="1:10" x14ac:dyDescent="0.3">
      <c r="A815" s="4" t="s">
        <v>55</v>
      </c>
      <c r="B815" s="5" t="s">
        <v>270</v>
      </c>
      <c r="C815" s="6" t="s">
        <v>582</v>
      </c>
      <c r="D815" s="5" t="s">
        <v>583</v>
      </c>
      <c r="E815" s="6" t="s">
        <v>1318</v>
      </c>
      <c r="F815" s="6" t="s">
        <v>434</v>
      </c>
      <c r="G815" s="7">
        <v>18533.333333333332</v>
      </c>
      <c r="H815" s="7">
        <v>18650</v>
      </c>
      <c r="I815" s="43">
        <v>0.62949640287770503</v>
      </c>
      <c r="J815" s="8"/>
    </row>
    <row r="816" spans="1:10" x14ac:dyDescent="0.3">
      <c r="A816" s="4" t="s">
        <v>65</v>
      </c>
      <c r="B816" s="5" t="s">
        <v>145</v>
      </c>
      <c r="C816" s="6" t="s">
        <v>346</v>
      </c>
      <c r="D816" s="5" t="s">
        <v>347</v>
      </c>
      <c r="E816" s="6" t="s">
        <v>1318</v>
      </c>
      <c r="F816" s="6" t="s">
        <v>434</v>
      </c>
      <c r="G816" s="7">
        <v>17400</v>
      </c>
      <c r="H816" s="7">
        <v>17160</v>
      </c>
      <c r="I816" s="43">
        <v>-1.379310344827589</v>
      </c>
      <c r="J816" s="8"/>
    </row>
    <row r="817" spans="1:10" x14ac:dyDescent="0.3">
      <c r="A817" s="4" t="s">
        <v>65</v>
      </c>
      <c r="B817" s="5" t="s">
        <v>145</v>
      </c>
      <c r="C817" s="6" t="s">
        <v>146</v>
      </c>
      <c r="D817" s="5" t="s">
        <v>147</v>
      </c>
      <c r="E817" s="6" t="s">
        <v>1318</v>
      </c>
      <c r="F817" s="6" t="s">
        <v>434</v>
      </c>
      <c r="G817" s="7">
        <v>17933.333333333332</v>
      </c>
      <c r="H817" s="7">
        <v>17750</v>
      </c>
      <c r="I817" s="43">
        <v>-1.0223048327137496</v>
      </c>
      <c r="J817" s="8"/>
    </row>
    <row r="818" spans="1:10" x14ac:dyDescent="0.3">
      <c r="A818" s="4" t="s">
        <v>65</v>
      </c>
      <c r="B818" s="5" t="s">
        <v>145</v>
      </c>
      <c r="C818" s="6" t="s">
        <v>195</v>
      </c>
      <c r="D818" s="5" t="s">
        <v>196</v>
      </c>
      <c r="E818" s="6" t="s">
        <v>1318</v>
      </c>
      <c r="F818" s="6" t="s">
        <v>434</v>
      </c>
      <c r="G818" s="7">
        <v>19000</v>
      </c>
      <c r="H818" s="7">
        <v>20000</v>
      </c>
      <c r="I818" s="43">
        <v>5.2631578947368363</v>
      </c>
      <c r="J818" s="8"/>
    </row>
    <row r="819" spans="1:10" x14ac:dyDescent="0.3">
      <c r="A819" s="4" t="s">
        <v>65</v>
      </c>
      <c r="B819" s="5" t="s">
        <v>145</v>
      </c>
      <c r="C819" s="6" t="s">
        <v>279</v>
      </c>
      <c r="D819" s="5" t="s">
        <v>280</v>
      </c>
      <c r="E819" s="6" t="s">
        <v>1318</v>
      </c>
      <c r="F819" s="6" t="s">
        <v>434</v>
      </c>
      <c r="G819" s="7">
        <v>17500</v>
      </c>
      <c r="H819" s="7">
        <v>17850</v>
      </c>
      <c r="I819" s="43">
        <v>2.0000000000000018</v>
      </c>
      <c r="J819" s="8"/>
    </row>
    <row r="820" spans="1:10" x14ac:dyDescent="0.3">
      <c r="A820" s="4" t="s">
        <v>58</v>
      </c>
      <c r="B820" s="5" t="s">
        <v>189</v>
      </c>
      <c r="C820" s="6" t="s">
        <v>190</v>
      </c>
      <c r="D820" s="5" t="s">
        <v>191</v>
      </c>
      <c r="E820" s="6" t="s">
        <v>1318</v>
      </c>
      <c r="F820" s="6" t="s">
        <v>434</v>
      </c>
      <c r="G820" s="7">
        <v>17733.333333333332</v>
      </c>
      <c r="H820" s="7">
        <v>17650</v>
      </c>
      <c r="I820" s="43">
        <v>-0.46992481203006475</v>
      </c>
      <c r="J820" s="8"/>
    </row>
    <row r="821" spans="1:10" x14ac:dyDescent="0.3">
      <c r="A821" s="4" t="s">
        <v>58</v>
      </c>
      <c r="B821" s="5" t="s">
        <v>189</v>
      </c>
      <c r="C821" s="6" t="s">
        <v>281</v>
      </c>
      <c r="D821" s="5" t="s">
        <v>282</v>
      </c>
      <c r="E821" s="6" t="s">
        <v>1318</v>
      </c>
      <c r="F821" s="6" t="s">
        <v>434</v>
      </c>
      <c r="G821" s="7">
        <v>17950</v>
      </c>
      <c r="H821" s="7">
        <v>17950</v>
      </c>
      <c r="I821" s="43">
        <v>0</v>
      </c>
      <c r="J821" s="8"/>
    </row>
    <row r="822" spans="1:10" x14ac:dyDescent="0.3">
      <c r="A822" s="4" t="s">
        <v>58</v>
      </c>
      <c r="B822" s="5" t="s">
        <v>189</v>
      </c>
      <c r="C822" s="6" t="s">
        <v>285</v>
      </c>
      <c r="D822" s="5" t="s">
        <v>286</v>
      </c>
      <c r="E822" s="6" t="s">
        <v>1318</v>
      </c>
      <c r="F822" s="6" t="s">
        <v>434</v>
      </c>
      <c r="G822" s="7">
        <v>17660</v>
      </c>
      <c r="H822" s="7">
        <v>18220</v>
      </c>
      <c r="I822" s="43">
        <v>3.1710079275198089</v>
      </c>
      <c r="J822" s="8"/>
    </row>
    <row r="823" spans="1:10" x14ac:dyDescent="0.3">
      <c r="A823" s="4" t="s">
        <v>58</v>
      </c>
      <c r="B823" s="5" t="s">
        <v>189</v>
      </c>
      <c r="C823" s="6" t="s">
        <v>429</v>
      </c>
      <c r="D823" s="5" t="s">
        <v>430</v>
      </c>
      <c r="E823" s="6" t="s">
        <v>1318</v>
      </c>
      <c r="F823" s="6" t="s">
        <v>434</v>
      </c>
      <c r="G823" s="7">
        <v>17825</v>
      </c>
      <c r="H823" s="7">
        <v>17825</v>
      </c>
      <c r="I823" s="43">
        <v>0</v>
      </c>
      <c r="J823" s="8"/>
    </row>
    <row r="824" spans="1:10" x14ac:dyDescent="0.3">
      <c r="A824" s="4" t="s">
        <v>58</v>
      </c>
      <c r="B824" s="5" t="s">
        <v>189</v>
      </c>
      <c r="C824" s="6" t="s">
        <v>289</v>
      </c>
      <c r="D824" s="5" t="s">
        <v>290</v>
      </c>
      <c r="E824" s="6" t="s">
        <v>1318</v>
      </c>
      <c r="F824" s="6" t="s">
        <v>434</v>
      </c>
      <c r="G824" s="7">
        <v>17900</v>
      </c>
      <c r="H824" s="7">
        <v>18275</v>
      </c>
      <c r="I824" s="43">
        <v>2.0949720670391025</v>
      </c>
      <c r="J824" s="8"/>
    </row>
    <row r="825" spans="1:10" x14ac:dyDescent="0.3">
      <c r="A825" s="4" t="s">
        <v>58</v>
      </c>
      <c r="B825" s="5" t="s">
        <v>189</v>
      </c>
      <c r="C825" s="6" t="s">
        <v>201</v>
      </c>
      <c r="D825" s="5" t="s">
        <v>202</v>
      </c>
      <c r="E825" s="6" t="s">
        <v>1318</v>
      </c>
      <c r="F825" s="6" t="s">
        <v>434</v>
      </c>
      <c r="G825" s="7">
        <v>17900</v>
      </c>
      <c r="H825" s="7">
        <v>18320</v>
      </c>
      <c r="I825" s="43">
        <v>2.346368715083802</v>
      </c>
      <c r="J825" s="8"/>
    </row>
    <row r="826" spans="1:10" x14ac:dyDescent="0.3">
      <c r="A826" s="4" t="s">
        <v>59</v>
      </c>
      <c r="B826" s="5" t="s">
        <v>291</v>
      </c>
      <c r="C826" s="6" t="s">
        <v>436</v>
      </c>
      <c r="D826" s="5" t="s">
        <v>437</v>
      </c>
      <c r="E826" s="6" t="s">
        <v>1318</v>
      </c>
      <c r="F826" s="6" t="s">
        <v>434</v>
      </c>
      <c r="G826" s="7">
        <v>19160</v>
      </c>
      <c r="H826" s="7">
        <v>19200</v>
      </c>
      <c r="I826" s="43">
        <v>0.20876826722338038</v>
      </c>
      <c r="J826" s="8"/>
    </row>
    <row r="827" spans="1:10" x14ac:dyDescent="0.3">
      <c r="A827" s="4" t="s">
        <v>59</v>
      </c>
      <c r="B827" s="5" t="s">
        <v>291</v>
      </c>
      <c r="C827" s="6" t="s">
        <v>292</v>
      </c>
      <c r="D827" s="5" t="s">
        <v>293</v>
      </c>
      <c r="E827" s="6" t="s">
        <v>1318</v>
      </c>
      <c r="F827" s="6" t="s">
        <v>434</v>
      </c>
      <c r="G827" s="7">
        <v>17533.333333333332</v>
      </c>
      <c r="H827" s="7">
        <v>18200</v>
      </c>
      <c r="I827" s="43">
        <v>3.8022813688213031</v>
      </c>
      <c r="J827" s="8"/>
    </row>
    <row r="828" spans="1:10" x14ac:dyDescent="0.3">
      <c r="A828" s="4" t="s">
        <v>59</v>
      </c>
      <c r="B828" s="5" t="s">
        <v>291</v>
      </c>
      <c r="C828" s="6" t="s">
        <v>522</v>
      </c>
      <c r="D828" s="5" t="s">
        <v>523</v>
      </c>
      <c r="E828" s="6" t="s">
        <v>1318</v>
      </c>
      <c r="F828" s="6" t="s">
        <v>434</v>
      </c>
      <c r="G828" s="7">
        <v>17700</v>
      </c>
      <c r="H828" s="7">
        <v>18000</v>
      </c>
      <c r="I828" s="43">
        <v>1.6949152542372836</v>
      </c>
      <c r="J828" s="8"/>
    </row>
    <row r="829" spans="1:10" x14ac:dyDescent="0.3">
      <c r="A829" s="4" t="s">
        <v>59</v>
      </c>
      <c r="B829" s="5" t="s">
        <v>291</v>
      </c>
      <c r="C829" s="6" t="s">
        <v>457</v>
      </c>
      <c r="D829" s="5" t="s">
        <v>458</v>
      </c>
      <c r="E829" s="6" t="s">
        <v>1318</v>
      </c>
      <c r="F829" s="6" t="s">
        <v>434</v>
      </c>
      <c r="G829" s="7">
        <v>17975</v>
      </c>
      <c r="H829" s="7">
        <v>17125</v>
      </c>
      <c r="I829" s="43">
        <v>-4.7287899860917975</v>
      </c>
      <c r="J829" s="8"/>
    </row>
    <row r="830" spans="1:10" x14ac:dyDescent="0.3">
      <c r="A830" s="4" t="s">
        <v>59</v>
      </c>
      <c r="B830" s="5" t="s">
        <v>291</v>
      </c>
      <c r="C830" s="6" t="s">
        <v>294</v>
      </c>
      <c r="D830" s="5" t="s">
        <v>214</v>
      </c>
      <c r="E830" s="6" t="s">
        <v>1318</v>
      </c>
      <c r="F830" s="6" t="s">
        <v>434</v>
      </c>
      <c r="G830" s="7" t="s">
        <v>156</v>
      </c>
      <c r="H830" s="7">
        <v>19100</v>
      </c>
      <c r="I830" s="43" t="s">
        <v>156</v>
      </c>
      <c r="J830" s="8"/>
    </row>
    <row r="831" spans="1:10" x14ac:dyDescent="0.3">
      <c r="A831" s="4" t="s">
        <v>59</v>
      </c>
      <c r="B831" s="5" t="s">
        <v>291</v>
      </c>
      <c r="C831" s="6" t="s">
        <v>391</v>
      </c>
      <c r="D831" s="5" t="s">
        <v>392</v>
      </c>
      <c r="E831" s="6" t="s">
        <v>1318</v>
      </c>
      <c r="F831" s="6" t="s">
        <v>434</v>
      </c>
      <c r="G831" s="7">
        <v>17500</v>
      </c>
      <c r="H831" s="7">
        <v>17650</v>
      </c>
      <c r="I831" s="43">
        <v>0.85714285714286742</v>
      </c>
      <c r="J831" s="8"/>
    </row>
    <row r="832" spans="1:10" x14ac:dyDescent="0.3">
      <c r="A832" s="4" t="s">
        <v>69</v>
      </c>
      <c r="B832" s="5" t="s">
        <v>488</v>
      </c>
      <c r="C832" s="6" t="s">
        <v>489</v>
      </c>
      <c r="D832" s="5" t="s">
        <v>490</v>
      </c>
      <c r="E832" s="6" t="s">
        <v>1318</v>
      </c>
      <c r="F832" s="6" t="s">
        <v>434</v>
      </c>
      <c r="G832" s="7">
        <v>17150</v>
      </c>
      <c r="H832" s="7">
        <v>17150</v>
      </c>
      <c r="I832" s="43">
        <v>0</v>
      </c>
      <c r="J832" s="8"/>
    </row>
    <row r="833" spans="1:10" x14ac:dyDescent="0.3">
      <c r="A833" s="4" t="s">
        <v>58</v>
      </c>
      <c r="B833" s="5" t="s">
        <v>189</v>
      </c>
      <c r="C833" s="6" t="s">
        <v>287</v>
      </c>
      <c r="D833" s="5" t="s">
        <v>288</v>
      </c>
      <c r="E833" s="6" t="s">
        <v>1319</v>
      </c>
      <c r="F833" s="6" t="s">
        <v>469</v>
      </c>
      <c r="G833" s="7">
        <v>96266.666666666672</v>
      </c>
      <c r="H833" s="7">
        <v>96833.333333333328</v>
      </c>
      <c r="I833" s="43">
        <v>0.5886426592797589</v>
      </c>
      <c r="J833" s="8"/>
    </row>
    <row r="834" spans="1:10" x14ac:dyDescent="0.3">
      <c r="A834" s="4" t="s">
        <v>62</v>
      </c>
      <c r="B834" s="5" t="s">
        <v>150</v>
      </c>
      <c r="C834" s="6" t="s">
        <v>226</v>
      </c>
      <c r="D834" s="5" t="s">
        <v>227</v>
      </c>
      <c r="E834" s="6" t="s">
        <v>1320</v>
      </c>
      <c r="F834" s="6" t="s">
        <v>838</v>
      </c>
      <c r="G834" s="7">
        <v>11950</v>
      </c>
      <c r="H834" s="7">
        <v>12000</v>
      </c>
      <c r="I834" s="43">
        <v>0.41841004184099972</v>
      </c>
      <c r="J834" s="8"/>
    </row>
    <row r="835" spans="1:10" x14ac:dyDescent="0.3">
      <c r="A835" s="4" t="s">
        <v>64</v>
      </c>
      <c r="B835" s="5" t="s">
        <v>424</v>
      </c>
      <c r="C835" s="6" t="s">
        <v>482</v>
      </c>
      <c r="D835" s="5" t="s">
        <v>483</v>
      </c>
      <c r="E835" s="6" t="s">
        <v>1320</v>
      </c>
      <c r="F835" s="6" t="s">
        <v>838</v>
      </c>
      <c r="G835" s="7">
        <v>11475</v>
      </c>
      <c r="H835" s="7">
        <v>11475</v>
      </c>
      <c r="I835" s="43">
        <v>0</v>
      </c>
      <c r="J835" s="8"/>
    </row>
    <row r="836" spans="1:10" x14ac:dyDescent="0.3">
      <c r="A836" s="4" t="s">
        <v>62</v>
      </c>
      <c r="B836" s="5" t="s">
        <v>150</v>
      </c>
      <c r="C836" s="6" t="s">
        <v>151</v>
      </c>
      <c r="D836" s="5" t="s">
        <v>152</v>
      </c>
      <c r="E836" s="6" t="s">
        <v>1321</v>
      </c>
      <c r="F836" s="6" t="s">
        <v>469</v>
      </c>
      <c r="G836" s="7">
        <v>23453.333333333332</v>
      </c>
      <c r="H836" s="7">
        <v>23558</v>
      </c>
      <c r="I836" s="43">
        <v>0.44627629334850205</v>
      </c>
      <c r="J836" s="8"/>
    </row>
    <row r="837" spans="1:10" x14ac:dyDescent="0.3">
      <c r="A837" s="4" t="s">
        <v>62</v>
      </c>
      <c r="B837" s="5" t="s">
        <v>150</v>
      </c>
      <c r="C837" s="6" t="s">
        <v>206</v>
      </c>
      <c r="D837" s="5" t="s">
        <v>207</v>
      </c>
      <c r="E837" s="6" t="s">
        <v>1321</v>
      </c>
      <c r="F837" s="6" t="s">
        <v>469</v>
      </c>
      <c r="G837" s="7">
        <v>21570</v>
      </c>
      <c r="H837" s="7">
        <v>22000</v>
      </c>
      <c r="I837" s="43">
        <v>1.9935095039406603</v>
      </c>
      <c r="J837" s="8"/>
    </row>
    <row r="838" spans="1:10" x14ac:dyDescent="0.3">
      <c r="A838" s="4" t="s">
        <v>62</v>
      </c>
      <c r="B838" s="5" t="s">
        <v>150</v>
      </c>
      <c r="C838" s="6" t="s">
        <v>209</v>
      </c>
      <c r="D838" s="5" t="s">
        <v>210</v>
      </c>
      <c r="E838" s="6" t="s">
        <v>1321</v>
      </c>
      <c r="F838" s="6" t="s">
        <v>469</v>
      </c>
      <c r="G838" s="7">
        <v>21616</v>
      </c>
      <c r="H838" s="7">
        <v>22056</v>
      </c>
      <c r="I838" s="43">
        <v>2.0355292376017742</v>
      </c>
      <c r="J838" s="8"/>
    </row>
    <row r="839" spans="1:10" x14ac:dyDescent="0.3">
      <c r="A839" s="4" t="s">
        <v>62</v>
      </c>
      <c r="B839" s="5" t="s">
        <v>150</v>
      </c>
      <c r="C839" s="6" t="s">
        <v>154</v>
      </c>
      <c r="D839" s="5" t="s">
        <v>155</v>
      </c>
      <c r="E839" s="6" t="s">
        <v>1321</v>
      </c>
      <c r="F839" s="6" t="s">
        <v>469</v>
      </c>
      <c r="G839" s="7">
        <v>23206</v>
      </c>
      <c r="H839" s="7">
        <v>23156</v>
      </c>
      <c r="I839" s="43">
        <v>-0.21546151857277929</v>
      </c>
      <c r="J839" s="8"/>
    </row>
    <row r="840" spans="1:10" x14ac:dyDescent="0.3">
      <c r="A840" s="4" t="s">
        <v>62</v>
      </c>
      <c r="B840" s="5" t="s">
        <v>150</v>
      </c>
      <c r="C840" s="6" t="s">
        <v>440</v>
      </c>
      <c r="D840" s="5" t="s">
        <v>441</v>
      </c>
      <c r="E840" s="6" t="s">
        <v>1321</v>
      </c>
      <c r="F840" s="6" t="s">
        <v>469</v>
      </c>
      <c r="G840" s="7">
        <v>22417.200000000001</v>
      </c>
      <c r="H840" s="7">
        <v>22750</v>
      </c>
      <c r="I840" s="43">
        <v>1.4845743446995963</v>
      </c>
      <c r="J840" s="8"/>
    </row>
    <row r="841" spans="1:10" x14ac:dyDescent="0.3">
      <c r="A841" s="4" t="s">
        <v>62</v>
      </c>
      <c r="B841" s="5" t="s">
        <v>150</v>
      </c>
      <c r="C841" s="6" t="s">
        <v>211</v>
      </c>
      <c r="D841" s="5" t="s">
        <v>212</v>
      </c>
      <c r="E841" s="6" t="s">
        <v>1321</v>
      </c>
      <c r="F841" s="6" t="s">
        <v>469</v>
      </c>
      <c r="G841" s="7">
        <v>22320</v>
      </c>
      <c r="H841" s="7">
        <v>22260</v>
      </c>
      <c r="I841" s="43">
        <v>-0.26881720430107503</v>
      </c>
      <c r="J841" s="8"/>
    </row>
    <row r="842" spans="1:10" x14ac:dyDescent="0.3">
      <c r="A842" s="4" t="s">
        <v>62</v>
      </c>
      <c r="B842" s="5" t="s">
        <v>150</v>
      </c>
      <c r="C842" s="6" t="s">
        <v>365</v>
      </c>
      <c r="D842" s="5" t="s">
        <v>366</v>
      </c>
      <c r="E842" s="6" t="s">
        <v>1321</v>
      </c>
      <c r="F842" s="6" t="s">
        <v>469</v>
      </c>
      <c r="G842" s="7">
        <v>21493.333333333332</v>
      </c>
      <c r="H842" s="7">
        <v>21593.333333333332</v>
      </c>
      <c r="I842" s="43">
        <v>0.4652605459056991</v>
      </c>
      <c r="J842" s="8"/>
    </row>
    <row r="843" spans="1:10" x14ac:dyDescent="0.3">
      <c r="A843" s="4" t="s">
        <v>62</v>
      </c>
      <c r="B843" s="5" t="s">
        <v>150</v>
      </c>
      <c r="C843" s="6" t="s">
        <v>213</v>
      </c>
      <c r="D843" s="5" t="s">
        <v>214</v>
      </c>
      <c r="E843" s="6" t="s">
        <v>1321</v>
      </c>
      <c r="F843" s="6" t="s">
        <v>469</v>
      </c>
      <c r="G843" s="7">
        <v>23140</v>
      </c>
      <c r="H843" s="7">
        <v>23145</v>
      </c>
      <c r="I843" s="43">
        <v>2.1607605877260738E-2</v>
      </c>
      <c r="J843" s="8"/>
    </row>
    <row r="844" spans="1:10" x14ac:dyDescent="0.3">
      <c r="A844" s="4" t="s">
        <v>62</v>
      </c>
      <c r="B844" s="5" t="s">
        <v>150</v>
      </c>
      <c r="C844" s="6" t="s">
        <v>215</v>
      </c>
      <c r="D844" s="5" t="s">
        <v>216</v>
      </c>
      <c r="E844" s="6" t="s">
        <v>1321</v>
      </c>
      <c r="F844" s="6" t="s">
        <v>469</v>
      </c>
      <c r="G844" s="7">
        <v>22156</v>
      </c>
      <c r="H844" s="7">
        <v>22316</v>
      </c>
      <c r="I844" s="43">
        <v>0.72215201299874465</v>
      </c>
      <c r="J844" s="8"/>
    </row>
    <row r="845" spans="1:10" x14ac:dyDescent="0.3">
      <c r="A845" s="4" t="s">
        <v>62</v>
      </c>
      <c r="B845" s="5" t="s">
        <v>150</v>
      </c>
      <c r="C845" s="6" t="s">
        <v>373</v>
      </c>
      <c r="D845" s="5" t="s">
        <v>374</v>
      </c>
      <c r="E845" s="6" t="s">
        <v>1321</v>
      </c>
      <c r="F845" s="6" t="s">
        <v>469</v>
      </c>
      <c r="G845" s="7">
        <v>21000</v>
      </c>
      <c r="H845" s="7">
        <v>21166.666666666668</v>
      </c>
      <c r="I845" s="43">
        <v>0.79365079365079083</v>
      </c>
      <c r="J845" s="8"/>
    </row>
    <row r="846" spans="1:10" x14ac:dyDescent="0.3">
      <c r="A846" s="4" t="s">
        <v>62</v>
      </c>
      <c r="B846" s="5" t="s">
        <v>150</v>
      </c>
      <c r="C846" s="6" t="s">
        <v>217</v>
      </c>
      <c r="D846" s="5" t="s">
        <v>196</v>
      </c>
      <c r="E846" s="6" t="s">
        <v>1321</v>
      </c>
      <c r="F846" s="6" t="s">
        <v>469</v>
      </c>
      <c r="G846" s="7">
        <v>23873.4</v>
      </c>
      <c r="H846" s="7">
        <v>24063</v>
      </c>
      <c r="I846" s="43">
        <v>0.7941893488149887</v>
      </c>
      <c r="J846" s="8"/>
    </row>
    <row r="847" spans="1:10" x14ac:dyDescent="0.3">
      <c r="A847" s="4" t="s">
        <v>62</v>
      </c>
      <c r="B847" s="5" t="s">
        <v>150</v>
      </c>
      <c r="C847" s="6" t="s">
        <v>218</v>
      </c>
      <c r="D847" s="5" t="s">
        <v>219</v>
      </c>
      <c r="E847" s="6" t="s">
        <v>1321</v>
      </c>
      <c r="F847" s="6" t="s">
        <v>469</v>
      </c>
      <c r="G847" s="7">
        <v>23170</v>
      </c>
      <c r="H847" s="7">
        <v>23076</v>
      </c>
      <c r="I847" s="43">
        <v>-0.40569702201121993</v>
      </c>
      <c r="J847" s="8"/>
    </row>
    <row r="848" spans="1:10" x14ac:dyDescent="0.3">
      <c r="A848" s="4" t="s">
        <v>62</v>
      </c>
      <c r="B848" s="5" t="s">
        <v>150</v>
      </c>
      <c r="C848" s="6" t="s">
        <v>220</v>
      </c>
      <c r="D848" s="5" t="s">
        <v>221</v>
      </c>
      <c r="E848" s="6" t="s">
        <v>1321</v>
      </c>
      <c r="F848" s="6" t="s">
        <v>469</v>
      </c>
      <c r="G848" s="7">
        <v>22560</v>
      </c>
      <c r="H848" s="7">
        <v>22540</v>
      </c>
      <c r="I848" s="43">
        <v>-8.8652482269502286E-2</v>
      </c>
      <c r="J848" s="8"/>
    </row>
    <row r="849" spans="1:10" x14ac:dyDescent="0.3">
      <c r="A849" s="4" t="s">
        <v>62</v>
      </c>
      <c r="B849" s="5" t="s">
        <v>150</v>
      </c>
      <c r="C849" s="6" t="s">
        <v>222</v>
      </c>
      <c r="D849" s="5" t="s">
        <v>223</v>
      </c>
      <c r="E849" s="6" t="s">
        <v>1321</v>
      </c>
      <c r="F849" s="6" t="s">
        <v>469</v>
      </c>
      <c r="G849" s="7">
        <v>23195</v>
      </c>
      <c r="H849" s="7">
        <v>22756</v>
      </c>
      <c r="I849" s="43">
        <v>-1.8926492778616133</v>
      </c>
      <c r="J849" s="8"/>
    </row>
    <row r="850" spans="1:10" x14ac:dyDescent="0.3">
      <c r="A850" s="4" t="s">
        <v>62</v>
      </c>
      <c r="B850" s="5" t="s">
        <v>150</v>
      </c>
      <c r="C850" s="6" t="s">
        <v>316</v>
      </c>
      <c r="D850" s="5" t="s">
        <v>317</v>
      </c>
      <c r="E850" s="6" t="s">
        <v>1321</v>
      </c>
      <c r="F850" s="6" t="s">
        <v>469</v>
      </c>
      <c r="G850" s="7">
        <v>21450</v>
      </c>
      <c r="H850" s="7">
        <v>22375</v>
      </c>
      <c r="I850" s="43">
        <v>4.3123543123543051</v>
      </c>
      <c r="J850" s="8"/>
    </row>
    <row r="851" spans="1:10" x14ac:dyDescent="0.3">
      <c r="A851" s="4" t="s">
        <v>62</v>
      </c>
      <c r="B851" s="5" t="s">
        <v>150</v>
      </c>
      <c r="C851" s="6" t="s">
        <v>224</v>
      </c>
      <c r="D851" s="5" t="s">
        <v>225</v>
      </c>
      <c r="E851" s="6" t="s">
        <v>1321</v>
      </c>
      <c r="F851" s="6" t="s">
        <v>469</v>
      </c>
      <c r="G851" s="7">
        <v>21695</v>
      </c>
      <c r="H851" s="7">
        <v>21676.666666666668</v>
      </c>
      <c r="I851" s="43">
        <v>-8.450487823614683E-2</v>
      </c>
      <c r="J851" s="8"/>
    </row>
    <row r="852" spans="1:10" x14ac:dyDescent="0.3">
      <c r="A852" s="4" t="s">
        <v>62</v>
      </c>
      <c r="B852" s="5" t="s">
        <v>150</v>
      </c>
      <c r="C852" s="6" t="s">
        <v>226</v>
      </c>
      <c r="D852" s="5" t="s">
        <v>227</v>
      </c>
      <c r="E852" s="6" t="s">
        <v>1321</v>
      </c>
      <c r="F852" s="6" t="s">
        <v>469</v>
      </c>
      <c r="G852" s="7">
        <v>23216.666666666668</v>
      </c>
      <c r="H852" s="7">
        <v>23133.333333333332</v>
      </c>
      <c r="I852" s="43">
        <v>-0.35893754486719942</v>
      </c>
      <c r="J852" s="8"/>
    </row>
    <row r="853" spans="1:10" x14ac:dyDescent="0.3">
      <c r="A853" s="4" t="s">
        <v>62</v>
      </c>
      <c r="B853" s="5" t="s">
        <v>150</v>
      </c>
      <c r="C853" s="6" t="s">
        <v>228</v>
      </c>
      <c r="D853" s="5" t="s">
        <v>229</v>
      </c>
      <c r="E853" s="6" t="s">
        <v>1321</v>
      </c>
      <c r="F853" s="6" t="s">
        <v>469</v>
      </c>
      <c r="G853" s="7">
        <v>22420</v>
      </c>
      <c r="H853" s="7">
        <v>22295</v>
      </c>
      <c r="I853" s="43">
        <v>-0.55753791257805441</v>
      </c>
      <c r="J853" s="8"/>
    </row>
    <row r="854" spans="1:10" x14ac:dyDescent="0.3">
      <c r="A854" s="4" t="s">
        <v>56</v>
      </c>
      <c r="B854" s="5" t="s">
        <v>230</v>
      </c>
      <c r="C854" s="6" t="s">
        <v>231</v>
      </c>
      <c r="D854" s="5" t="s">
        <v>230</v>
      </c>
      <c r="E854" s="6" t="s">
        <v>1321</v>
      </c>
      <c r="F854" s="6" t="s">
        <v>469</v>
      </c>
      <c r="G854" s="7">
        <v>22988.888888888891</v>
      </c>
      <c r="H854" s="7">
        <v>22422.222222222223</v>
      </c>
      <c r="I854" s="43">
        <v>-2.4649589173513786</v>
      </c>
      <c r="J854" s="8"/>
    </row>
    <row r="855" spans="1:10" x14ac:dyDescent="0.3">
      <c r="A855" s="4" t="s">
        <v>53</v>
      </c>
      <c r="B855" s="5" t="s">
        <v>173</v>
      </c>
      <c r="C855" s="6" t="s">
        <v>318</v>
      </c>
      <c r="D855" s="5" t="s">
        <v>319</v>
      </c>
      <c r="E855" s="6" t="s">
        <v>1321</v>
      </c>
      <c r="F855" s="6" t="s">
        <v>469</v>
      </c>
      <c r="G855" s="7">
        <v>21900</v>
      </c>
      <c r="H855" s="7">
        <v>22316.666666666668</v>
      </c>
      <c r="I855" s="43">
        <v>1.9025875190258779</v>
      </c>
      <c r="J855" s="8"/>
    </row>
    <row r="856" spans="1:10" x14ac:dyDescent="0.3">
      <c r="A856" s="4" t="s">
        <v>53</v>
      </c>
      <c r="B856" s="5" t="s">
        <v>173</v>
      </c>
      <c r="C856" s="6" t="s">
        <v>1003</v>
      </c>
      <c r="D856" s="5" t="s">
        <v>1004</v>
      </c>
      <c r="E856" s="6" t="s">
        <v>1321</v>
      </c>
      <c r="F856" s="6" t="s">
        <v>469</v>
      </c>
      <c r="G856" s="7">
        <v>21550</v>
      </c>
      <c r="H856" s="7">
        <v>21862.5</v>
      </c>
      <c r="I856" s="43">
        <v>1.450116009280733</v>
      </c>
      <c r="J856" s="8"/>
    </row>
    <row r="857" spans="1:10" x14ac:dyDescent="0.3">
      <c r="A857" s="4" t="s">
        <v>53</v>
      </c>
      <c r="B857" s="5" t="s">
        <v>173</v>
      </c>
      <c r="C857" s="6" t="s">
        <v>234</v>
      </c>
      <c r="D857" s="5" t="s">
        <v>235</v>
      </c>
      <c r="E857" s="6" t="s">
        <v>1321</v>
      </c>
      <c r="F857" s="6" t="s">
        <v>469</v>
      </c>
      <c r="G857" s="7">
        <v>22350</v>
      </c>
      <c r="H857" s="7">
        <v>22475</v>
      </c>
      <c r="I857" s="43">
        <v>0.55928411633110464</v>
      </c>
      <c r="J857" s="8"/>
    </row>
    <row r="858" spans="1:10" x14ac:dyDescent="0.3">
      <c r="A858" s="4" t="s">
        <v>53</v>
      </c>
      <c r="B858" s="5" t="s">
        <v>173</v>
      </c>
      <c r="C858" s="6" t="s">
        <v>174</v>
      </c>
      <c r="D858" s="5" t="s">
        <v>175</v>
      </c>
      <c r="E858" s="6" t="s">
        <v>1321</v>
      </c>
      <c r="F858" s="6" t="s">
        <v>469</v>
      </c>
      <c r="G858" s="7">
        <v>21875</v>
      </c>
      <c r="H858" s="7">
        <v>22475</v>
      </c>
      <c r="I858" s="43">
        <v>2.7428571428571358</v>
      </c>
      <c r="J858" s="8"/>
    </row>
    <row r="859" spans="1:10" x14ac:dyDescent="0.3">
      <c r="A859" s="4" t="s">
        <v>53</v>
      </c>
      <c r="B859" s="5" t="s">
        <v>173</v>
      </c>
      <c r="C859" s="6" t="s">
        <v>236</v>
      </c>
      <c r="D859" s="5" t="s">
        <v>237</v>
      </c>
      <c r="E859" s="6" t="s">
        <v>1321</v>
      </c>
      <c r="F859" s="6" t="s">
        <v>469</v>
      </c>
      <c r="G859" s="7">
        <v>21800</v>
      </c>
      <c r="H859" s="7">
        <v>21800</v>
      </c>
      <c r="I859" s="43">
        <v>0</v>
      </c>
      <c r="J859" s="8"/>
    </row>
    <row r="860" spans="1:10" x14ac:dyDescent="0.3">
      <c r="A860" s="4" t="s">
        <v>53</v>
      </c>
      <c r="B860" s="5" t="s">
        <v>173</v>
      </c>
      <c r="C860" s="6" t="s">
        <v>176</v>
      </c>
      <c r="D860" s="5" t="s">
        <v>177</v>
      </c>
      <c r="E860" s="6" t="s">
        <v>1321</v>
      </c>
      <c r="F860" s="6" t="s">
        <v>469</v>
      </c>
      <c r="G860" s="7">
        <v>22133.333333333332</v>
      </c>
      <c r="H860" s="7">
        <v>22133.333333333332</v>
      </c>
      <c r="I860" s="43">
        <v>0</v>
      </c>
      <c r="J860" s="8"/>
    </row>
    <row r="861" spans="1:10" x14ac:dyDescent="0.3">
      <c r="A861" s="4" t="s">
        <v>53</v>
      </c>
      <c r="B861" s="5" t="s">
        <v>173</v>
      </c>
      <c r="C861" s="6" t="s">
        <v>442</v>
      </c>
      <c r="D861" s="5" t="s">
        <v>443</v>
      </c>
      <c r="E861" s="6" t="s">
        <v>1321</v>
      </c>
      <c r="F861" s="6" t="s">
        <v>469</v>
      </c>
      <c r="G861" s="7">
        <v>21875</v>
      </c>
      <c r="H861" s="7">
        <v>21950</v>
      </c>
      <c r="I861" s="43">
        <v>0.34285714285713365</v>
      </c>
      <c r="J861" s="8"/>
    </row>
    <row r="862" spans="1:10" x14ac:dyDescent="0.3">
      <c r="A862" s="4" t="s">
        <v>53</v>
      </c>
      <c r="B862" s="5" t="s">
        <v>173</v>
      </c>
      <c r="C862" s="6" t="s">
        <v>240</v>
      </c>
      <c r="D862" s="5" t="s">
        <v>241</v>
      </c>
      <c r="E862" s="6" t="s">
        <v>1321</v>
      </c>
      <c r="F862" s="6" t="s">
        <v>469</v>
      </c>
      <c r="G862" s="7">
        <v>22552.25</v>
      </c>
      <c r="H862" s="7">
        <v>22550</v>
      </c>
      <c r="I862" s="43">
        <v>-9.9768315799941831E-3</v>
      </c>
      <c r="J862" s="8"/>
    </row>
    <row r="863" spans="1:10" x14ac:dyDescent="0.3">
      <c r="A863" s="4" t="s">
        <v>53</v>
      </c>
      <c r="B863" s="5" t="s">
        <v>173</v>
      </c>
      <c r="C863" s="6" t="s">
        <v>449</v>
      </c>
      <c r="D863" s="5" t="s">
        <v>450</v>
      </c>
      <c r="E863" s="6" t="s">
        <v>1321</v>
      </c>
      <c r="F863" s="6" t="s">
        <v>469</v>
      </c>
      <c r="G863" s="7">
        <v>22366.666666666668</v>
      </c>
      <c r="H863" s="7">
        <v>22500</v>
      </c>
      <c r="I863" s="43">
        <v>0.59612518628910927</v>
      </c>
      <c r="J863" s="8"/>
    </row>
    <row r="864" spans="1:10" x14ac:dyDescent="0.3">
      <c r="A864" s="4" t="s">
        <v>53</v>
      </c>
      <c r="B864" s="5" t="s">
        <v>173</v>
      </c>
      <c r="C864" s="6" t="s">
        <v>1005</v>
      </c>
      <c r="D864" s="5" t="s">
        <v>1006</v>
      </c>
      <c r="E864" s="6" t="s">
        <v>1321</v>
      </c>
      <c r="F864" s="6" t="s">
        <v>469</v>
      </c>
      <c r="G864" s="7">
        <v>22000</v>
      </c>
      <c r="H864" s="7">
        <v>22200</v>
      </c>
      <c r="I864" s="43">
        <v>0.90909090909090384</v>
      </c>
      <c r="J864" s="8"/>
    </row>
    <row r="865" spans="1:10" x14ac:dyDescent="0.3">
      <c r="A865" s="4" t="s">
        <v>53</v>
      </c>
      <c r="B865" s="5" t="s">
        <v>173</v>
      </c>
      <c r="C865" s="6" t="s">
        <v>1007</v>
      </c>
      <c r="D865" s="5" t="s">
        <v>1008</v>
      </c>
      <c r="E865" s="6" t="s">
        <v>1321</v>
      </c>
      <c r="F865" s="6" t="s">
        <v>469</v>
      </c>
      <c r="G865" s="7">
        <v>21600</v>
      </c>
      <c r="H865" s="7">
        <v>22100</v>
      </c>
      <c r="I865" s="43">
        <v>2.314814814814814</v>
      </c>
      <c r="J865" s="8"/>
    </row>
    <row r="866" spans="1:10" x14ac:dyDescent="0.3">
      <c r="A866" s="4" t="s">
        <v>53</v>
      </c>
      <c r="B866" s="5" t="s">
        <v>173</v>
      </c>
      <c r="C866" s="6" t="s">
        <v>242</v>
      </c>
      <c r="D866" s="5" t="s">
        <v>243</v>
      </c>
      <c r="E866" s="6" t="s">
        <v>1321</v>
      </c>
      <c r="F866" s="6" t="s">
        <v>469</v>
      </c>
      <c r="G866" s="7">
        <v>21780</v>
      </c>
      <c r="H866" s="7">
        <v>21780</v>
      </c>
      <c r="I866" s="43">
        <v>0</v>
      </c>
      <c r="J866" s="8"/>
    </row>
    <row r="867" spans="1:10" x14ac:dyDescent="0.3">
      <c r="A867" s="4" t="s">
        <v>53</v>
      </c>
      <c r="B867" s="5" t="s">
        <v>173</v>
      </c>
      <c r="C867" s="6" t="s">
        <v>478</v>
      </c>
      <c r="D867" s="5" t="s">
        <v>479</v>
      </c>
      <c r="E867" s="6" t="s">
        <v>1321</v>
      </c>
      <c r="F867" s="6" t="s">
        <v>469</v>
      </c>
      <c r="G867" s="7">
        <v>22500</v>
      </c>
      <c r="H867" s="7">
        <v>23000</v>
      </c>
      <c r="I867" s="43">
        <v>2.2222222222222143</v>
      </c>
      <c r="J867" s="8"/>
    </row>
    <row r="868" spans="1:10" x14ac:dyDescent="0.3">
      <c r="A868" s="4" t="s">
        <v>53</v>
      </c>
      <c r="B868" s="5" t="s">
        <v>173</v>
      </c>
      <c r="C868" s="6" t="s">
        <v>403</v>
      </c>
      <c r="D868" s="5" t="s">
        <v>404</v>
      </c>
      <c r="E868" s="6" t="s">
        <v>1321</v>
      </c>
      <c r="F868" s="6" t="s">
        <v>469</v>
      </c>
      <c r="G868" s="7">
        <v>21625</v>
      </c>
      <c r="H868" s="7">
        <v>21775</v>
      </c>
      <c r="I868" s="43">
        <v>0.69364161849712058</v>
      </c>
      <c r="J868" s="8"/>
    </row>
    <row r="869" spans="1:10" x14ac:dyDescent="0.3">
      <c r="A869" s="4" t="s">
        <v>52</v>
      </c>
      <c r="B869" s="5" t="s">
        <v>159</v>
      </c>
      <c r="C869" s="6" t="s">
        <v>320</v>
      </c>
      <c r="D869" s="5" t="s">
        <v>321</v>
      </c>
      <c r="E869" s="6" t="s">
        <v>1321</v>
      </c>
      <c r="F869" s="6" t="s">
        <v>469</v>
      </c>
      <c r="G869" s="7">
        <v>22533.333333333332</v>
      </c>
      <c r="H869" s="7">
        <v>22533.333333333332</v>
      </c>
      <c r="I869" s="43">
        <v>0</v>
      </c>
      <c r="J869" s="8"/>
    </row>
    <row r="870" spans="1:10" x14ac:dyDescent="0.3">
      <c r="A870" s="4" t="s">
        <v>52</v>
      </c>
      <c r="B870" s="5" t="s">
        <v>159</v>
      </c>
      <c r="C870" s="6" t="s">
        <v>312</v>
      </c>
      <c r="D870" s="5" t="s">
        <v>313</v>
      </c>
      <c r="E870" s="6" t="s">
        <v>1321</v>
      </c>
      <c r="F870" s="6" t="s">
        <v>469</v>
      </c>
      <c r="G870" s="7" t="s">
        <v>156</v>
      </c>
      <c r="H870" s="7">
        <v>23200</v>
      </c>
      <c r="I870" s="43" t="s">
        <v>156</v>
      </c>
      <c r="J870" s="8"/>
    </row>
    <row r="871" spans="1:10" x14ac:dyDescent="0.3">
      <c r="A871" s="4" t="s">
        <v>60</v>
      </c>
      <c r="B871" s="5" t="s">
        <v>322</v>
      </c>
      <c r="C871" s="6" t="s">
        <v>359</v>
      </c>
      <c r="D871" s="5" t="s">
        <v>360</v>
      </c>
      <c r="E871" s="6" t="s">
        <v>1321</v>
      </c>
      <c r="F871" s="6" t="s">
        <v>469</v>
      </c>
      <c r="G871" s="7">
        <v>21000</v>
      </c>
      <c r="H871" s="7">
        <v>21333.333333333332</v>
      </c>
      <c r="I871" s="43">
        <v>1.5873015873015817</v>
      </c>
      <c r="J871" s="8"/>
    </row>
    <row r="872" spans="1:10" x14ac:dyDescent="0.3">
      <c r="A872" s="4" t="s">
        <v>60</v>
      </c>
      <c r="B872" s="5" t="s">
        <v>322</v>
      </c>
      <c r="C872" s="6" t="s">
        <v>323</v>
      </c>
      <c r="D872" s="5" t="s">
        <v>324</v>
      </c>
      <c r="E872" s="6" t="s">
        <v>1321</v>
      </c>
      <c r="F872" s="6" t="s">
        <v>469</v>
      </c>
      <c r="G872" s="7">
        <v>23325</v>
      </c>
      <c r="H872" s="7">
        <v>24333.333333333332</v>
      </c>
      <c r="I872" s="43">
        <v>4.3229724901750588</v>
      </c>
      <c r="J872" s="8"/>
    </row>
    <row r="873" spans="1:10" x14ac:dyDescent="0.3">
      <c r="A873" s="4" t="s">
        <v>66</v>
      </c>
      <c r="B873" s="5" t="s">
        <v>244</v>
      </c>
      <c r="C873" s="6" t="s">
        <v>593</v>
      </c>
      <c r="D873" s="5" t="s">
        <v>594</v>
      </c>
      <c r="E873" s="6" t="s">
        <v>1321</v>
      </c>
      <c r="F873" s="6" t="s">
        <v>469</v>
      </c>
      <c r="G873" s="7" t="s">
        <v>156</v>
      </c>
      <c r="H873" s="7">
        <v>26333.333333333332</v>
      </c>
      <c r="I873" s="43" t="s">
        <v>156</v>
      </c>
      <c r="J873" s="8"/>
    </row>
    <row r="874" spans="1:10" x14ac:dyDescent="0.3">
      <c r="A874" s="4" t="s">
        <v>57</v>
      </c>
      <c r="B874" s="5" t="s">
        <v>178</v>
      </c>
      <c r="C874" s="6" t="s">
        <v>179</v>
      </c>
      <c r="D874" s="5" t="s">
        <v>180</v>
      </c>
      <c r="E874" s="6" t="s">
        <v>1321</v>
      </c>
      <c r="F874" s="6" t="s">
        <v>469</v>
      </c>
      <c r="G874" s="7">
        <v>21750</v>
      </c>
      <c r="H874" s="7">
        <v>23375</v>
      </c>
      <c r="I874" s="43">
        <v>7.4712643678160884</v>
      </c>
      <c r="J874" s="8"/>
    </row>
    <row r="875" spans="1:10" x14ac:dyDescent="0.3">
      <c r="A875" s="4" t="s">
        <v>57</v>
      </c>
      <c r="B875" s="5" t="s">
        <v>178</v>
      </c>
      <c r="C875" s="6" t="s">
        <v>418</v>
      </c>
      <c r="D875" s="5" t="s">
        <v>419</v>
      </c>
      <c r="E875" s="6" t="s">
        <v>1321</v>
      </c>
      <c r="F875" s="6" t="s">
        <v>469</v>
      </c>
      <c r="G875" s="7">
        <v>22500</v>
      </c>
      <c r="H875" s="7">
        <v>23000</v>
      </c>
      <c r="I875" s="43">
        <v>2.2222222222222143</v>
      </c>
      <c r="J875" s="8"/>
    </row>
    <row r="876" spans="1:10" x14ac:dyDescent="0.3">
      <c r="A876" s="4" t="s">
        <v>57</v>
      </c>
      <c r="B876" s="5" t="s">
        <v>178</v>
      </c>
      <c r="C876" s="6" t="s">
        <v>377</v>
      </c>
      <c r="D876" s="5" t="s">
        <v>378</v>
      </c>
      <c r="E876" s="6" t="s">
        <v>1321</v>
      </c>
      <c r="F876" s="6" t="s">
        <v>469</v>
      </c>
      <c r="G876" s="7">
        <v>22333.333333333332</v>
      </c>
      <c r="H876" s="7">
        <v>22500</v>
      </c>
      <c r="I876" s="43">
        <v>0.74626865671643117</v>
      </c>
      <c r="J876" s="8"/>
    </row>
    <row r="877" spans="1:10" x14ac:dyDescent="0.3">
      <c r="A877" s="4" t="s">
        <v>57</v>
      </c>
      <c r="B877" s="5" t="s">
        <v>178</v>
      </c>
      <c r="C877" s="6" t="s">
        <v>529</v>
      </c>
      <c r="D877" s="5" t="s">
        <v>530</v>
      </c>
      <c r="E877" s="6" t="s">
        <v>1321</v>
      </c>
      <c r="F877" s="6" t="s">
        <v>469</v>
      </c>
      <c r="G877" s="7">
        <v>21800</v>
      </c>
      <c r="H877" s="7">
        <v>22100</v>
      </c>
      <c r="I877" s="43">
        <v>1.3761467889908285</v>
      </c>
      <c r="J877" s="8"/>
    </row>
    <row r="878" spans="1:10" x14ac:dyDescent="0.3">
      <c r="A878" s="4" t="s">
        <v>57</v>
      </c>
      <c r="B878" s="5" t="s">
        <v>178</v>
      </c>
      <c r="C878" s="6" t="s">
        <v>327</v>
      </c>
      <c r="D878" s="5" t="s">
        <v>328</v>
      </c>
      <c r="E878" s="6" t="s">
        <v>1321</v>
      </c>
      <c r="F878" s="6" t="s">
        <v>469</v>
      </c>
      <c r="G878" s="7">
        <v>21620</v>
      </c>
      <c r="H878" s="7">
        <v>21760</v>
      </c>
      <c r="I878" s="43">
        <v>0.64754856614246403</v>
      </c>
      <c r="J878" s="8"/>
    </row>
    <row r="879" spans="1:10" x14ac:dyDescent="0.3">
      <c r="A879" s="4" t="s">
        <v>57</v>
      </c>
      <c r="B879" s="5" t="s">
        <v>178</v>
      </c>
      <c r="C879" s="6" t="s">
        <v>192</v>
      </c>
      <c r="D879" s="5" t="s">
        <v>193</v>
      </c>
      <c r="E879" s="6" t="s">
        <v>1321</v>
      </c>
      <c r="F879" s="6" t="s">
        <v>469</v>
      </c>
      <c r="G879" s="7">
        <v>22833.333333333332</v>
      </c>
      <c r="H879" s="7">
        <v>22833.333333333332</v>
      </c>
      <c r="I879" s="43">
        <v>0</v>
      </c>
      <c r="J879" s="8"/>
    </row>
    <row r="880" spans="1:10" x14ac:dyDescent="0.3">
      <c r="A880" s="4" t="s">
        <v>57</v>
      </c>
      <c r="B880" s="5" t="s">
        <v>178</v>
      </c>
      <c r="C880" s="6" t="s">
        <v>1016</v>
      </c>
      <c r="D880" s="5" t="s">
        <v>1017</v>
      </c>
      <c r="E880" s="6" t="s">
        <v>1321</v>
      </c>
      <c r="F880" s="6" t="s">
        <v>469</v>
      </c>
      <c r="G880" s="7">
        <v>21300</v>
      </c>
      <c r="H880" s="7">
        <v>21200</v>
      </c>
      <c r="I880" s="43">
        <v>-0.46948356807511304</v>
      </c>
      <c r="J880" s="8"/>
    </row>
    <row r="881" spans="1:10" x14ac:dyDescent="0.3">
      <c r="A881" s="4" t="s">
        <v>57</v>
      </c>
      <c r="B881" s="5" t="s">
        <v>178</v>
      </c>
      <c r="C881" s="6" t="s">
        <v>805</v>
      </c>
      <c r="D881" s="5" t="s">
        <v>806</v>
      </c>
      <c r="E881" s="6" t="s">
        <v>1321</v>
      </c>
      <c r="F881" s="6" t="s">
        <v>469</v>
      </c>
      <c r="G881" s="7">
        <v>21766.666666666668</v>
      </c>
      <c r="H881" s="7">
        <v>21680</v>
      </c>
      <c r="I881" s="43">
        <v>-0.39816232771823223</v>
      </c>
      <c r="J881" s="8"/>
    </row>
    <row r="882" spans="1:10" x14ac:dyDescent="0.3">
      <c r="A882" s="4" t="s">
        <v>57</v>
      </c>
      <c r="B882" s="5" t="s">
        <v>178</v>
      </c>
      <c r="C882" s="6" t="s">
        <v>451</v>
      </c>
      <c r="D882" s="5" t="s">
        <v>452</v>
      </c>
      <c r="E882" s="6" t="s">
        <v>1321</v>
      </c>
      <c r="F882" s="6" t="s">
        <v>469</v>
      </c>
      <c r="G882" s="7">
        <v>21966.666666666668</v>
      </c>
      <c r="H882" s="7">
        <v>21983.333333333332</v>
      </c>
      <c r="I882" s="43">
        <v>7.5872534142629178E-2</v>
      </c>
      <c r="J882" s="8"/>
    </row>
    <row r="883" spans="1:10" x14ac:dyDescent="0.3">
      <c r="A883" s="4" t="s">
        <v>57</v>
      </c>
      <c r="B883" s="5" t="s">
        <v>178</v>
      </c>
      <c r="C883" s="6" t="s">
        <v>253</v>
      </c>
      <c r="D883" s="5" t="s">
        <v>254</v>
      </c>
      <c r="E883" s="6" t="s">
        <v>1321</v>
      </c>
      <c r="F883" s="6" t="s">
        <v>469</v>
      </c>
      <c r="G883" s="7">
        <v>21333.333333333332</v>
      </c>
      <c r="H883" s="7">
        <v>21333.333333333332</v>
      </c>
      <c r="I883" s="43">
        <v>0</v>
      </c>
      <c r="J883" s="8"/>
    </row>
    <row r="884" spans="1:10" x14ac:dyDescent="0.3">
      <c r="A884" s="4" t="s">
        <v>51</v>
      </c>
      <c r="B884" s="5" t="s">
        <v>181</v>
      </c>
      <c r="C884" s="6" t="s">
        <v>184</v>
      </c>
      <c r="D884" s="5" t="s">
        <v>185</v>
      </c>
      <c r="E884" s="6" t="s">
        <v>1321</v>
      </c>
      <c r="F884" s="6" t="s">
        <v>469</v>
      </c>
      <c r="G884" s="7" t="s">
        <v>156</v>
      </c>
      <c r="H884" s="7">
        <v>22600</v>
      </c>
      <c r="I884" s="43" t="s">
        <v>156</v>
      </c>
      <c r="J884" s="8"/>
    </row>
    <row r="885" spans="1:10" x14ac:dyDescent="0.3">
      <c r="A885" s="4" t="s">
        <v>51</v>
      </c>
      <c r="B885" s="5" t="s">
        <v>181</v>
      </c>
      <c r="C885" s="6" t="s">
        <v>381</v>
      </c>
      <c r="D885" s="5" t="s">
        <v>382</v>
      </c>
      <c r="E885" s="6" t="s">
        <v>1321</v>
      </c>
      <c r="F885" s="6" t="s">
        <v>469</v>
      </c>
      <c r="G885" s="7" t="s">
        <v>156</v>
      </c>
      <c r="H885" s="7">
        <v>23300</v>
      </c>
      <c r="I885" s="43" t="s">
        <v>156</v>
      </c>
      <c r="J885" s="8"/>
    </row>
    <row r="886" spans="1:10" x14ac:dyDescent="0.3">
      <c r="A886" s="4" t="s">
        <v>63</v>
      </c>
      <c r="B886" s="5" t="s">
        <v>257</v>
      </c>
      <c r="C886" s="6" t="s">
        <v>258</v>
      </c>
      <c r="D886" s="5" t="s">
        <v>259</v>
      </c>
      <c r="E886" s="6" t="s">
        <v>1321</v>
      </c>
      <c r="F886" s="6" t="s">
        <v>469</v>
      </c>
      <c r="G886" s="7">
        <v>20675.666666666668</v>
      </c>
      <c r="H886" s="7">
        <v>21075.666666666668</v>
      </c>
      <c r="I886" s="43">
        <v>1.9346413658568151</v>
      </c>
      <c r="J886" s="8"/>
    </row>
    <row r="887" spans="1:10" x14ac:dyDescent="0.3">
      <c r="A887" s="4" t="s">
        <v>64</v>
      </c>
      <c r="B887" s="5" t="s">
        <v>424</v>
      </c>
      <c r="C887" s="6" t="s">
        <v>425</v>
      </c>
      <c r="D887" s="5" t="s">
        <v>426</v>
      </c>
      <c r="E887" s="6" t="s">
        <v>1321</v>
      </c>
      <c r="F887" s="6" t="s">
        <v>469</v>
      </c>
      <c r="G887" s="7">
        <v>22871.428571428572</v>
      </c>
      <c r="H887" s="7">
        <v>23016.666666666668</v>
      </c>
      <c r="I887" s="43">
        <v>0.63501977930460196</v>
      </c>
      <c r="J887" s="8"/>
    </row>
    <row r="888" spans="1:10" x14ac:dyDescent="0.3">
      <c r="A888" s="4" t="s">
        <v>64</v>
      </c>
      <c r="B888" s="5" t="s">
        <v>424</v>
      </c>
      <c r="C888" s="6" t="s">
        <v>482</v>
      </c>
      <c r="D888" s="5" t="s">
        <v>483</v>
      </c>
      <c r="E888" s="6" t="s">
        <v>1321</v>
      </c>
      <c r="F888" s="6" t="s">
        <v>469</v>
      </c>
      <c r="G888" s="7">
        <v>22175</v>
      </c>
      <c r="H888" s="7">
        <v>22175</v>
      </c>
      <c r="I888" s="43">
        <v>0</v>
      </c>
      <c r="J888" s="8"/>
    </row>
    <row r="889" spans="1:10" x14ac:dyDescent="0.3">
      <c r="A889" s="4" t="s">
        <v>64</v>
      </c>
      <c r="B889" s="5" t="s">
        <v>424</v>
      </c>
      <c r="C889" s="6" t="s">
        <v>453</v>
      </c>
      <c r="D889" s="5" t="s">
        <v>454</v>
      </c>
      <c r="E889" s="6" t="s">
        <v>1321</v>
      </c>
      <c r="F889" s="6" t="s">
        <v>469</v>
      </c>
      <c r="G889" s="7">
        <v>23066.666666666668</v>
      </c>
      <c r="H889" s="7">
        <v>22566.666666666668</v>
      </c>
      <c r="I889" s="43">
        <v>-2.1676300578034713</v>
      </c>
      <c r="J889" s="8"/>
    </row>
    <row r="890" spans="1:10" x14ac:dyDescent="0.3">
      <c r="A890" s="4" t="s">
        <v>64</v>
      </c>
      <c r="B890" s="5" t="s">
        <v>424</v>
      </c>
      <c r="C890" s="6" t="s">
        <v>484</v>
      </c>
      <c r="D890" s="5" t="s">
        <v>485</v>
      </c>
      <c r="E890" s="6" t="s">
        <v>1321</v>
      </c>
      <c r="F890" s="6" t="s">
        <v>469</v>
      </c>
      <c r="G890" s="7">
        <v>22750</v>
      </c>
      <c r="H890" s="7">
        <v>22666.666666666668</v>
      </c>
      <c r="I890" s="43">
        <v>-0.366300366300365</v>
      </c>
      <c r="J890" s="8"/>
    </row>
    <row r="891" spans="1:10" x14ac:dyDescent="0.3">
      <c r="A891" s="4" t="s">
        <v>61</v>
      </c>
      <c r="B891" s="5" t="s">
        <v>164</v>
      </c>
      <c r="C891" s="6" t="s">
        <v>260</v>
      </c>
      <c r="D891" s="5" t="s">
        <v>261</v>
      </c>
      <c r="E891" s="6" t="s">
        <v>1321</v>
      </c>
      <c r="F891" s="6" t="s">
        <v>469</v>
      </c>
      <c r="G891" s="7">
        <v>19516.666666666668</v>
      </c>
      <c r="H891" s="7">
        <v>19350</v>
      </c>
      <c r="I891" s="43">
        <v>-0.85397096498719405</v>
      </c>
      <c r="J891" s="8"/>
    </row>
    <row r="892" spans="1:10" x14ac:dyDescent="0.3">
      <c r="A892" s="4" t="s">
        <v>61</v>
      </c>
      <c r="B892" s="5" t="s">
        <v>164</v>
      </c>
      <c r="C892" s="6" t="s">
        <v>696</v>
      </c>
      <c r="D892" s="5" t="s">
        <v>697</v>
      </c>
      <c r="E892" s="6" t="s">
        <v>1321</v>
      </c>
      <c r="F892" s="6" t="s">
        <v>469</v>
      </c>
      <c r="G892" s="7" t="s">
        <v>156</v>
      </c>
      <c r="H892" s="7">
        <v>23000</v>
      </c>
      <c r="I892" s="43" t="s">
        <v>156</v>
      </c>
      <c r="J892" s="8"/>
    </row>
    <row r="893" spans="1:10" x14ac:dyDescent="0.3">
      <c r="A893" s="4" t="s">
        <v>61</v>
      </c>
      <c r="B893" s="5" t="s">
        <v>164</v>
      </c>
      <c r="C893" s="6" t="s">
        <v>264</v>
      </c>
      <c r="D893" s="5" t="s">
        <v>265</v>
      </c>
      <c r="E893" s="6" t="s">
        <v>1321</v>
      </c>
      <c r="F893" s="6" t="s">
        <v>469</v>
      </c>
      <c r="G893" s="7">
        <v>20666.666666666668</v>
      </c>
      <c r="H893" s="7">
        <v>21500</v>
      </c>
      <c r="I893" s="43">
        <v>4.0322580645161255</v>
      </c>
      <c r="J893" s="8"/>
    </row>
    <row r="894" spans="1:10" x14ac:dyDescent="0.3">
      <c r="A894" s="4" t="s">
        <v>61</v>
      </c>
      <c r="B894" s="5" t="s">
        <v>164</v>
      </c>
      <c r="C894" s="6" t="s">
        <v>266</v>
      </c>
      <c r="D894" s="5" t="s">
        <v>267</v>
      </c>
      <c r="E894" s="6" t="s">
        <v>1321</v>
      </c>
      <c r="F894" s="6" t="s">
        <v>469</v>
      </c>
      <c r="G894" s="7" t="s">
        <v>156</v>
      </c>
      <c r="H894" s="7">
        <v>22833.333333333332</v>
      </c>
      <c r="I894" s="43" t="s">
        <v>156</v>
      </c>
      <c r="J894" s="8"/>
    </row>
    <row r="895" spans="1:10" x14ac:dyDescent="0.3">
      <c r="A895" s="4" t="s">
        <v>61</v>
      </c>
      <c r="B895" s="5" t="s">
        <v>164</v>
      </c>
      <c r="C895" s="6" t="s">
        <v>1011</v>
      </c>
      <c r="D895" s="5" t="s">
        <v>1012</v>
      </c>
      <c r="E895" s="6" t="s">
        <v>1321</v>
      </c>
      <c r="F895" s="6" t="s">
        <v>469</v>
      </c>
      <c r="G895" s="7">
        <v>23750</v>
      </c>
      <c r="H895" s="7">
        <v>24000</v>
      </c>
      <c r="I895" s="43">
        <v>1.0526315789473717</v>
      </c>
      <c r="J895" s="8"/>
    </row>
    <row r="896" spans="1:10" x14ac:dyDescent="0.3">
      <c r="A896" s="4" t="s">
        <v>54</v>
      </c>
      <c r="B896" s="5" t="s">
        <v>186</v>
      </c>
      <c r="C896" s="6" t="s">
        <v>385</v>
      </c>
      <c r="D896" s="5" t="s">
        <v>386</v>
      </c>
      <c r="E896" s="6" t="s">
        <v>1321</v>
      </c>
      <c r="F896" s="6" t="s">
        <v>469</v>
      </c>
      <c r="G896" s="7">
        <v>21900</v>
      </c>
      <c r="H896" s="7">
        <v>21900</v>
      </c>
      <c r="I896" s="43">
        <v>0</v>
      </c>
      <c r="J896" s="8"/>
    </row>
    <row r="897" spans="1:10" x14ac:dyDescent="0.3">
      <c r="A897" s="4" t="s">
        <v>55</v>
      </c>
      <c r="B897" s="5" t="s">
        <v>270</v>
      </c>
      <c r="C897" s="6" t="s">
        <v>878</v>
      </c>
      <c r="D897" s="5" t="s">
        <v>879</v>
      </c>
      <c r="E897" s="6" t="s">
        <v>1321</v>
      </c>
      <c r="F897" s="6" t="s">
        <v>469</v>
      </c>
      <c r="G897" s="7">
        <v>22766.666666666668</v>
      </c>
      <c r="H897" s="7">
        <v>23033.333333333332</v>
      </c>
      <c r="I897" s="43">
        <v>1.171303074670571</v>
      </c>
      <c r="J897" s="8"/>
    </row>
    <row r="898" spans="1:10" x14ac:dyDescent="0.3">
      <c r="A898" s="4" t="s">
        <v>55</v>
      </c>
      <c r="B898" s="5" t="s">
        <v>270</v>
      </c>
      <c r="C898" s="6" t="s">
        <v>582</v>
      </c>
      <c r="D898" s="5" t="s">
        <v>583</v>
      </c>
      <c r="E898" s="6" t="s">
        <v>1321</v>
      </c>
      <c r="F898" s="6" t="s">
        <v>469</v>
      </c>
      <c r="G898" s="7">
        <v>23266.666666666668</v>
      </c>
      <c r="H898" s="7">
        <v>23566.666666666668</v>
      </c>
      <c r="I898" s="43">
        <v>1.2893982808023008</v>
      </c>
      <c r="J898" s="8"/>
    </row>
    <row r="899" spans="1:10" x14ac:dyDescent="0.3">
      <c r="A899" s="4" t="s">
        <v>65</v>
      </c>
      <c r="B899" s="5" t="s">
        <v>145</v>
      </c>
      <c r="C899" s="6" t="s">
        <v>146</v>
      </c>
      <c r="D899" s="5" t="s">
        <v>147</v>
      </c>
      <c r="E899" s="6" t="s">
        <v>1321</v>
      </c>
      <c r="F899" s="6" t="s">
        <v>469</v>
      </c>
      <c r="G899" s="7">
        <v>23333.333333333332</v>
      </c>
      <c r="H899" s="7">
        <v>23166.666666666668</v>
      </c>
      <c r="I899" s="43">
        <v>-0.71428571428570065</v>
      </c>
      <c r="J899" s="8"/>
    </row>
    <row r="900" spans="1:10" x14ac:dyDescent="0.3">
      <c r="A900" s="4" t="s">
        <v>65</v>
      </c>
      <c r="B900" s="5" t="s">
        <v>145</v>
      </c>
      <c r="C900" s="6" t="s">
        <v>170</v>
      </c>
      <c r="D900" s="5" t="s">
        <v>171</v>
      </c>
      <c r="E900" s="6" t="s">
        <v>1321</v>
      </c>
      <c r="F900" s="6" t="s">
        <v>469</v>
      </c>
      <c r="G900" s="7">
        <v>25000</v>
      </c>
      <c r="H900" s="7">
        <v>24666.666666666668</v>
      </c>
      <c r="I900" s="43">
        <v>-1.3333333333333308</v>
      </c>
      <c r="J900" s="8"/>
    </row>
    <row r="901" spans="1:10" x14ac:dyDescent="0.3">
      <c r="A901" s="4" t="s">
        <v>58</v>
      </c>
      <c r="B901" s="5" t="s">
        <v>189</v>
      </c>
      <c r="C901" s="6" t="s">
        <v>335</v>
      </c>
      <c r="D901" s="5" t="s">
        <v>336</v>
      </c>
      <c r="E901" s="6" t="s">
        <v>1321</v>
      </c>
      <c r="F901" s="6" t="s">
        <v>469</v>
      </c>
      <c r="G901" s="7">
        <v>23000</v>
      </c>
      <c r="H901" s="7">
        <v>23733.333333333332</v>
      </c>
      <c r="I901" s="43">
        <v>3.1884057971014457</v>
      </c>
      <c r="J901" s="8"/>
    </row>
    <row r="902" spans="1:10" x14ac:dyDescent="0.3">
      <c r="A902" s="4" t="s">
        <v>58</v>
      </c>
      <c r="B902" s="5" t="s">
        <v>189</v>
      </c>
      <c r="C902" s="6" t="s">
        <v>285</v>
      </c>
      <c r="D902" s="5" t="s">
        <v>286</v>
      </c>
      <c r="E902" s="6" t="s">
        <v>1321</v>
      </c>
      <c r="F902" s="6" t="s">
        <v>469</v>
      </c>
      <c r="G902" s="7">
        <v>23125</v>
      </c>
      <c r="H902" s="7">
        <v>23666.666666666668</v>
      </c>
      <c r="I902" s="43">
        <v>2.3423423423423406</v>
      </c>
      <c r="J902" s="8"/>
    </row>
    <row r="903" spans="1:10" x14ac:dyDescent="0.3">
      <c r="A903" s="4" t="s">
        <v>58</v>
      </c>
      <c r="B903" s="5" t="s">
        <v>189</v>
      </c>
      <c r="C903" s="6" t="s">
        <v>429</v>
      </c>
      <c r="D903" s="5" t="s">
        <v>430</v>
      </c>
      <c r="E903" s="6" t="s">
        <v>1321</v>
      </c>
      <c r="F903" s="6" t="s">
        <v>469</v>
      </c>
      <c r="G903" s="7">
        <v>22500</v>
      </c>
      <c r="H903" s="7">
        <v>22875</v>
      </c>
      <c r="I903" s="43">
        <v>1.6666666666666607</v>
      </c>
      <c r="J903" s="8"/>
    </row>
    <row r="904" spans="1:10" x14ac:dyDescent="0.3">
      <c r="A904" s="4" t="s">
        <v>58</v>
      </c>
      <c r="B904" s="5" t="s">
        <v>189</v>
      </c>
      <c r="C904" s="6" t="s">
        <v>201</v>
      </c>
      <c r="D904" s="5" t="s">
        <v>202</v>
      </c>
      <c r="E904" s="6" t="s">
        <v>1321</v>
      </c>
      <c r="F904" s="6" t="s">
        <v>469</v>
      </c>
      <c r="G904" s="7">
        <v>23880</v>
      </c>
      <c r="H904" s="7">
        <v>23600</v>
      </c>
      <c r="I904" s="43">
        <v>-1.1725293132328285</v>
      </c>
      <c r="J904" s="8"/>
    </row>
    <row r="905" spans="1:10" x14ac:dyDescent="0.3">
      <c r="A905" s="4" t="s">
        <v>59</v>
      </c>
      <c r="B905" s="5" t="s">
        <v>291</v>
      </c>
      <c r="C905" s="6" t="s">
        <v>436</v>
      </c>
      <c r="D905" s="5" t="s">
        <v>437</v>
      </c>
      <c r="E905" s="6" t="s">
        <v>1321</v>
      </c>
      <c r="F905" s="6" t="s">
        <v>469</v>
      </c>
      <c r="G905" s="7">
        <v>24420</v>
      </c>
      <c r="H905" s="7">
        <v>24620</v>
      </c>
      <c r="I905" s="43">
        <v>0.81900081900081467</v>
      </c>
      <c r="J905" s="8"/>
    </row>
    <row r="906" spans="1:10" x14ac:dyDescent="0.3">
      <c r="A906" s="4" t="s">
        <v>59</v>
      </c>
      <c r="B906" s="5" t="s">
        <v>291</v>
      </c>
      <c r="C906" s="6" t="s">
        <v>363</v>
      </c>
      <c r="D906" s="5" t="s">
        <v>364</v>
      </c>
      <c r="E906" s="6" t="s">
        <v>1321</v>
      </c>
      <c r="F906" s="6" t="s">
        <v>469</v>
      </c>
      <c r="G906" s="7">
        <v>24833.333333333332</v>
      </c>
      <c r="H906" s="7">
        <v>24833.333333333332</v>
      </c>
      <c r="I906" s="43">
        <v>0</v>
      </c>
      <c r="J906" s="8"/>
    </row>
    <row r="907" spans="1:10" x14ac:dyDescent="0.3">
      <c r="A907" s="4" t="s">
        <v>59</v>
      </c>
      <c r="B907" s="5" t="s">
        <v>291</v>
      </c>
      <c r="C907" s="6" t="s">
        <v>294</v>
      </c>
      <c r="D907" s="5" t="s">
        <v>214</v>
      </c>
      <c r="E907" s="6" t="s">
        <v>1321</v>
      </c>
      <c r="F907" s="6" t="s">
        <v>469</v>
      </c>
      <c r="G907" s="7" t="s">
        <v>156</v>
      </c>
      <c r="H907" s="7">
        <v>22333.333333333332</v>
      </c>
      <c r="I907" s="43" t="s">
        <v>156</v>
      </c>
      <c r="J907" s="8"/>
    </row>
    <row r="908" spans="1:10" x14ac:dyDescent="0.3">
      <c r="A908" s="4" t="s">
        <v>59</v>
      </c>
      <c r="B908" s="5" t="s">
        <v>291</v>
      </c>
      <c r="C908" s="6" t="s">
        <v>391</v>
      </c>
      <c r="D908" s="5" t="s">
        <v>392</v>
      </c>
      <c r="E908" s="6" t="s">
        <v>1321</v>
      </c>
      <c r="F908" s="6" t="s">
        <v>469</v>
      </c>
      <c r="G908" s="7">
        <v>23800</v>
      </c>
      <c r="H908" s="7">
        <v>24050</v>
      </c>
      <c r="I908" s="43">
        <v>1.0504201680672232</v>
      </c>
      <c r="J908" s="8"/>
    </row>
    <row r="909" spans="1:10" x14ac:dyDescent="0.3">
      <c r="A909" s="4" t="s">
        <v>59</v>
      </c>
      <c r="B909" s="5" t="s">
        <v>291</v>
      </c>
      <c r="C909" s="6" t="s">
        <v>393</v>
      </c>
      <c r="D909" s="5" t="s">
        <v>394</v>
      </c>
      <c r="E909" s="6" t="s">
        <v>1321</v>
      </c>
      <c r="F909" s="6" t="s">
        <v>469</v>
      </c>
      <c r="G909" s="7">
        <v>22533.333333333332</v>
      </c>
      <c r="H909" s="7">
        <v>23275</v>
      </c>
      <c r="I909" s="43">
        <v>3.2914201183432024</v>
      </c>
      <c r="J909" s="8"/>
    </row>
    <row r="910" spans="1:10" x14ac:dyDescent="0.3">
      <c r="A910" s="4" t="s">
        <v>69</v>
      </c>
      <c r="B910" s="5" t="s">
        <v>488</v>
      </c>
      <c r="C910" s="6" t="s">
        <v>489</v>
      </c>
      <c r="D910" s="5" t="s">
        <v>490</v>
      </c>
      <c r="E910" s="6" t="s">
        <v>1321</v>
      </c>
      <c r="F910" s="6" t="s">
        <v>469</v>
      </c>
      <c r="G910" s="7">
        <v>23500</v>
      </c>
      <c r="H910" s="7">
        <v>24000</v>
      </c>
      <c r="I910" s="43">
        <v>2.1276595744680771</v>
      </c>
      <c r="J910" s="8"/>
    </row>
    <row r="911" spans="1:10" x14ac:dyDescent="0.3">
      <c r="A911" s="4" t="s">
        <v>60</v>
      </c>
      <c r="B911" s="5" t="s">
        <v>322</v>
      </c>
      <c r="C911" s="6" t="s">
        <v>375</v>
      </c>
      <c r="D911" s="5" t="s">
        <v>376</v>
      </c>
      <c r="E911" s="6" t="s">
        <v>1322</v>
      </c>
      <c r="F911" s="6" t="s">
        <v>1121</v>
      </c>
      <c r="G911" s="7">
        <v>33625</v>
      </c>
      <c r="H911" s="7">
        <v>34000</v>
      </c>
      <c r="I911" s="43">
        <v>1.1152416356877248</v>
      </c>
      <c r="J911" s="8"/>
    </row>
    <row r="912" spans="1:10" x14ac:dyDescent="0.3">
      <c r="A912" s="4" t="s">
        <v>62</v>
      </c>
      <c r="B912" s="5" t="s">
        <v>150</v>
      </c>
      <c r="C912" s="6" t="s">
        <v>151</v>
      </c>
      <c r="D912" s="5" t="s">
        <v>152</v>
      </c>
      <c r="E912" s="6" t="s">
        <v>1323</v>
      </c>
      <c r="F912" s="6" t="s">
        <v>1036</v>
      </c>
      <c r="G912" s="7">
        <v>23571.428571428572</v>
      </c>
      <c r="H912" s="7">
        <v>23985.714285714286</v>
      </c>
      <c r="I912" s="43">
        <v>1.7575757575757578</v>
      </c>
      <c r="J912" s="8"/>
    </row>
    <row r="913" spans="1:10" x14ac:dyDescent="0.3">
      <c r="A913" s="4" t="s">
        <v>62</v>
      </c>
      <c r="B913" s="5" t="s">
        <v>150</v>
      </c>
      <c r="C913" s="6" t="s">
        <v>209</v>
      </c>
      <c r="D913" s="5" t="s">
        <v>210</v>
      </c>
      <c r="E913" s="6" t="s">
        <v>1323</v>
      </c>
      <c r="F913" s="6" t="s">
        <v>1036</v>
      </c>
      <c r="G913" s="7">
        <v>21833.333333333332</v>
      </c>
      <c r="H913" s="7">
        <v>22250</v>
      </c>
      <c r="I913" s="43">
        <v>1.9083969465648831</v>
      </c>
      <c r="J913" s="8"/>
    </row>
    <row r="914" spans="1:10" x14ac:dyDescent="0.3">
      <c r="A914" s="4" t="s">
        <v>62</v>
      </c>
      <c r="B914" s="5" t="s">
        <v>150</v>
      </c>
      <c r="C914" s="6" t="s">
        <v>215</v>
      </c>
      <c r="D914" s="5" t="s">
        <v>216</v>
      </c>
      <c r="E914" s="6" t="s">
        <v>1323</v>
      </c>
      <c r="F914" s="6" t="s">
        <v>1036</v>
      </c>
      <c r="G914" s="7">
        <v>21474</v>
      </c>
      <c r="H914" s="7">
        <v>21714</v>
      </c>
      <c r="I914" s="43">
        <v>1.11763062307908</v>
      </c>
      <c r="J914" s="8"/>
    </row>
    <row r="915" spans="1:10" x14ac:dyDescent="0.3">
      <c r="A915" s="4" t="s">
        <v>62</v>
      </c>
      <c r="B915" s="5" t="s">
        <v>150</v>
      </c>
      <c r="C915" s="6" t="s">
        <v>373</v>
      </c>
      <c r="D915" s="5" t="s">
        <v>374</v>
      </c>
      <c r="E915" s="6" t="s">
        <v>1323</v>
      </c>
      <c r="F915" s="6" t="s">
        <v>1036</v>
      </c>
      <c r="G915" s="7">
        <v>21300</v>
      </c>
      <c r="H915" s="7">
        <v>21375</v>
      </c>
      <c r="I915" s="43">
        <v>0.35211267605634866</v>
      </c>
      <c r="J915" s="8"/>
    </row>
    <row r="916" spans="1:10" x14ac:dyDescent="0.3">
      <c r="A916" s="4" t="s">
        <v>62</v>
      </c>
      <c r="B916" s="5" t="s">
        <v>150</v>
      </c>
      <c r="C916" s="6" t="s">
        <v>217</v>
      </c>
      <c r="D916" s="5" t="s">
        <v>196</v>
      </c>
      <c r="E916" s="6" t="s">
        <v>1323</v>
      </c>
      <c r="F916" s="6" t="s">
        <v>1036</v>
      </c>
      <c r="G916" s="7">
        <v>22900</v>
      </c>
      <c r="H916" s="7">
        <v>22925</v>
      </c>
      <c r="I916" s="43">
        <v>0.10917030567685337</v>
      </c>
      <c r="J916" s="8"/>
    </row>
    <row r="917" spans="1:10" x14ac:dyDescent="0.3">
      <c r="A917" s="4" t="s">
        <v>62</v>
      </c>
      <c r="B917" s="5" t="s">
        <v>150</v>
      </c>
      <c r="C917" s="6" t="s">
        <v>316</v>
      </c>
      <c r="D917" s="5" t="s">
        <v>317</v>
      </c>
      <c r="E917" s="6" t="s">
        <v>1323</v>
      </c>
      <c r="F917" s="6" t="s">
        <v>1036</v>
      </c>
      <c r="G917" s="7">
        <v>21750</v>
      </c>
      <c r="H917" s="7">
        <v>22600</v>
      </c>
      <c r="I917" s="43">
        <v>3.9080459770114873</v>
      </c>
      <c r="J917" s="8"/>
    </row>
    <row r="918" spans="1:10" x14ac:dyDescent="0.3">
      <c r="A918" s="4" t="s">
        <v>56</v>
      </c>
      <c r="B918" s="5" t="s">
        <v>230</v>
      </c>
      <c r="C918" s="6" t="s">
        <v>231</v>
      </c>
      <c r="D918" s="5" t="s">
        <v>230</v>
      </c>
      <c r="E918" s="6" t="s">
        <v>1323</v>
      </c>
      <c r="F918" s="6" t="s">
        <v>1036</v>
      </c>
      <c r="G918" s="7">
        <v>22700</v>
      </c>
      <c r="H918" s="7">
        <v>22634.833333333332</v>
      </c>
      <c r="I918" s="43">
        <v>-0.2870778267254126</v>
      </c>
      <c r="J918" s="8"/>
    </row>
    <row r="919" spans="1:10" x14ac:dyDescent="0.3">
      <c r="A919" s="4" t="s">
        <v>53</v>
      </c>
      <c r="B919" s="5" t="s">
        <v>173</v>
      </c>
      <c r="C919" s="6" t="s">
        <v>318</v>
      </c>
      <c r="D919" s="5" t="s">
        <v>319</v>
      </c>
      <c r="E919" s="6" t="s">
        <v>1323</v>
      </c>
      <c r="F919" s="6" t="s">
        <v>1036</v>
      </c>
      <c r="G919" s="7">
        <v>21708.333333333332</v>
      </c>
      <c r="H919" s="7">
        <v>22083.333333333332</v>
      </c>
      <c r="I919" s="43">
        <v>1.7274472168905985</v>
      </c>
      <c r="J919" s="8"/>
    </row>
    <row r="920" spans="1:10" x14ac:dyDescent="0.3">
      <c r="A920" s="4" t="s">
        <v>53</v>
      </c>
      <c r="B920" s="5" t="s">
        <v>173</v>
      </c>
      <c r="C920" s="6" t="s">
        <v>1003</v>
      </c>
      <c r="D920" s="5" t="s">
        <v>1004</v>
      </c>
      <c r="E920" s="6" t="s">
        <v>1323</v>
      </c>
      <c r="F920" s="6" t="s">
        <v>1036</v>
      </c>
      <c r="G920" s="7">
        <v>21443.75</v>
      </c>
      <c r="H920" s="7">
        <v>21800</v>
      </c>
      <c r="I920" s="43">
        <v>1.6613232293791969</v>
      </c>
      <c r="J920" s="8"/>
    </row>
    <row r="921" spans="1:10" x14ac:dyDescent="0.3">
      <c r="A921" s="4" t="s">
        <v>53</v>
      </c>
      <c r="B921" s="5" t="s">
        <v>173</v>
      </c>
      <c r="C921" s="6" t="s">
        <v>1122</v>
      </c>
      <c r="D921" s="5" t="s">
        <v>1123</v>
      </c>
      <c r="E921" s="6" t="s">
        <v>1323</v>
      </c>
      <c r="F921" s="6" t="s">
        <v>1036</v>
      </c>
      <c r="G921" s="7">
        <v>21875</v>
      </c>
      <c r="H921" s="7">
        <v>22250</v>
      </c>
      <c r="I921" s="43">
        <v>1.7142857142857126</v>
      </c>
      <c r="J921" s="8"/>
    </row>
    <row r="922" spans="1:10" x14ac:dyDescent="0.3">
      <c r="A922" s="4" t="s">
        <v>53</v>
      </c>
      <c r="B922" s="5" t="s">
        <v>173</v>
      </c>
      <c r="C922" s="6" t="s">
        <v>232</v>
      </c>
      <c r="D922" s="5" t="s">
        <v>233</v>
      </c>
      <c r="E922" s="6" t="s">
        <v>1323</v>
      </c>
      <c r="F922" s="6" t="s">
        <v>1036</v>
      </c>
      <c r="G922" s="7">
        <v>21700</v>
      </c>
      <c r="H922" s="7">
        <v>22366.666666666668</v>
      </c>
      <c r="I922" s="43">
        <v>3.0721966205837337</v>
      </c>
      <c r="J922" s="8"/>
    </row>
    <row r="923" spans="1:10" x14ac:dyDescent="0.3">
      <c r="A923" s="4" t="s">
        <v>53</v>
      </c>
      <c r="B923" s="5" t="s">
        <v>173</v>
      </c>
      <c r="C923" s="6" t="s">
        <v>234</v>
      </c>
      <c r="D923" s="5" t="s">
        <v>235</v>
      </c>
      <c r="E923" s="6" t="s">
        <v>1323</v>
      </c>
      <c r="F923" s="6" t="s">
        <v>1036</v>
      </c>
      <c r="G923" s="7">
        <v>22328.571428571428</v>
      </c>
      <c r="H923" s="7">
        <v>22585.714285714286</v>
      </c>
      <c r="I923" s="43">
        <v>1.1516314779270731</v>
      </c>
      <c r="J923" s="8"/>
    </row>
    <row r="924" spans="1:10" x14ac:dyDescent="0.3">
      <c r="A924" s="4" t="s">
        <v>53</v>
      </c>
      <c r="B924" s="5" t="s">
        <v>173</v>
      </c>
      <c r="C924" s="6" t="s">
        <v>174</v>
      </c>
      <c r="D924" s="5" t="s">
        <v>175</v>
      </c>
      <c r="E924" s="6" t="s">
        <v>1323</v>
      </c>
      <c r="F924" s="6" t="s">
        <v>1036</v>
      </c>
      <c r="G924" s="7">
        <v>22000</v>
      </c>
      <c r="H924" s="7">
        <v>22200</v>
      </c>
      <c r="I924" s="43">
        <v>0.90909090909090384</v>
      </c>
      <c r="J924" s="8"/>
    </row>
    <row r="925" spans="1:10" x14ac:dyDescent="0.3">
      <c r="A925" s="4" t="s">
        <v>53</v>
      </c>
      <c r="B925" s="5" t="s">
        <v>173</v>
      </c>
      <c r="C925" s="6" t="s">
        <v>236</v>
      </c>
      <c r="D925" s="5" t="s">
        <v>237</v>
      </c>
      <c r="E925" s="6" t="s">
        <v>1323</v>
      </c>
      <c r="F925" s="6" t="s">
        <v>1036</v>
      </c>
      <c r="G925" s="7">
        <v>22250</v>
      </c>
      <c r="H925" s="7">
        <v>22250</v>
      </c>
      <c r="I925" s="43">
        <v>0</v>
      </c>
      <c r="J925" s="8"/>
    </row>
    <row r="926" spans="1:10" x14ac:dyDescent="0.3">
      <c r="A926" s="4" t="s">
        <v>53</v>
      </c>
      <c r="B926" s="5" t="s">
        <v>173</v>
      </c>
      <c r="C926" s="6" t="s">
        <v>176</v>
      </c>
      <c r="D926" s="5" t="s">
        <v>177</v>
      </c>
      <c r="E926" s="6" t="s">
        <v>1323</v>
      </c>
      <c r="F926" s="6" t="s">
        <v>1036</v>
      </c>
      <c r="G926" s="7">
        <v>21875</v>
      </c>
      <c r="H926" s="7">
        <v>22125</v>
      </c>
      <c r="I926" s="43">
        <v>1.1428571428571344</v>
      </c>
      <c r="J926" s="8"/>
    </row>
    <row r="927" spans="1:10" x14ac:dyDescent="0.3">
      <c r="A927" s="4" t="s">
        <v>53</v>
      </c>
      <c r="B927" s="5" t="s">
        <v>173</v>
      </c>
      <c r="C927" s="6" t="s">
        <v>442</v>
      </c>
      <c r="D927" s="5" t="s">
        <v>443</v>
      </c>
      <c r="E927" s="6" t="s">
        <v>1323</v>
      </c>
      <c r="F927" s="6" t="s">
        <v>1036</v>
      </c>
      <c r="G927" s="7">
        <v>22125</v>
      </c>
      <c r="H927" s="7">
        <v>22375</v>
      </c>
      <c r="I927" s="43">
        <v>1.1299435028248483</v>
      </c>
      <c r="J927" s="8"/>
    </row>
    <row r="928" spans="1:10" x14ac:dyDescent="0.3">
      <c r="A928" s="4" t="s">
        <v>53</v>
      </c>
      <c r="B928" s="5" t="s">
        <v>173</v>
      </c>
      <c r="C928" s="6" t="s">
        <v>240</v>
      </c>
      <c r="D928" s="5" t="s">
        <v>241</v>
      </c>
      <c r="E928" s="6" t="s">
        <v>1323</v>
      </c>
      <c r="F928" s="6" t="s">
        <v>1036</v>
      </c>
      <c r="G928" s="7">
        <v>22625</v>
      </c>
      <c r="H928" s="7">
        <v>22662.5</v>
      </c>
      <c r="I928" s="43">
        <v>0.16574585635358297</v>
      </c>
      <c r="J928" s="8"/>
    </row>
    <row r="929" spans="1:10" x14ac:dyDescent="0.3">
      <c r="A929" s="4" t="s">
        <v>53</v>
      </c>
      <c r="B929" s="5" t="s">
        <v>173</v>
      </c>
      <c r="C929" s="6" t="s">
        <v>449</v>
      </c>
      <c r="D929" s="5" t="s">
        <v>450</v>
      </c>
      <c r="E929" s="6" t="s">
        <v>1323</v>
      </c>
      <c r="F929" s="6" t="s">
        <v>1036</v>
      </c>
      <c r="G929" s="7">
        <v>22016.666666666668</v>
      </c>
      <c r="H929" s="7">
        <v>22342.857142857141</v>
      </c>
      <c r="I929" s="43">
        <v>1.4815615875418908</v>
      </c>
      <c r="J929" s="8"/>
    </row>
    <row r="930" spans="1:10" x14ac:dyDescent="0.3">
      <c r="A930" s="4" t="s">
        <v>53</v>
      </c>
      <c r="B930" s="5" t="s">
        <v>173</v>
      </c>
      <c r="C930" s="6" t="s">
        <v>1005</v>
      </c>
      <c r="D930" s="5" t="s">
        <v>1006</v>
      </c>
      <c r="E930" s="6" t="s">
        <v>1323</v>
      </c>
      <c r="F930" s="6" t="s">
        <v>1036</v>
      </c>
      <c r="G930" s="7">
        <v>21525</v>
      </c>
      <c r="H930" s="7">
        <v>21875</v>
      </c>
      <c r="I930" s="43">
        <v>1.6260162601626105</v>
      </c>
      <c r="J930" s="8"/>
    </row>
    <row r="931" spans="1:10" x14ac:dyDescent="0.3">
      <c r="A931" s="4" t="s">
        <v>53</v>
      </c>
      <c r="B931" s="5" t="s">
        <v>173</v>
      </c>
      <c r="C931" s="6" t="s">
        <v>1007</v>
      </c>
      <c r="D931" s="5" t="s">
        <v>1008</v>
      </c>
      <c r="E931" s="6" t="s">
        <v>1323</v>
      </c>
      <c r="F931" s="6" t="s">
        <v>1036</v>
      </c>
      <c r="G931" s="7">
        <v>21800</v>
      </c>
      <c r="H931" s="7">
        <v>22200</v>
      </c>
      <c r="I931" s="43">
        <v>1.8348623853210899</v>
      </c>
      <c r="J931" s="8"/>
    </row>
    <row r="932" spans="1:10" x14ac:dyDescent="0.3">
      <c r="A932" s="4" t="s">
        <v>53</v>
      </c>
      <c r="B932" s="5" t="s">
        <v>173</v>
      </c>
      <c r="C932" s="6" t="s">
        <v>242</v>
      </c>
      <c r="D932" s="5" t="s">
        <v>243</v>
      </c>
      <c r="E932" s="6" t="s">
        <v>1323</v>
      </c>
      <c r="F932" s="6" t="s">
        <v>1036</v>
      </c>
      <c r="G932" s="7">
        <v>21920</v>
      </c>
      <c r="H932" s="7">
        <v>22016.666666666668</v>
      </c>
      <c r="I932" s="43">
        <v>0.44099756690998415</v>
      </c>
      <c r="J932" s="8"/>
    </row>
    <row r="933" spans="1:10" x14ac:dyDescent="0.3">
      <c r="A933" s="4" t="s">
        <v>53</v>
      </c>
      <c r="B933" s="5" t="s">
        <v>173</v>
      </c>
      <c r="C933" s="6" t="s">
        <v>478</v>
      </c>
      <c r="D933" s="5" t="s">
        <v>479</v>
      </c>
      <c r="E933" s="6" t="s">
        <v>1323</v>
      </c>
      <c r="F933" s="6" t="s">
        <v>1036</v>
      </c>
      <c r="G933" s="7">
        <v>22000</v>
      </c>
      <c r="H933" s="7">
        <v>22033.333333333332</v>
      </c>
      <c r="I933" s="43">
        <v>0.15151515151514694</v>
      </c>
      <c r="J933" s="8"/>
    </row>
    <row r="934" spans="1:10" x14ac:dyDescent="0.3">
      <c r="A934" s="4" t="s">
        <v>53</v>
      </c>
      <c r="B934" s="5" t="s">
        <v>173</v>
      </c>
      <c r="C934" s="6" t="s">
        <v>403</v>
      </c>
      <c r="D934" s="5" t="s">
        <v>404</v>
      </c>
      <c r="E934" s="6" t="s">
        <v>1323</v>
      </c>
      <c r="F934" s="6" t="s">
        <v>1036</v>
      </c>
      <c r="G934" s="7">
        <v>21980</v>
      </c>
      <c r="H934" s="7">
        <v>22050</v>
      </c>
      <c r="I934" s="43">
        <v>0.31847133757962887</v>
      </c>
      <c r="J934" s="8"/>
    </row>
    <row r="935" spans="1:10" x14ac:dyDescent="0.3">
      <c r="A935" s="4" t="s">
        <v>52</v>
      </c>
      <c r="B935" s="5" t="s">
        <v>159</v>
      </c>
      <c r="C935" s="6" t="s">
        <v>320</v>
      </c>
      <c r="D935" s="5" t="s">
        <v>321</v>
      </c>
      <c r="E935" s="6" t="s">
        <v>1323</v>
      </c>
      <c r="F935" s="6" t="s">
        <v>1036</v>
      </c>
      <c r="G935" s="7">
        <v>22383.333333333332</v>
      </c>
      <c r="H935" s="7">
        <v>22383.333333333332</v>
      </c>
      <c r="I935" s="43">
        <v>0</v>
      </c>
      <c r="J935" s="8"/>
    </row>
    <row r="936" spans="1:10" x14ac:dyDescent="0.3">
      <c r="A936" s="4" t="s">
        <v>52</v>
      </c>
      <c r="B936" s="5" t="s">
        <v>159</v>
      </c>
      <c r="C936" s="6" t="s">
        <v>576</v>
      </c>
      <c r="D936" s="5" t="s">
        <v>577</v>
      </c>
      <c r="E936" s="6" t="s">
        <v>1323</v>
      </c>
      <c r="F936" s="6" t="s">
        <v>1036</v>
      </c>
      <c r="G936" s="7">
        <v>23166.666666666668</v>
      </c>
      <c r="H936" s="7">
        <v>22875</v>
      </c>
      <c r="I936" s="43">
        <v>-1.258992805755399</v>
      </c>
      <c r="J936" s="8"/>
    </row>
    <row r="937" spans="1:10" x14ac:dyDescent="0.3">
      <c r="A937" s="4" t="s">
        <v>52</v>
      </c>
      <c r="B937" s="5" t="s">
        <v>159</v>
      </c>
      <c r="C937" s="6" t="s">
        <v>312</v>
      </c>
      <c r="D937" s="5" t="s">
        <v>313</v>
      </c>
      <c r="E937" s="6" t="s">
        <v>1323</v>
      </c>
      <c r="F937" s="6" t="s">
        <v>1036</v>
      </c>
      <c r="G937" s="7">
        <v>22900</v>
      </c>
      <c r="H937" s="7">
        <v>24033.333333333332</v>
      </c>
      <c r="I937" s="43">
        <v>4.9490538573508047</v>
      </c>
      <c r="J937" s="8"/>
    </row>
    <row r="938" spans="1:10" x14ac:dyDescent="0.3">
      <c r="A938" s="4" t="s">
        <v>60</v>
      </c>
      <c r="B938" s="5" t="s">
        <v>322</v>
      </c>
      <c r="C938" s="6" t="s">
        <v>359</v>
      </c>
      <c r="D938" s="5" t="s">
        <v>360</v>
      </c>
      <c r="E938" s="6" t="s">
        <v>1323</v>
      </c>
      <c r="F938" s="6" t="s">
        <v>1036</v>
      </c>
      <c r="G938" s="7">
        <v>21625</v>
      </c>
      <c r="H938" s="7">
        <v>22500</v>
      </c>
      <c r="I938" s="43">
        <v>4.0462427745664664</v>
      </c>
      <c r="J938" s="8"/>
    </row>
    <row r="939" spans="1:10" x14ac:dyDescent="0.3">
      <c r="A939" s="4" t="s">
        <v>60</v>
      </c>
      <c r="B939" s="5" t="s">
        <v>322</v>
      </c>
      <c r="C939" s="6" t="s">
        <v>375</v>
      </c>
      <c r="D939" s="5" t="s">
        <v>376</v>
      </c>
      <c r="E939" s="6" t="s">
        <v>1323</v>
      </c>
      <c r="F939" s="6" t="s">
        <v>1036</v>
      </c>
      <c r="G939" s="7">
        <v>22000</v>
      </c>
      <c r="H939" s="7">
        <v>22375</v>
      </c>
      <c r="I939" s="43">
        <v>1.7045454545454586</v>
      </c>
      <c r="J939" s="8"/>
    </row>
    <row r="940" spans="1:10" x14ac:dyDescent="0.3">
      <c r="A940" s="4" t="s">
        <v>60</v>
      </c>
      <c r="B940" s="5" t="s">
        <v>322</v>
      </c>
      <c r="C940" s="6" t="s">
        <v>325</v>
      </c>
      <c r="D940" s="5" t="s">
        <v>326</v>
      </c>
      <c r="E940" s="6" t="s">
        <v>1323</v>
      </c>
      <c r="F940" s="6" t="s">
        <v>1036</v>
      </c>
      <c r="G940" s="7">
        <v>24466.666666666668</v>
      </c>
      <c r="H940" s="7">
        <v>25466.666666666668</v>
      </c>
      <c r="I940" s="43">
        <v>4.0871934604904681</v>
      </c>
      <c r="J940" s="8"/>
    </row>
    <row r="941" spans="1:10" x14ac:dyDescent="0.3">
      <c r="A941" s="4" t="s">
        <v>57</v>
      </c>
      <c r="B941" s="5" t="s">
        <v>178</v>
      </c>
      <c r="C941" s="6" t="s">
        <v>361</v>
      </c>
      <c r="D941" s="5" t="s">
        <v>362</v>
      </c>
      <c r="E941" s="6" t="s">
        <v>1323</v>
      </c>
      <c r="F941" s="6" t="s">
        <v>1036</v>
      </c>
      <c r="G941" s="7">
        <v>22666.666666666668</v>
      </c>
      <c r="H941" s="7">
        <v>22333.333333333332</v>
      </c>
      <c r="I941" s="43">
        <v>-1.4705882352941235</v>
      </c>
      <c r="J941" s="8"/>
    </row>
    <row r="942" spans="1:10" x14ac:dyDescent="0.3">
      <c r="A942" s="4" t="s">
        <v>57</v>
      </c>
      <c r="B942" s="5" t="s">
        <v>178</v>
      </c>
      <c r="C942" s="6" t="s">
        <v>179</v>
      </c>
      <c r="D942" s="5" t="s">
        <v>180</v>
      </c>
      <c r="E942" s="6" t="s">
        <v>1323</v>
      </c>
      <c r="F942" s="6" t="s">
        <v>1036</v>
      </c>
      <c r="G942" s="7">
        <v>23333.333333333332</v>
      </c>
      <c r="H942" s="7">
        <v>23250</v>
      </c>
      <c r="I942" s="43">
        <v>-0.35714285714285587</v>
      </c>
      <c r="J942" s="8"/>
    </row>
    <row r="943" spans="1:10" x14ac:dyDescent="0.3">
      <c r="A943" s="4" t="s">
        <v>57</v>
      </c>
      <c r="B943" s="5" t="s">
        <v>178</v>
      </c>
      <c r="C943" s="6" t="s">
        <v>418</v>
      </c>
      <c r="D943" s="5" t="s">
        <v>419</v>
      </c>
      <c r="E943" s="6" t="s">
        <v>1323</v>
      </c>
      <c r="F943" s="6" t="s">
        <v>1036</v>
      </c>
      <c r="G943" s="7">
        <v>23000</v>
      </c>
      <c r="H943" s="7">
        <v>23250</v>
      </c>
      <c r="I943" s="43">
        <v>1.0869565217391353</v>
      </c>
      <c r="J943" s="8"/>
    </row>
    <row r="944" spans="1:10" x14ac:dyDescent="0.3">
      <c r="A944" s="4" t="s">
        <v>57</v>
      </c>
      <c r="B944" s="5" t="s">
        <v>178</v>
      </c>
      <c r="C944" s="6" t="s">
        <v>377</v>
      </c>
      <c r="D944" s="5" t="s">
        <v>378</v>
      </c>
      <c r="E944" s="6" t="s">
        <v>1323</v>
      </c>
      <c r="F944" s="6" t="s">
        <v>1036</v>
      </c>
      <c r="G944" s="7">
        <v>23166.666666666668</v>
      </c>
      <c r="H944" s="7">
        <v>23166.666666666668</v>
      </c>
      <c r="I944" s="43">
        <v>0</v>
      </c>
      <c r="J944" s="8"/>
    </row>
    <row r="945" spans="1:10" x14ac:dyDescent="0.3">
      <c r="A945" s="4" t="s">
        <v>57</v>
      </c>
      <c r="B945" s="5" t="s">
        <v>178</v>
      </c>
      <c r="C945" s="6" t="s">
        <v>247</v>
      </c>
      <c r="D945" s="5" t="s">
        <v>248</v>
      </c>
      <c r="E945" s="6" t="s">
        <v>1323</v>
      </c>
      <c r="F945" s="6" t="s">
        <v>1036</v>
      </c>
      <c r="G945" s="7">
        <v>21166.666666666668</v>
      </c>
      <c r="H945" s="7">
        <v>21166.666666666668</v>
      </c>
      <c r="I945" s="43">
        <v>0</v>
      </c>
      <c r="J945" s="8"/>
    </row>
    <row r="946" spans="1:10" x14ac:dyDescent="0.3">
      <c r="A946" s="4" t="s">
        <v>57</v>
      </c>
      <c r="B946" s="5" t="s">
        <v>178</v>
      </c>
      <c r="C946" s="6" t="s">
        <v>1009</v>
      </c>
      <c r="D946" s="5" t="s">
        <v>1010</v>
      </c>
      <c r="E946" s="6" t="s">
        <v>1323</v>
      </c>
      <c r="F946" s="6" t="s">
        <v>1036</v>
      </c>
      <c r="G946" s="7">
        <v>22666.666666666668</v>
      </c>
      <c r="H946" s="7">
        <v>22566.666666666668</v>
      </c>
      <c r="I946" s="43">
        <v>-0.44117647058823373</v>
      </c>
      <c r="J946" s="8"/>
    </row>
    <row r="947" spans="1:10" x14ac:dyDescent="0.3">
      <c r="A947" s="4" t="s">
        <v>57</v>
      </c>
      <c r="B947" s="5" t="s">
        <v>178</v>
      </c>
      <c r="C947" s="6" t="s">
        <v>529</v>
      </c>
      <c r="D947" s="5" t="s">
        <v>530</v>
      </c>
      <c r="E947" s="6" t="s">
        <v>1323</v>
      </c>
      <c r="F947" s="6" t="s">
        <v>1036</v>
      </c>
      <c r="G947" s="7">
        <v>22200</v>
      </c>
      <c r="H947" s="7">
        <v>22500</v>
      </c>
      <c r="I947" s="43">
        <v>1.3513513513513598</v>
      </c>
      <c r="J947" s="8"/>
    </row>
    <row r="948" spans="1:10" x14ac:dyDescent="0.3">
      <c r="A948" s="4" t="s">
        <v>57</v>
      </c>
      <c r="B948" s="5" t="s">
        <v>178</v>
      </c>
      <c r="C948" s="6" t="s">
        <v>327</v>
      </c>
      <c r="D948" s="5" t="s">
        <v>328</v>
      </c>
      <c r="E948" s="6" t="s">
        <v>1323</v>
      </c>
      <c r="F948" s="6" t="s">
        <v>1036</v>
      </c>
      <c r="G948" s="7">
        <v>21650</v>
      </c>
      <c r="H948" s="7">
        <v>21983.333333333332</v>
      </c>
      <c r="I948" s="43">
        <v>1.5396458814472602</v>
      </c>
      <c r="J948" s="8"/>
    </row>
    <row r="949" spans="1:10" x14ac:dyDescent="0.3">
      <c r="A949" s="4" t="s">
        <v>57</v>
      </c>
      <c r="B949" s="5" t="s">
        <v>178</v>
      </c>
      <c r="C949" s="6" t="s">
        <v>192</v>
      </c>
      <c r="D949" s="5" t="s">
        <v>193</v>
      </c>
      <c r="E949" s="6" t="s">
        <v>1323</v>
      </c>
      <c r="F949" s="6" t="s">
        <v>1036</v>
      </c>
      <c r="G949" s="7">
        <v>22666.666666666668</v>
      </c>
      <c r="H949" s="7">
        <v>23000</v>
      </c>
      <c r="I949" s="43">
        <v>1.4705882352941124</v>
      </c>
      <c r="J949" s="8"/>
    </row>
    <row r="950" spans="1:10" x14ac:dyDescent="0.3">
      <c r="A950" s="4" t="s">
        <v>57</v>
      </c>
      <c r="B950" s="5" t="s">
        <v>178</v>
      </c>
      <c r="C950" s="6" t="s">
        <v>1016</v>
      </c>
      <c r="D950" s="5" t="s">
        <v>1017</v>
      </c>
      <c r="E950" s="6" t="s">
        <v>1323</v>
      </c>
      <c r="F950" s="6" t="s">
        <v>1036</v>
      </c>
      <c r="G950" s="7">
        <v>21400</v>
      </c>
      <c r="H950" s="7">
        <v>21600</v>
      </c>
      <c r="I950" s="43">
        <v>0.93457943925232545</v>
      </c>
      <c r="J950" s="8"/>
    </row>
    <row r="951" spans="1:10" x14ac:dyDescent="0.3">
      <c r="A951" s="4" t="s">
        <v>57</v>
      </c>
      <c r="B951" s="5" t="s">
        <v>178</v>
      </c>
      <c r="C951" s="6" t="s">
        <v>1018</v>
      </c>
      <c r="D951" s="5" t="s">
        <v>1019</v>
      </c>
      <c r="E951" s="6" t="s">
        <v>1323</v>
      </c>
      <c r="F951" s="6" t="s">
        <v>1036</v>
      </c>
      <c r="G951" s="7">
        <v>21575</v>
      </c>
      <c r="H951" s="7">
        <v>21850</v>
      </c>
      <c r="I951" s="43">
        <v>1.2746234067207318</v>
      </c>
      <c r="J951" s="8"/>
    </row>
    <row r="952" spans="1:10" x14ac:dyDescent="0.3">
      <c r="A952" s="4" t="s">
        <v>57</v>
      </c>
      <c r="B952" s="5" t="s">
        <v>178</v>
      </c>
      <c r="C952" s="6" t="s">
        <v>805</v>
      </c>
      <c r="D952" s="5" t="s">
        <v>806</v>
      </c>
      <c r="E952" s="6" t="s">
        <v>1323</v>
      </c>
      <c r="F952" s="6" t="s">
        <v>1036</v>
      </c>
      <c r="G952" s="7">
        <v>21757.142857142859</v>
      </c>
      <c r="H952" s="7">
        <v>22160</v>
      </c>
      <c r="I952" s="43">
        <v>1.8516086671043874</v>
      </c>
      <c r="J952" s="8"/>
    </row>
    <row r="953" spans="1:10" x14ac:dyDescent="0.3">
      <c r="A953" s="4" t="s">
        <v>57</v>
      </c>
      <c r="B953" s="5" t="s">
        <v>178</v>
      </c>
      <c r="C953" s="6" t="s">
        <v>451</v>
      </c>
      <c r="D953" s="5" t="s">
        <v>452</v>
      </c>
      <c r="E953" s="6" t="s">
        <v>1323</v>
      </c>
      <c r="F953" s="6" t="s">
        <v>1036</v>
      </c>
      <c r="G953" s="7">
        <v>21566.666666666668</v>
      </c>
      <c r="H953" s="7">
        <v>22066.666666666668</v>
      </c>
      <c r="I953" s="43">
        <v>2.3183925811437467</v>
      </c>
      <c r="J953" s="8"/>
    </row>
    <row r="954" spans="1:10" x14ac:dyDescent="0.3">
      <c r="A954" s="4" t="s">
        <v>57</v>
      </c>
      <c r="B954" s="5" t="s">
        <v>178</v>
      </c>
      <c r="C954" s="6" t="s">
        <v>370</v>
      </c>
      <c r="D954" s="5" t="s">
        <v>371</v>
      </c>
      <c r="E954" s="6" t="s">
        <v>1323</v>
      </c>
      <c r="F954" s="6" t="s">
        <v>1036</v>
      </c>
      <c r="G954" s="7">
        <v>22275</v>
      </c>
      <c r="H954" s="7">
        <v>22950</v>
      </c>
      <c r="I954" s="43">
        <v>3.0303030303030276</v>
      </c>
      <c r="J954" s="8"/>
    </row>
    <row r="955" spans="1:10" x14ac:dyDescent="0.3">
      <c r="A955" s="4" t="s">
        <v>57</v>
      </c>
      <c r="B955" s="5" t="s">
        <v>178</v>
      </c>
      <c r="C955" s="6" t="s">
        <v>253</v>
      </c>
      <c r="D955" s="5" t="s">
        <v>254</v>
      </c>
      <c r="E955" s="6" t="s">
        <v>1323</v>
      </c>
      <c r="F955" s="6" t="s">
        <v>1036</v>
      </c>
      <c r="G955" s="7">
        <v>21500</v>
      </c>
      <c r="H955" s="7">
        <v>21700</v>
      </c>
      <c r="I955" s="43">
        <v>0.9302325581395321</v>
      </c>
      <c r="J955" s="8"/>
    </row>
    <row r="956" spans="1:10" x14ac:dyDescent="0.3">
      <c r="A956" s="4" t="s">
        <v>51</v>
      </c>
      <c r="B956" s="5" t="s">
        <v>181</v>
      </c>
      <c r="C956" s="6" t="s">
        <v>409</v>
      </c>
      <c r="D956" s="5" t="s">
        <v>410</v>
      </c>
      <c r="E956" s="6" t="s">
        <v>1323</v>
      </c>
      <c r="F956" s="6" t="s">
        <v>1036</v>
      </c>
      <c r="G956" s="7" t="s">
        <v>156</v>
      </c>
      <c r="H956" s="7">
        <v>23000</v>
      </c>
      <c r="I956" s="43" t="s">
        <v>156</v>
      </c>
      <c r="J956" s="8"/>
    </row>
    <row r="957" spans="1:10" x14ac:dyDescent="0.3">
      <c r="A957" s="4" t="s">
        <v>51</v>
      </c>
      <c r="B957" s="5" t="s">
        <v>181</v>
      </c>
      <c r="C957" s="6" t="s">
        <v>184</v>
      </c>
      <c r="D957" s="5" t="s">
        <v>185</v>
      </c>
      <c r="E957" s="6" t="s">
        <v>1323</v>
      </c>
      <c r="F957" s="6" t="s">
        <v>1036</v>
      </c>
      <c r="G957" s="7" t="s">
        <v>156</v>
      </c>
      <c r="H957" s="7">
        <v>21866.666666666668</v>
      </c>
      <c r="I957" s="43" t="s">
        <v>156</v>
      </c>
      <c r="J957" s="8"/>
    </row>
    <row r="958" spans="1:10" x14ac:dyDescent="0.3">
      <c r="A958" s="4" t="s">
        <v>51</v>
      </c>
      <c r="B958" s="5" t="s">
        <v>181</v>
      </c>
      <c r="C958" s="6" t="s">
        <v>480</v>
      </c>
      <c r="D958" s="5" t="s">
        <v>481</v>
      </c>
      <c r="E958" s="6" t="s">
        <v>1323</v>
      </c>
      <c r="F958" s="6" t="s">
        <v>1036</v>
      </c>
      <c r="G958" s="7" t="s">
        <v>156</v>
      </c>
      <c r="H958" s="7">
        <v>22433.333333333332</v>
      </c>
      <c r="I958" s="43" t="s">
        <v>156</v>
      </c>
      <c r="J958" s="8"/>
    </row>
    <row r="959" spans="1:10" x14ac:dyDescent="0.3">
      <c r="A959" s="4" t="s">
        <v>51</v>
      </c>
      <c r="B959" s="5" t="s">
        <v>181</v>
      </c>
      <c r="C959" s="6" t="s">
        <v>381</v>
      </c>
      <c r="D959" s="5" t="s">
        <v>382</v>
      </c>
      <c r="E959" s="6" t="s">
        <v>1323</v>
      </c>
      <c r="F959" s="6" t="s">
        <v>1036</v>
      </c>
      <c r="G959" s="7" t="s">
        <v>156</v>
      </c>
      <c r="H959" s="7">
        <v>22266.666666666668</v>
      </c>
      <c r="I959" s="43" t="s">
        <v>156</v>
      </c>
      <c r="J959" s="8"/>
    </row>
    <row r="960" spans="1:10" x14ac:dyDescent="0.3">
      <c r="A960" s="4" t="s">
        <v>64</v>
      </c>
      <c r="B960" s="5" t="s">
        <v>424</v>
      </c>
      <c r="C960" s="6" t="s">
        <v>425</v>
      </c>
      <c r="D960" s="5" t="s">
        <v>426</v>
      </c>
      <c r="E960" s="6" t="s">
        <v>1323</v>
      </c>
      <c r="F960" s="6" t="s">
        <v>1036</v>
      </c>
      <c r="G960" s="7">
        <v>22482.571428571428</v>
      </c>
      <c r="H960" s="7">
        <v>22394.5</v>
      </c>
      <c r="I960" s="43">
        <v>-0.39173200828578336</v>
      </c>
      <c r="J960" s="8"/>
    </row>
    <row r="961" spans="1:10" x14ac:dyDescent="0.3">
      <c r="A961" s="4" t="s">
        <v>64</v>
      </c>
      <c r="B961" s="5" t="s">
        <v>424</v>
      </c>
      <c r="C961" s="6" t="s">
        <v>482</v>
      </c>
      <c r="D961" s="5" t="s">
        <v>483</v>
      </c>
      <c r="E961" s="6" t="s">
        <v>1323</v>
      </c>
      <c r="F961" s="6" t="s">
        <v>1036</v>
      </c>
      <c r="G961" s="7">
        <v>22625</v>
      </c>
      <c r="H961" s="7">
        <v>23100</v>
      </c>
      <c r="I961" s="43">
        <v>2.0994475138121471</v>
      </c>
      <c r="J961" s="8"/>
    </row>
    <row r="962" spans="1:10" x14ac:dyDescent="0.3">
      <c r="A962" s="4" t="s">
        <v>64</v>
      </c>
      <c r="B962" s="5" t="s">
        <v>424</v>
      </c>
      <c r="C962" s="6" t="s">
        <v>453</v>
      </c>
      <c r="D962" s="5" t="s">
        <v>454</v>
      </c>
      <c r="E962" s="6" t="s">
        <v>1323</v>
      </c>
      <c r="F962" s="6" t="s">
        <v>1036</v>
      </c>
      <c r="G962" s="7">
        <v>23312.5</v>
      </c>
      <c r="H962" s="7">
        <v>23312.5</v>
      </c>
      <c r="I962" s="43">
        <v>0</v>
      </c>
      <c r="J962" s="8"/>
    </row>
    <row r="963" spans="1:10" x14ac:dyDescent="0.3">
      <c r="A963" s="4" t="s">
        <v>64</v>
      </c>
      <c r="B963" s="5" t="s">
        <v>424</v>
      </c>
      <c r="C963" s="6" t="s">
        <v>455</v>
      </c>
      <c r="D963" s="5" t="s">
        <v>456</v>
      </c>
      <c r="E963" s="6" t="s">
        <v>1323</v>
      </c>
      <c r="F963" s="6" t="s">
        <v>1036</v>
      </c>
      <c r="G963" s="7">
        <v>22421</v>
      </c>
      <c r="H963" s="7">
        <v>22921</v>
      </c>
      <c r="I963" s="43">
        <v>2.2300521832210984</v>
      </c>
      <c r="J963" s="8"/>
    </row>
    <row r="964" spans="1:10" x14ac:dyDescent="0.3">
      <c r="A964" s="4" t="s">
        <v>64</v>
      </c>
      <c r="B964" s="5" t="s">
        <v>424</v>
      </c>
      <c r="C964" s="6" t="s">
        <v>563</v>
      </c>
      <c r="D964" s="5" t="s">
        <v>564</v>
      </c>
      <c r="E964" s="6" t="s">
        <v>1323</v>
      </c>
      <c r="F964" s="6" t="s">
        <v>1036</v>
      </c>
      <c r="G964" s="7">
        <v>22021</v>
      </c>
      <c r="H964" s="7">
        <v>22980</v>
      </c>
      <c r="I964" s="43">
        <v>4.354933926706317</v>
      </c>
      <c r="J964" s="8"/>
    </row>
    <row r="965" spans="1:10" x14ac:dyDescent="0.3">
      <c r="A965" s="4" t="s">
        <v>64</v>
      </c>
      <c r="B965" s="5" t="s">
        <v>424</v>
      </c>
      <c r="C965" s="6" t="s">
        <v>659</v>
      </c>
      <c r="D965" s="5" t="s">
        <v>214</v>
      </c>
      <c r="E965" s="6" t="s">
        <v>1323</v>
      </c>
      <c r="F965" s="6" t="s">
        <v>1036</v>
      </c>
      <c r="G965" s="7">
        <v>24625</v>
      </c>
      <c r="H965" s="7">
        <v>24833.333333333332</v>
      </c>
      <c r="I965" s="43">
        <v>0.8460236886632666</v>
      </c>
      <c r="J965" s="8"/>
    </row>
    <row r="966" spans="1:10" x14ac:dyDescent="0.3">
      <c r="A966" s="4" t="s">
        <v>64</v>
      </c>
      <c r="B966" s="5" t="s">
        <v>424</v>
      </c>
      <c r="C966" s="6" t="s">
        <v>473</v>
      </c>
      <c r="D966" s="5" t="s">
        <v>474</v>
      </c>
      <c r="E966" s="6" t="s">
        <v>1323</v>
      </c>
      <c r="F966" s="6" t="s">
        <v>1036</v>
      </c>
      <c r="G966" s="7">
        <v>22321</v>
      </c>
      <c r="H966" s="7">
        <v>22740</v>
      </c>
      <c r="I966" s="43">
        <v>1.8771560413959998</v>
      </c>
      <c r="J966" s="8"/>
    </row>
    <row r="967" spans="1:10" x14ac:dyDescent="0.3">
      <c r="A967" s="4" t="s">
        <v>64</v>
      </c>
      <c r="B967" s="5" t="s">
        <v>424</v>
      </c>
      <c r="C967" s="6" t="s">
        <v>484</v>
      </c>
      <c r="D967" s="5" t="s">
        <v>485</v>
      </c>
      <c r="E967" s="6" t="s">
        <v>1323</v>
      </c>
      <c r="F967" s="6" t="s">
        <v>1036</v>
      </c>
      <c r="G967" s="7">
        <v>22200</v>
      </c>
      <c r="H967" s="7">
        <v>22200</v>
      </c>
      <c r="I967" s="43">
        <v>0</v>
      </c>
      <c r="J967" s="8"/>
    </row>
    <row r="968" spans="1:10" x14ac:dyDescent="0.3">
      <c r="A968" s="4" t="s">
        <v>61</v>
      </c>
      <c r="B968" s="5" t="s">
        <v>164</v>
      </c>
      <c r="C968" s="6" t="s">
        <v>165</v>
      </c>
      <c r="D968" s="5" t="s">
        <v>166</v>
      </c>
      <c r="E968" s="6" t="s">
        <v>1323</v>
      </c>
      <c r="F968" s="6" t="s">
        <v>1036</v>
      </c>
      <c r="G968" s="7">
        <v>21100</v>
      </c>
      <c r="H968" s="7">
        <v>22066.666666666668</v>
      </c>
      <c r="I968" s="43">
        <v>4.5813586097946279</v>
      </c>
      <c r="J968" s="8"/>
    </row>
    <row r="969" spans="1:10" x14ac:dyDescent="0.3">
      <c r="A969" s="4" t="s">
        <v>61</v>
      </c>
      <c r="B969" s="5" t="s">
        <v>164</v>
      </c>
      <c r="C969" s="6" t="s">
        <v>260</v>
      </c>
      <c r="D969" s="5" t="s">
        <v>261</v>
      </c>
      <c r="E969" s="6" t="s">
        <v>1323</v>
      </c>
      <c r="F969" s="6" t="s">
        <v>1036</v>
      </c>
      <c r="G969" s="7">
        <v>19000</v>
      </c>
      <c r="H969" s="7">
        <v>19000</v>
      </c>
      <c r="I969" s="43">
        <v>0</v>
      </c>
      <c r="J969" s="8"/>
    </row>
    <row r="970" spans="1:10" x14ac:dyDescent="0.3">
      <c r="A970" s="4" t="s">
        <v>61</v>
      </c>
      <c r="B970" s="5" t="s">
        <v>164</v>
      </c>
      <c r="C970" s="6" t="s">
        <v>264</v>
      </c>
      <c r="D970" s="5" t="s">
        <v>265</v>
      </c>
      <c r="E970" s="6" t="s">
        <v>1323</v>
      </c>
      <c r="F970" s="6" t="s">
        <v>1036</v>
      </c>
      <c r="G970" s="7">
        <v>20875</v>
      </c>
      <c r="H970" s="7">
        <v>20875</v>
      </c>
      <c r="I970" s="43">
        <v>0</v>
      </c>
      <c r="J970" s="8"/>
    </row>
    <row r="971" spans="1:10" x14ac:dyDescent="0.3">
      <c r="A971" s="4" t="s">
        <v>61</v>
      </c>
      <c r="B971" s="5" t="s">
        <v>164</v>
      </c>
      <c r="C971" s="6" t="s">
        <v>266</v>
      </c>
      <c r="D971" s="5" t="s">
        <v>267</v>
      </c>
      <c r="E971" s="6" t="s">
        <v>1323</v>
      </c>
      <c r="F971" s="6" t="s">
        <v>1036</v>
      </c>
      <c r="G971" s="7">
        <v>22650</v>
      </c>
      <c r="H971" s="7">
        <v>22775</v>
      </c>
      <c r="I971" s="43">
        <v>0.55187637969094094</v>
      </c>
      <c r="J971" s="8"/>
    </row>
    <row r="972" spans="1:10" x14ac:dyDescent="0.3">
      <c r="A972" s="4" t="s">
        <v>55</v>
      </c>
      <c r="B972" s="5" t="s">
        <v>270</v>
      </c>
      <c r="C972" s="6" t="s">
        <v>387</v>
      </c>
      <c r="D972" s="5" t="s">
        <v>388</v>
      </c>
      <c r="E972" s="6" t="s">
        <v>1323</v>
      </c>
      <c r="F972" s="6" t="s">
        <v>1036</v>
      </c>
      <c r="G972" s="7">
        <v>22950</v>
      </c>
      <c r="H972" s="7">
        <v>23883.333333333332</v>
      </c>
      <c r="I972" s="43">
        <v>4.0668119099491529</v>
      </c>
      <c r="J972" s="8"/>
    </row>
    <row r="973" spans="1:10" x14ac:dyDescent="0.3">
      <c r="A973" s="4" t="s">
        <v>55</v>
      </c>
      <c r="B973" s="5" t="s">
        <v>270</v>
      </c>
      <c r="C973" s="6" t="s">
        <v>271</v>
      </c>
      <c r="D973" s="5" t="s">
        <v>272</v>
      </c>
      <c r="E973" s="6" t="s">
        <v>1323</v>
      </c>
      <c r="F973" s="6" t="s">
        <v>1036</v>
      </c>
      <c r="G973" s="7">
        <v>22450</v>
      </c>
      <c r="H973" s="7">
        <v>22450</v>
      </c>
      <c r="I973" s="43">
        <v>0</v>
      </c>
      <c r="J973" s="8"/>
    </row>
    <row r="974" spans="1:10" x14ac:dyDescent="0.3">
      <c r="A974" s="4" t="s">
        <v>55</v>
      </c>
      <c r="B974" s="5" t="s">
        <v>270</v>
      </c>
      <c r="C974" s="6" t="s">
        <v>273</v>
      </c>
      <c r="D974" s="5" t="s">
        <v>274</v>
      </c>
      <c r="E974" s="6" t="s">
        <v>1323</v>
      </c>
      <c r="F974" s="6" t="s">
        <v>1036</v>
      </c>
      <c r="G974" s="7">
        <v>22362.5</v>
      </c>
      <c r="H974" s="7">
        <v>22362.5</v>
      </c>
      <c r="I974" s="43">
        <v>0</v>
      </c>
      <c r="J974" s="8"/>
    </row>
    <row r="975" spans="1:10" x14ac:dyDescent="0.3">
      <c r="A975" s="4" t="s">
        <v>55</v>
      </c>
      <c r="B975" s="5" t="s">
        <v>270</v>
      </c>
      <c r="C975" s="6" t="s">
        <v>878</v>
      </c>
      <c r="D975" s="5" t="s">
        <v>879</v>
      </c>
      <c r="E975" s="6" t="s">
        <v>1323</v>
      </c>
      <c r="F975" s="6" t="s">
        <v>1036</v>
      </c>
      <c r="G975" s="7">
        <v>23312.5</v>
      </c>
      <c r="H975" s="7">
        <v>23450</v>
      </c>
      <c r="I975" s="43">
        <v>0.58981233243968756</v>
      </c>
      <c r="J975" s="8"/>
    </row>
    <row r="976" spans="1:10" x14ac:dyDescent="0.3">
      <c r="A976" s="4" t="s">
        <v>55</v>
      </c>
      <c r="B976" s="5" t="s">
        <v>270</v>
      </c>
      <c r="C976" s="6" t="s">
        <v>582</v>
      </c>
      <c r="D976" s="5" t="s">
        <v>583</v>
      </c>
      <c r="E976" s="6" t="s">
        <v>1323</v>
      </c>
      <c r="F976" s="6" t="s">
        <v>1036</v>
      </c>
      <c r="G976" s="7">
        <v>22950</v>
      </c>
      <c r="H976" s="7">
        <v>23062.5</v>
      </c>
      <c r="I976" s="43">
        <v>0.49019607843137081</v>
      </c>
      <c r="J976" s="8"/>
    </row>
    <row r="977" spans="1:10" x14ac:dyDescent="0.3">
      <c r="A977" s="4" t="s">
        <v>55</v>
      </c>
      <c r="B977" s="5" t="s">
        <v>270</v>
      </c>
      <c r="C977" s="6" t="s">
        <v>584</v>
      </c>
      <c r="D977" s="5" t="s">
        <v>585</v>
      </c>
      <c r="E977" s="6" t="s">
        <v>1323</v>
      </c>
      <c r="F977" s="6" t="s">
        <v>1036</v>
      </c>
      <c r="G977" s="7" t="s">
        <v>156</v>
      </c>
      <c r="H977" s="7">
        <v>23250</v>
      </c>
      <c r="I977" s="43" t="s">
        <v>156</v>
      </c>
      <c r="J977" s="8"/>
    </row>
    <row r="978" spans="1:10" x14ac:dyDescent="0.3">
      <c r="A978" s="4" t="s">
        <v>65</v>
      </c>
      <c r="B978" s="5" t="s">
        <v>145</v>
      </c>
      <c r="C978" s="6" t="s">
        <v>346</v>
      </c>
      <c r="D978" s="5" t="s">
        <v>347</v>
      </c>
      <c r="E978" s="6" t="s">
        <v>1323</v>
      </c>
      <c r="F978" s="6" t="s">
        <v>1036</v>
      </c>
      <c r="G978" s="7">
        <v>23900</v>
      </c>
      <c r="H978" s="7">
        <v>24125</v>
      </c>
      <c r="I978" s="43">
        <v>0.94142259414224938</v>
      </c>
      <c r="J978" s="8"/>
    </row>
    <row r="979" spans="1:10" x14ac:dyDescent="0.3">
      <c r="A979" s="4" t="s">
        <v>65</v>
      </c>
      <c r="B979" s="5" t="s">
        <v>145</v>
      </c>
      <c r="C979" s="6" t="s">
        <v>146</v>
      </c>
      <c r="D979" s="5" t="s">
        <v>147</v>
      </c>
      <c r="E979" s="6" t="s">
        <v>1323</v>
      </c>
      <c r="F979" s="6" t="s">
        <v>1036</v>
      </c>
      <c r="G979" s="7">
        <v>21700</v>
      </c>
      <c r="H979" s="7">
        <v>22166.666666666668</v>
      </c>
      <c r="I979" s="43">
        <v>2.1505376344086002</v>
      </c>
      <c r="J979" s="8"/>
    </row>
    <row r="980" spans="1:10" x14ac:dyDescent="0.3">
      <c r="A980" s="4" t="s">
        <v>65</v>
      </c>
      <c r="B980" s="5" t="s">
        <v>145</v>
      </c>
      <c r="C980" s="6" t="s">
        <v>170</v>
      </c>
      <c r="D980" s="5" t="s">
        <v>171</v>
      </c>
      <c r="E980" s="6" t="s">
        <v>1323</v>
      </c>
      <c r="F980" s="6" t="s">
        <v>1036</v>
      </c>
      <c r="G980" s="7">
        <v>26000</v>
      </c>
      <c r="H980" s="7">
        <v>26666.666666666668</v>
      </c>
      <c r="I980" s="43">
        <v>2.5641025641025772</v>
      </c>
      <c r="J980" s="8"/>
    </row>
    <row r="981" spans="1:10" x14ac:dyDescent="0.3">
      <c r="A981" s="4" t="s">
        <v>65</v>
      </c>
      <c r="B981" s="5" t="s">
        <v>145</v>
      </c>
      <c r="C981" s="6" t="s">
        <v>195</v>
      </c>
      <c r="D981" s="5" t="s">
        <v>196</v>
      </c>
      <c r="E981" s="6" t="s">
        <v>1323</v>
      </c>
      <c r="F981" s="6" t="s">
        <v>1036</v>
      </c>
      <c r="G981" s="7">
        <v>26000</v>
      </c>
      <c r="H981" s="7">
        <v>26500</v>
      </c>
      <c r="I981" s="43">
        <v>1.9230769230769162</v>
      </c>
      <c r="J981" s="8"/>
    </row>
    <row r="982" spans="1:10" x14ac:dyDescent="0.3">
      <c r="A982" s="4" t="s">
        <v>65</v>
      </c>
      <c r="B982" s="5" t="s">
        <v>145</v>
      </c>
      <c r="C982" s="6" t="s">
        <v>199</v>
      </c>
      <c r="D982" s="5" t="s">
        <v>200</v>
      </c>
      <c r="E982" s="6" t="s">
        <v>1323</v>
      </c>
      <c r="F982" s="6" t="s">
        <v>1036</v>
      </c>
      <c r="G982" s="7">
        <v>23200</v>
      </c>
      <c r="H982" s="7">
        <v>22866.666666666668</v>
      </c>
      <c r="I982" s="43">
        <v>-1.4367816091953922</v>
      </c>
      <c r="J982" s="8"/>
    </row>
    <row r="983" spans="1:10" x14ac:dyDescent="0.3">
      <c r="A983" s="4" t="s">
        <v>65</v>
      </c>
      <c r="B983" s="5" t="s">
        <v>145</v>
      </c>
      <c r="C983" s="6" t="s">
        <v>279</v>
      </c>
      <c r="D983" s="5" t="s">
        <v>280</v>
      </c>
      <c r="E983" s="6" t="s">
        <v>1323</v>
      </c>
      <c r="F983" s="6" t="s">
        <v>1036</v>
      </c>
      <c r="G983" s="7" t="s">
        <v>156</v>
      </c>
      <c r="H983" s="7">
        <v>23333.333333333332</v>
      </c>
      <c r="I983" s="43" t="s">
        <v>156</v>
      </c>
      <c r="J983" s="8"/>
    </row>
    <row r="984" spans="1:10" x14ac:dyDescent="0.3">
      <c r="A984" s="4" t="s">
        <v>58</v>
      </c>
      <c r="B984" s="5" t="s">
        <v>189</v>
      </c>
      <c r="C984" s="6" t="s">
        <v>190</v>
      </c>
      <c r="D984" s="5" t="s">
        <v>191</v>
      </c>
      <c r="E984" s="6" t="s">
        <v>1323</v>
      </c>
      <c r="F984" s="6" t="s">
        <v>1036</v>
      </c>
      <c r="G984" s="7">
        <v>23600</v>
      </c>
      <c r="H984" s="7">
        <v>24275</v>
      </c>
      <c r="I984" s="43">
        <v>2.8601694915254328</v>
      </c>
      <c r="J984" s="8"/>
    </row>
    <row r="985" spans="1:10" x14ac:dyDescent="0.3">
      <c r="A985" s="4" t="s">
        <v>58</v>
      </c>
      <c r="B985" s="5" t="s">
        <v>189</v>
      </c>
      <c r="C985" s="6" t="s">
        <v>335</v>
      </c>
      <c r="D985" s="5" t="s">
        <v>336</v>
      </c>
      <c r="E985" s="6" t="s">
        <v>1323</v>
      </c>
      <c r="F985" s="6" t="s">
        <v>1036</v>
      </c>
      <c r="G985" s="7">
        <v>23533.333333333332</v>
      </c>
      <c r="H985" s="7">
        <v>24033.333333333332</v>
      </c>
      <c r="I985" s="43">
        <v>2.1246458923512845</v>
      </c>
      <c r="J985" s="8"/>
    </row>
    <row r="986" spans="1:10" x14ac:dyDescent="0.3">
      <c r="A986" s="4" t="s">
        <v>58</v>
      </c>
      <c r="B986" s="5" t="s">
        <v>189</v>
      </c>
      <c r="C986" s="6" t="s">
        <v>281</v>
      </c>
      <c r="D986" s="5" t="s">
        <v>282</v>
      </c>
      <c r="E986" s="6" t="s">
        <v>1323</v>
      </c>
      <c r="F986" s="6" t="s">
        <v>1036</v>
      </c>
      <c r="G986" s="7">
        <v>23066.666666666668</v>
      </c>
      <c r="H986" s="7">
        <v>23066.666666666668</v>
      </c>
      <c r="I986" s="43">
        <v>0</v>
      </c>
      <c r="J986" s="8"/>
    </row>
    <row r="987" spans="1:10" x14ac:dyDescent="0.3">
      <c r="A987" s="4" t="s">
        <v>58</v>
      </c>
      <c r="B987" s="5" t="s">
        <v>189</v>
      </c>
      <c r="C987" s="6" t="s">
        <v>285</v>
      </c>
      <c r="D987" s="5" t="s">
        <v>286</v>
      </c>
      <c r="E987" s="6" t="s">
        <v>1323</v>
      </c>
      <c r="F987" s="6" t="s">
        <v>1036</v>
      </c>
      <c r="G987" s="7">
        <v>22750</v>
      </c>
      <c r="H987" s="7">
        <v>23500</v>
      </c>
      <c r="I987" s="43">
        <v>3.2967032967033072</v>
      </c>
      <c r="J987" s="8"/>
    </row>
    <row r="988" spans="1:10" x14ac:dyDescent="0.3">
      <c r="A988" s="4" t="s">
        <v>58</v>
      </c>
      <c r="B988" s="5" t="s">
        <v>189</v>
      </c>
      <c r="C988" s="6" t="s">
        <v>429</v>
      </c>
      <c r="D988" s="5" t="s">
        <v>430</v>
      </c>
      <c r="E988" s="6" t="s">
        <v>1323</v>
      </c>
      <c r="F988" s="6" t="s">
        <v>1036</v>
      </c>
      <c r="G988" s="7">
        <v>22750</v>
      </c>
      <c r="H988" s="7">
        <v>23500</v>
      </c>
      <c r="I988" s="43">
        <v>3.2967032967033072</v>
      </c>
      <c r="J988" s="8"/>
    </row>
    <row r="989" spans="1:10" x14ac:dyDescent="0.3">
      <c r="A989" s="4" t="s">
        <v>58</v>
      </c>
      <c r="B989" s="5" t="s">
        <v>189</v>
      </c>
      <c r="C989" s="6" t="s">
        <v>201</v>
      </c>
      <c r="D989" s="5" t="s">
        <v>202</v>
      </c>
      <c r="E989" s="6" t="s">
        <v>1323</v>
      </c>
      <c r="F989" s="6" t="s">
        <v>1036</v>
      </c>
      <c r="G989" s="7">
        <v>23666.666666666668</v>
      </c>
      <c r="H989" s="7">
        <v>23850</v>
      </c>
      <c r="I989" s="43">
        <v>0.77464788732393153</v>
      </c>
      <c r="J989" s="8"/>
    </row>
    <row r="990" spans="1:10" x14ac:dyDescent="0.3">
      <c r="A990" s="4" t="s">
        <v>59</v>
      </c>
      <c r="B990" s="5" t="s">
        <v>291</v>
      </c>
      <c r="C990" s="6" t="s">
        <v>436</v>
      </c>
      <c r="D990" s="5" t="s">
        <v>437</v>
      </c>
      <c r="E990" s="6" t="s">
        <v>1323</v>
      </c>
      <c r="F990" s="6" t="s">
        <v>1036</v>
      </c>
      <c r="G990" s="7">
        <v>24887.5</v>
      </c>
      <c r="H990" s="7">
        <v>24937.5</v>
      </c>
      <c r="I990" s="43">
        <v>0.20090406830737262</v>
      </c>
      <c r="J990" s="8"/>
    </row>
    <row r="991" spans="1:10" x14ac:dyDescent="0.3">
      <c r="A991" s="4" t="s">
        <v>59</v>
      </c>
      <c r="B991" s="5" t="s">
        <v>291</v>
      </c>
      <c r="C991" s="6" t="s">
        <v>522</v>
      </c>
      <c r="D991" s="5" t="s">
        <v>523</v>
      </c>
      <c r="E991" s="6" t="s">
        <v>1323</v>
      </c>
      <c r="F991" s="6" t="s">
        <v>1036</v>
      </c>
      <c r="G991" s="7">
        <v>23050</v>
      </c>
      <c r="H991" s="7">
        <v>23325</v>
      </c>
      <c r="I991" s="43">
        <v>1.193058568329719</v>
      </c>
      <c r="J991" s="8"/>
    </row>
    <row r="992" spans="1:10" x14ac:dyDescent="0.3">
      <c r="A992" s="4" t="s">
        <v>59</v>
      </c>
      <c r="B992" s="5" t="s">
        <v>291</v>
      </c>
      <c r="C992" s="6" t="s">
        <v>363</v>
      </c>
      <c r="D992" s="5" t="s">
        <v>364</v>
      </c>
      <c r="E992" s="6" t="s">
        <v>1323</v>
      </c>
      <c r="F992" s="6" t="s">
        <v>1036</v>
      </c>
      <c r="G992" s="7">
        <v>23633.333333333332</v>
      </c>
      <c r="H992" s="7">
        <v>23800</v>
      </c>
      <c r="I992" s="43">
        <v>0.70521861777150807</v>
      </c>
      <c r="J992" s="8"/>
    </row>
    <row r="993" spans="1:10" x14ac:dyDescent="0.3">
      <c r="A993" s="4" t="s">
        <v>59</v>
      </c>
      <c r="B993" s="5" t="s">
        <v>291</v>
      </c>
      <c r="C993" s="6" t="s">
        <v>294</v>
      </c>
      <c r="D993" s="5" t="s">
        <v>214</v>
      </c>
      <c r="E993" s="6" t="s">
        <v>1323</v>
      </c>
      <c r="F993" s="6" t="s">
        <v>1036</v>
      </c>
      <c r="G993" s="7">
        <v>21824</v>
      </c>
      <c r="H993" s="7">
        <v>22099</v>
      </c>
      <c r="I993" s="43">
        <v>1.2600806451612989</v>
      </c>
      <c r="J993" s="8"/>
    </row>
    <row r="994" spans="1:10" x14ac:dyDescent="0.3">
      <c r="A994" s="4" t="s">
        <v>59</v>
      </c>
      <c r="B994" s="5" t="s">
        <v>291</v>
      </c>
      <c r="C994" s="6" t="s">
        <v>391</v>
      </c>
      <c r="D994" s="5" t="s">
        <v>392</v>
      </c>
      <c r="E994" s="6" t="s">
        <v>1323</v>
      </c>
      <c r="F994" s="6" t="s">
        <v>1036</v>
      </c>
      <c r="G994" s="7">
        <v>22850</v>
      </c>
      <c r="H994" s="7">
        <v>22850</v>
      </c>
      <c r="I994" s="43">
        <v>0</v>
      </c>
      <c r="J994" s="8"/>
    </row>
    <row r="995" spans="1:10" x14ac:dyDescent="0.3">
      <c r="A995" s="4" t="s">
        <v>59</v>
      </c>
      <c r="B995" s="5" t="s">
        <v>291</v>
      </c>
      <c r="C995" s="6" t="s">
        <v>393</v>
      </c>
      <c r="D995" s="5" t="s">
        <v>394</v>
      </c>
      <c r="E995" s="6" t="s">
        <v>1323</v>
      </c>
      <c r="F995" s="6" t="s">
        <v>1036</v>
      </c>
      <c r="G995" s="7">
        <v>22166.666666666668</v>
      </c>
      <c r="H995" s="7">
        <v>22600</v>
      </c>
      <c r="I995" s="43">
        <v>1.9548872180451093</v>
      </c>
      <c r="J995" s="8"/>
    </row>
    <row r="996" spans="1:10" x14ac:dyDescent="0.3">
      <c r="A996" s="4" t="s">
        <v>59</v>
      </c>
      <c r="B996" s="5" t="s">
        <v>291</v>
      </c>
      <c r="C996" s="6" t="s">
        <v>413</v>
      </c>
      <c r="D996" s="5" t="s">
        <v>414</v>
      </c>
      <c r="E996" s="6" t="s">
        <v>1323</v>
      </c>
      <c r="F996" s="6" t="s">
        <v>1036</v>
      </c>
      <c r="G996" s="7">
        <v>25350</v>
      </c>
      <c r="H996" s="7">
        <v>26050</v>
      </c>
      <c r="I996" s="43">
        <v>2.7613412228796763</v>
      </c>
      <c r="J996" s="8"/>
    </row>
    <row r="997" spans="1:10" x14ac:dyDescent="0.3">
      <c r="A997" s="4" t="s">
        <v>69</v>
      </c>
      <c r="B997" s="5" t="s">
        <v>488</v>
      </c>
      <c r="C997" s="6" t="s">
        <v>489</v>
      </c>
      <c r="D997" s="5" t="s">
        <v>490</v>
      </c>
      <c r="E997" s="6" t="s">
        <v>1323</v>
      </c>
      <c r="F997" s="6" t="s">
        <v>1036</v>
      </c>
      <c r="G997" s="7">
        <v>23750</v>
      </c>
      <c r="H997" s="7">
        <v>23500</v>
      </c>
      <c r="I997" s="43">
        <v>-1.0526315789473717</v>
      </c>
      <c r="J997" s="8"/>
    </row>
    <row r="998" spans="1:10" x14ac:dyDescent="0.3">
      <c r="A998" s="4" t="s">
        <v>62</v>
      </c>
      <c r="B998" s="5" t="s">
        <v>150</v>
      </c>
      <c r="C998" s="6" t="s">
        <v>151</v>
      </c>
      <c r="D998" s="5" t="s">
        <v>152</v>
      </c>
      <c r="E998" s="6" t="s">
        <v>1324</v>
      </c>
      <c r="F998" s="6" t="s">
        <v>838</v>
      </c>
      <c r="G998" s="7">
        <v>13100</v>
      </c>
      <c r="H998" s="7">
        <v>13375</v>
      </c>
      <c r="I998" s="43">
        <v>2.0992366412213803</v>
      </c>
      <c r="J998" s="8"/>
    </row>
    <row r="999" spans="1:10" x14ac:dyDescent="0.3">
      <c r="A999" s="4" t="s">
        <v>62</v>
      </c>
      <c r="B999" s="5" t="s">
        <v>150</v>
      </c>
      <c r="C999" s="6" t="s">
        <v>209</v>
      </c>
      <c r="D999" s="5" t="s">
        <v>210</v>
      </c>
      <c r="E999" s="6" t="s">
        <v>1324</v>
      </c>
      <c r="F999" s="6" t="s">
        <v>838</v>
      </c>
      <c r="G999" s="7">
        <v>12033.333333333334</v>
      </c>
      <c r="H999" s="7">
        <v>12216.666666666666</v>
      </c>
      <c r="I999" s="43">
        <v>1.5235457063711877</v>
      </c>
      <c r="J999" s="8"/>
    </row>
    <row r="1000" spans="1:10" x14ac:dyDescent="0.3">
      <c r="A1000" s="4" t="s">
        <v>62</v>
      </c>
      <c r="B1000" s="5" t="s">
        <v>150</v>
      </c>
      <c r="C1000" s="6" t="s">
        <v>373</v>
      </c>
      <c r="D1000" s="5" t="s">
        <v>374</v>
      </c>
      <c r="E1000" s="6" t="s">
        <v>1324</v>
      </c>
      <c r="F1000" s="6" t="s">
        <v>838</v>
      </c>
      <c r="G1000" s="7" t="s">
        <v>156</v>
      </c>
      <c r="H1000" s="7">
        <v>12333.333333333334</v>
      </c>
      <c r="I1000" s="43" t="s">
        <v>156</v>
      </c>
      <c r="J1000" s="8"/>
    </row>
    <row r="1001" spans="1:10" x14ac:dyDescent="0.3">
      <c r="A1001" s="4" t="s">
        <v>62</v>
      </c>
      <c r="B1001" s="5" t="s">
        <v>150</v>
      </c>
      <c r="C1001" s="6" t="s">
        <v>316</v>
      </c>
      <c r="D1001" s="5" t="s">
        <v>317</v>
      </c>
      <c r="E1001" s="6" t="s">
        <v>1324</v>
      </c>
      <c r="F1001" s="6" t="s">
        <v>838</v>
      </c>
      <c r="G1001" s="7">
        <v>12400</v>
      </c>
      <c r="H1001" s="7">
        <v>12500</v>
      </c>
      <c r="I1001" s="43">
        <v>0.80645161290322509</v>
      </c>
      <c r="J1001" s="8"/>
    </row>
    <row r="1002" spans="1:10" x14ac:dyDescent="0.3">
      <c r="A1002" s="4" t="s">
        <v>56</v>
      </c>
      <c r="B1002" s="5" t="s">
        <v>230</v>
      </c>
      <c r="C1002" s="6" t="s">
        <v>231</v>
      </c>
      <c r="D1002" s="5" t="s">
        <v>230</v>
      </c>
      <c r="E1002" s="6" t="s">
        <v>1324</v>
      </c>
      <c r="F1002" s="6" t="s">
        <v>838</v>
      </c>
      <c r="G1002" s="7">
        <v>14166.666666666666</v>
      </c>
      <c r="H1002" s="7">
        <v>14166.666666666666</v>
      </c>
      <c r="I1002" s="43">
        <v>0</v>
      </c>
      <c r="J1002" s="8"/>
    </row>
    <row r="1003" spans="1:10" x14ac:dyDescent="0.3">
      <c r="A1003" s="4" t="s">
        <v>53</v>
      </c>
      <c r="B1003" s="5" t="s">
        <v>173</v>
      </c>
      <c r="C1003" s="6" t="s">
        <v>318</v>
      </c>
      <c r="D1003" s="5" t="s">
        <v>319</v>
      </c>
      <c r="E1003" s="6" t="s">
        <v>1324</v>
      </c>
      <c r="F1003" s="6" t="s">
        <v>838</v>
      </c>
      <c r="G1003" s="7">
        <v>13200</v>
      </c>
      <c r="H1003" s="7">
        <v>13025</v>
      </c>
      <c r="I1003" s="43">
        <v>-1.3257575757575801</v>
      </c>
      <c r="J1003" s="8"/>
    </row>
    <row r="1004" spans="1:10" x14ac:dyDescent="0.3">
      <c r="A1004" s="4" t="s">
        <v>53</v>
      </c>
      <c r="B1004" s="5" t="s">
        <v>173</v>
      </c>
      <c r="C1004" s="6" t="s">
        <v>1003</v>
      </c>
      <c r="D1004" s="5" t="s">
        <v>1004</v>
      </c>
      <c r="E1004" s="6" t="s">
        <v>1324</v>
      </c>
      <c r="F1004" s="6" t="s">
        <v>838</v>
      </c>
      <c r="G1004" s="7">
        <v>12837.5</v>
      </c>
      <c r="H1004" s="7">
        <v>12900</v>
      </c>
      <c r="I1004" s="43">
        <v>0.48685491723465812</v>
      </c>
      <c r="J1004" s="8"/>
    </row>
    <row r="1005" spans="1:10" x14ac:dyDescent="0.3">
      <c r="A1005" s="4" t="s">
        <v>53</v>
      </c>
      <c r="B1005" s="5" t="s">
        <v>173</v>
      </c>
      <c r="C1005" s="6" t="s">
        <v>232</v>
      </c>
      <c r="D1005" s="5" t="s">
        <v>233</v>
      </c>
      <c r="E1005" s="6" t="s">
        <v>1324</v>
      </c>
      <c r="F1005" s="6" t="s">
        <v>838</v>
      </c>
      <c r="G1005" s="7">
        <v>12500</v>
      </c>
      <c r="H1005" s="7">
        <v>13000</v>
      </c>
      <c r="I1005" s="43">
        <v>4.0000000000000036</v>
      </c>
      <c r="J1005" s="8"/>
    </row>
    <row r="1006" spans="1:10" x14ac:dyDescent="0.3">
      <c r="A1006" s="4" t="s">
        <v>53</v>
      </c>
      <c r="B1006" s="5" t="s">
        <v>173</v>
      </c>
      <c r="C1006" s="6" t="s">
        <v>234</v>
      </c>
      <c r="D1006" s="5" t="s">
        <v>235</v>
      </c>
      <c r="E1006" s="6" t="s">
        <v>1324</v>
      </c>
      <c r="F1006" s="6" t="s">
        <v>838</v>
      </c>
      <c r="G1006" s="7">
        <v>13250</v>
      </c>
      <c r="H1006" s="7">
        <v>13275</v>
      </c>
      <c r="I1006" s="43">
        <v>0.18867924528302993</v>
      </c>
      <c r="J1006" s="8"/>
    </row>
    <row r="1007" spans="1:10" x14ac:dyDescent="0.3">
      <c r="A1007" s="4" t="s">
        <v>53</v>
      </c>
      <c r="B1007" s="5" t="s">
        <v>173</v>
      </c>
      <c r="C1007" s="6" t="s">
        <v>174</v>
      </c>
      <c r="D1007" s="5" t="s">
        <v>175</v>
      </c>
      <c r="E1007" s="6" t="s">
        <v>1324</v>
      </c>
      <c r="F1007" s="6" t="s">
        <v>838</v>
      </c>
      <c r="G1007" s="7">
        <v>12900</v>
      </c>
      <c r="H1007" s="7">
        <v>13750</v>
      </c>
      <c r="I1007" s="43">
        <v>6.5891472868216949</v>
      </c>
      <c r="J1007" s="8"/>
    </row>
    <row r="1008" spans="1:10" x14ac:dyDescent="0.3">
      <c r="A1008" s="4" t="s">
        <v>53</v>
      </c>
      <c r="B1008" s="5" t="s">
        <v>173</v>
      </c>
      <c r="C1008" s="6" t="s">
        <v>236</v>
      </c>
      <c r="D1008" s="5" t="s">
        <v>237</v>
      </c>
      <c r="E1008" s="6" t="s">
        <v>1324</v>
      </c>
      <c r="F1008" s="6" t="s">
        <v>838</v>
      </c>
      <c r="G1008" s="7">
        <v>13300</v>
      </c>
      <c r="H1008" s="7">
        <v>13300</v>
      </c>
      <c r="I1008" s="43">
        <v>0</v>
      </c>
      <c r="J1008" s="8"/>
    </row>
    <row r="1009" spans="1:10" x14ac:dyDescent="0.3">
      <c r="A1009" s="4" t="s">
        <v>53</v>
      </c>
      <c r="B1009" s="5" t="s">
        <v>173</v>
      </c>
      <c r="C1009" s="6" t="s">
        <v>176</v>
      </c>
      <c r="D1009" s="5" t="s">
        <v>177</v>
      </c>
      <c r="E1009" s="6" t="s">
        <v>1324</v>
      </c>
      <c r="F1009" s="6" t="s">
        <v>838</v>
      </c>
      <c r="G1009" s="7">
        <v>13733.333333333334</v>
      </c>
      <c r="H1009" s="7">
        <v>13900</v>
      </c>
      <c r="I1009" s="43">
        <v>1.2135922330096971</v>
      </c>
      <c r="J1009" s="8"/>
    </row>
    <row r="1010" spans="1:10" x14ac:dyDescent="0.3">
      <c r="A1010" s="4" t="s">
        <v>53</v>
      </c>
      <c r="B1010" s="5" t="s">
        <v>173</v>
      </c>
      <c r="C1010" s="6" t="s">
        <v>442</v>
      </c>
      <c r="D1010" s="5" t="s">
        <v>443</v>
      </c>
      <c r="E1010" s="6" t="s">
        <v>1324</v>
      </c>
      <c r="F1010" s="6" t="s">
        <v>838</v>
      </c>
      <c r="G1010" s="7">
        <v>13000</v>
      </c>
      <c r="H1010" s="7">
        <v>13000</v>
      </c>
      <c r="I1010" s="43">
        <v>0</v>
      </c>
      <c r="J1010" s="8"/>
    </row>
    <row r="1011" spans="1:10" x14ac:dyDescent="0.3">
      <c r="A1011" s="4" t="s">
        <v>53</v>
      </c>
      <c r="B1011" s="5" t="s">
        <v>173</v>
      </c>
      <c r="C1011" s="6" t="s">
        <v>240</v>
      </c>
      <c r="D1011" s="5" t="s">
        <v>241</v>
      </c>
      <c r="E1011" s="6" t="s">
        <v>1324</v>
      </c>
      <c r="F1011" s="6" t="s">
        <v>838</v>
      </c>
      <c r="G1011" s="7">
        <v>12525</v>
      </c>
      <c r="H1011" s="7">
        <v>12766.666666666666</v>
      </c>
      <c r="I1011" s="43">
        <v>1.9294743845641893</v>
      </c>
      <c r="J1011" s="8"/>
    </row>
    <row r="1012" spans="1:10" x14ac:dyDescent="0.3">
      <c r="A1012" s="4" t="s">
        <v>53</v>
      </c>
      <c r="B1012" s="5" t="s">
        <v>173</v>
      </c>
      <c r="C1012" s="6" t="s">
        <v>449</v>
      </c>
      <c r="D1012" s="5" t="s">
        <v>450</v>
      </c>
      <c r="E1012" s="6" t="s">
        <v>1324</v>
      </c>
      <c r="F1012" s="6" t="s">
        <v>838</v>
      </c>
      <c r="G1012" s="7">
        <v>12883.333333333334</v>
      </c>
      <c r="H1012" s="7">
        <v>12783.333333333334</v>
      </c>
      <c r="I1012" s="43">
        <v>-0.77619663648124115</v>
      </c>
      <c r="J1012" s="8"/>
    </row>
    <row r="1013" spans="1:10" x14ac:dyDescent="0.3">
      <c r="A1013" s="4" t="s">
        <v>53</v>
      </c>
      <c r="B1013" s="5" t="s">
        <v>173</v>
      </c>
      <c r="C1013" s="6" t="s">
        <v>1005</v>
      </c>
      <c r="D1013" s="5" t="s">
        <v>1006</v>
      </c>
      <c r="E1013" s="6" t="s">
        <v>1324</v>
      </c>
      <c r="F1013" s="6" t="s">
        <v>838</v>
      </c>
      <c r="G1013" s="7">
        <v>12833.333333333334</v>
      </c>
      <c r="H1013" s="7">
        <v>12833.333333333334</v>
      </c>
      <c r="I1013" s="43">
        <v>0</v>
      </c>
      <c r="J1013" s="8"/>
    </row>
    <row r="1014" spans="1:10" x14ac:dyDescent="0.3">
      <c r="A1014" s="4" t="s">
        <v>53</v>
      </c>
      <c r="B1014" s="5" t="s">
        <v>173</v>
      </c>
      <c r="C1014" s="6" t="s">
        <v>1007</v>
      </c>
      <c r="D1014" s="5" t="s">
        <v>1008</v>
      </c>
      <c r="E1014" s="6" t="s">
        <v>1324</v>
      </c>
      <c r="F1014" s="6" t="s">
        <v>838</v>
      </c>
      <c r="G1014" s="7">
        <v>12875</v>
      </c>
      <c r="H1014" s="7">
        <v>12925</v>
      </c>
      <c r="I1014" s="43">
        <v>0.38834951456310218</v>
      </c>
      <c r="J1014" s="8"/>
    </row>
    <row r="1015" spans="1:10" x14ac:dyDescent="0.3">
      <c r="A1015" s="4" t="s">
        <v>53</v>
      </c>
      <c r="B1015" s="5" t="s">
        <v>173</v>
      </c>
      <c r="C1015" s="6" t="s">
        <v>242</v>
      </c>
      <c r="D1015" s="5" t="s">
        <v>243</v>
      </c>
      <c r="E1015" s="6" t="s">
        <v>1324</v>
      </c>
      <c r="F1015" s="6" t="s">
        <v>838</v>
      </c>
      <c r="G1015" s="7">
        <v>12920</v>
      </c>
      <c r="H1015" s="7">
        <v>12880</v>
      </c>
      <c r="I1015" s="43">
        <v>-0.30959752321981782</v>
      </c>
      <c r="J1015" s="8"/>
    </row>
    <row r="1016" spans="1:10" x14ac:dyDescent="0.3">
      <c r="A1016" s="4" t="s">
        <v>53</v>
      </c>
      <c r="B1016" s="5" t="s">
        <v>173</v>
      </c>
      <c r="C1016" s="6" t="s">
        <v>403</v>
      </c>
      <c r="D1016" s="5" t="s">
        <v>404</v>
      </c>
      <c r="E1016" s="6" t="s">
        <v>1324</v>
      </c>
      <c r="F1016" s="6" t="s">
        <v>838</v>
      </c>
      <c r="G1016" s="7">
        <v>13200</v>
      </c>
      <c r="H1016" s="7">
        <v>13320</v>
      </c>
      <c r="I1016" s="43">
        <v>0.90909090909090384</v>
      </c>
      <c r="J1016" s="8"/>
    </row>
    <row r="1017" spans="1:10" x14ac:dyDescent="0.3">
      <c r="A1017" s="4" t="s">
        <v>57</v>
      </c>
      <c r="B1017" s="5" t="s">
        <v>178</v>
      </c>
      <c r="C1017" s="6" t="s">
        <v>179</v>
      </c>
      <c r="D1017" s="5" t="s">
        <v>180</v>
      </c>
      <c r="E1017" s="6" t="s">
        <v>1324</v>
      </c>
      <c r="F1017" s="6" t="s">
        <v>838</v>
      </c>
      <c r="G1017" s="7">
        <v>14000</v>
      </c>
      <c r="H1017" s="7">
        <v>14000</v>
      </c>
      <c r="I1017" s="43">
        <v>0</v>
      </c>
      <c r="J1017" s="8"/>
    </row>
    <row r="1018" spans="1:10" x14ac:dyDescent="0.3">
      <c r="A1018" s="4" t="s">
        <v>57</v>
      </c>
      <c r="B1018" s="5" t="s">
        <v>178</v>
      </c>
      <c r="C1018" s="6" t="s">
        <v>418</v>
      </c>
      <c r="D1018" s="5" t="s">
        <v>419</v>
      </c>
      <c r="E1018" s="6" t="s">
        <v>1324</v>
      </c>
      <c r="F1018" s="6" t="s">
        <v>838</v>
      </c>
      <c r="G1018" s="7">
        <v>14166.666666666666</v>
      </c>
      <c r="H1018" s="7">
        <v>14333.333333333334</v>
      </c>
      <c r="I1018" s="43">
        <v>1.1764705882353121</v>
      </c>
      <c r="J1018" s="8"/>
    </row>
    <row r="1019" spans="1:10" x14ac:dyDescent="0.3">
      <c r="A1019" s="4" t="s">
        <v>57</v>
      </c>
      <c r="B1019" s="5" t="s">
        <v>178</v>
      </c>
      <c r="C1019" s="6" t="s">
        <v>377</v>
      </c>
      <c r="D1019" s="5" t="s">
        <v>378</v>
      </c>
      <c r="E1019" s="6" t="s">
        <v>1324</v>
      </c>
      <c r="F1019" s="6" t="s">
        <v>838</v>
      </c>
      <c r="G1019" s="7">
        <v>13833.333333333334</v>
      </c>
      <c r="H1019" s="7">
        <v>13833.333333333334</v>
      </c>
      <c r="I1019" s="43">
        <v>0</v>
      </c>
      <c r="J1019" s="8"/>
    </row>
    <row r="1020" spans="1:10" x14ac:dyDescent="0.3">
      <c r="A1020" s="4" t="s">
        <v>57</v>
      </c>
      <c r="B1020" s="5" t="s">
        <v>178</v>
      </c>
      <c r="C1020" s="6" t="s">
        <v>247</v>
      </c>
      <c r="D1020" s="5" t="s">
        <v>248</v>
      </c>
      <c r="E1020" s="6" t="s">
        <v>1324</v>
      </c>
      <c r="F1020" s="6" t="s">
        <v>838</v>
      </c>
      <c r="G1020" s="7">
        <v>12166.666666666666</v>
      </c>
      <c r="H1020" s="7">
        <v>12333.333333333334</v>
      </c>
      <c r="I1020" s="43">
        <v>1.3698630136986356</v>
      </c>
      <c r="J1020" s="8"/>
    </row>
    <row r="1021" spans="1:10" x14ac:dyDescent="0.3">
      <c r="A1021" s="4" t="s">
        <v>57</v>
      </c>
      <c r="B1021" s="5" t="s">
        <v>178</v>
      </c>
      <c r="C1021" s="6" t="s">
        <v>1009</v>
      </c>
      <c r="D1021" s="5" t="s">
        <v>1010</v>
      </c>
      <c r="E1021" s="6" t="s">
        <v>1324</v>
      </c>
      <c r="F1021" s="6" t="s">
        <v>838</v>
      </c>
      <c r="G1021" s="7">
        <v>13733.333333333334</v>
      </c>
      <c r="H1021" s="7">
        <v>13566.666666666666</v>
      </c>
      <c r="I1021" s="43">
        <v>-1.2135922330097193</v>
      </c>
      <c r="J1021" s="8"/>
    </row>
    <row r="1022" spans="1:10" x14ac:dyDescent="0.3">
      <c r="A1022" s="4" t="s">
        <v>57</v>
      </c>
      <c r="B1022" s="5" t="s">
        <v>178</v>
      </c>
      <c r="C1022" s="6" t="s">
        <v>327</v>
      </c>
      <c r="D1022" s="5" t="s">
        <v>328</v>
      </c>
      <c r="E1022" s="6" t="s">
        <v>1324</v>
      </c>
      <c r="F1022" s="6" t="s">
        <v>838</v>
      </c>
      <c r="G1022" s="7">
        <v>13440</v>
      </c>
      <c r="H1022" s="7">
        <v>13500</v>
      </c>
      <c r="I1022" s="43">
        <v>0.44642857142858094</v>
      </c>
      <c r="J1022" s="8"/>
    </row>
    <row r="1023" spans="1:10" x14ac:dyDescent="0.3">
      <c r="A1023" s="4" t="s">
        <v>57</v>
      </c>
      <c r="B1023" s="5" t="s">
        <v>178</v>
      </c>
      <c r="C1023" s="6" t="s">
        <v>253</v>
      </c>
      <c r="D1023" s="5" t="s">
        <v>254</v>
      </c>
      <c r="E1023" s="6" t="s">
        <v>1324</v>
      </c>
      <c r="F1023" s="6" t="s">
        <v>838</v>
      </c>
      <c r="G1023" s="7">
        <v>12260</v>
      </c>
      <c r="H1023" s="7">
        <v>12500</v>
      </c>
      <c r="I1023" s="43">
        <v>1.9575856443719397</v>
      </c>
      <c r="J1023" s="8"/>
    </row>
    <row r="1024" spans="1:10" x14ac:dyDescent="0.3">
      <c r="A1024" s="4" t="s">
        <v>64</v>
      </c>
      <c r="B1024" s="5" t="s">
        <v>424</v>
      </c>
      <c r="C1024" s="6" t="s">
        <v>425</v>
      </c>
      <c r="D1024" s="5" t="s">
        <v>426</v>
      </c>
      <c r="E1024" s="6" t="s">
        <v>1324</v>
      </c>
      <c r="F1024" s="6" t="s">
        <v>838</v>
      </c>
      <c r="G1024" s="7">
        <v>14156.25</v>
      </c>
      <c r="H1024" s="7">
        <v>14105.555555555555</v>
      </c>
      <c r="I1024" s="43">
        <v>-0.35810645082169357</v>
      </c>
      <c r="J1024" s="8"/>
    </row>
    <row r="1025" spans="1:10" x14ac:dyDescent="0.3">
      <c r="A1025" s="4" t="s">
        <v>64</v>
      </c>
      <c r="B1025" s="5" t="s">
        <v>424</v>
      </c>
      <c r="C1025" s="6" t="s">
        <v>482</v>
      </c>
      <c r="D1025" s="5" t="s">
        <v>483</v>
      </c>
      <c r="E1025" s="6" t="s">
        <v>1324</v>
      </c>
      <c r="F1025" s="6" t="s">
        <v>838</v>
      </c>
      <c r="G1025" s="7">
        <v>14166.666666666666</v>
      </c>
      <c r="H1025" s="7">
        <v>14166.666666666666</v>
      </c>
      <c r="I1025" s="43">
        <v>0</v>
      </c>
      <c r="J1025" s="8"/>
    </row>
    <row r="1026" spans="1:10" x14ac:dyDescent="0.3">
      <c r="A1026" s="4" t="s">
        <v>64</v>
      </c>
      <c r="B1026" s="5" t="s">
        <v>424</v>
      </c>
      <c r="C1026" s="6" t="s">
        <v>563</v>
      </c>
      <c r="D1026" s="5" t="s">
        <v>564</v>
      </c>
      <c r="E1026" s="6" t="s">
        <v>1324</v>
      </c>
      <c r="F1026" s="6" t="s">
        <v>838</v>
      </c>
      <c r="G1026" s="7">
        <v>13750</v>
      </c>
      <c r="H1026" s="7">
        <v>13666.666666666666</v>
      </c>
      <c r="I1026" s="43">
        <v>-0.60606060606060996</v>
      </c>
      <c r="J1026" s="8"/>
    </row>
    <row r="1027" spans="1:10" x14ac:dyDescent="0.3">
      <c r="A1027" s="4" t="s">
        <v>61</v>
      </c>
      <c r="B1027" s="5" t="s">
        <v>164</v>
      </c>
      <c r="C1027" s="6" t="s">
        <v>260</v>
      </c>
      <c r="D1027" s="5" t="s">
        <v>261</v>
      </c>
      <c r="E1027" s="6" t="s">
        <v>1324</v>
      </c>
      <c r="F1027" s="6" t="s">
        <v>838</v>
      </c>
      <c r="G1027" s="7">
        <v>13166.666666666666</v>
      </c>
      <c r="H1027" s="7">
        <v>13166.666666666666</v>
      </c>
      <c r="I1027" s="43">
        <v>0</v>
      </c>
      <c r="J1027" s="8"/>
    </row>
    <row r="1028" spans="1:10" x14ac:dyDescent="0.3">
      <c r="A1028" s="4" t="s">
        <v>61</v>
      </c>
      <c r="B1028" s="5" t="s">
        <v>164</v>
      </c>
      <c r="C1028" s="6" t="s">
        <v>264</v>
      </c>
      <c r="D1028" s="5" t="s">
        <v>265</v>
      </c>
      <c r="E1028" s="6" t="s">
        <v>1324</v>
      </c>
      <c r="F1028" s="6" t="s">
        <v>838</v>
      </c>
      <c r="G1028" s="7">
        <v>12666.666666666666</v>
      </c>
      <c r="H1028" s="7">
        <v>12666.666666666666</v>
      </c>
      <c r="I1028" s="43">
        <v>0</v>
      </c>
      <c r="J1028" s="8"/>
    </row>
    <row r="1029" spans="1:10" x14ac:dyDescent="0.3">
      <c r="A1029" s="4" t="s">
        <v>61</v>
      </c>
      <c r="B1029" s="5" t="s">
        <v>164</v>
      </c>
      <c r="C1029" s="6" t="s">
        <v>266</v>
      </c>
      <c r="D1029" s="5" t="s">
        <v>267</v>
      </c>
      <c r="E1029" s="6" t="s">
        <v>1324</v>
      </c>
      <c r="F1029" s="6" t="s">
        <v>838</v>
      </c>
      <c r="G1029" s="7" t="s">
        <v>156</v>
      </c>
      <c r="H1029" s="7">
        <v>13466.666666666666</v>
      </c>
      <c r="I1029" s="43" t="s">
        <v>156</v>
      </c>
      <c r="J1029" s="8"/>
    </row>
    <row r="1030" spans="1:10" x14ac:dyDescent="0.3">
      <c r="A1030" s="4" t="s">
        <v>65</v>
      </c>
      <c r="B1030" s="5" t="s">
        <v>145</v>
      </c>
      <c r="C1030" s="6" t="s">
        <v>346</v>
      </c>
      <c r="D1030" s="5" t="s">
        <v>347</v>
      </c>
      <c r="E1030" s="6" t="s">
        <v>1324</v>
      </c>
      <c r="F1030" s="6" t="s">
        <v>838</v>
      </c>
      <c r="G1030" s="7" t="s">
        <v>156</v>
      </c>
      <c r="H1030" s="7">
        <v>13800</v>
      </c>
      <c r="I1030" s="43" t="s">
        <v>156</v>
      </c>
      <c r="J1030" s="8"/>
    </row>
    <row r="1031" spans="1:10" x14ac:dyDescent="0.3">
      <c r="A1031" s="4" t="s">
        <v>65</v>
      </c>
      <c r="B1031" s="5" t="s">
        <v>145</v>
      </c>
      <c r="C1031" s="6" t="s">
        <v>199</v>
      </c>
      <c r="D1031" s="5" t="s">
        <v>200</v>
      </c>
      <c r="E1031" s="6" t="s">
        <v>1324</v>
      </c>
      <c r="F1031" s="6" t="s">
        <v>838</v>
      </c>
      <c r="G1031" s="7">
        <v>13566.666666666666</v>
      </c>
      <c r="H1031" s="7">
        <v>13566.666666666666</v>
      </c>
      <c r="I1031" s="43">
        <v>0</v>
      </c>
      <c r="J1031" s="8"/>
    </row>
    <row r="1032" spans="1:10" x14ac:dyDescent="0.3">
      <c r="A1032" s="4" t="s">
        <v>59</v>
      </c>
      <c r="B1032" s="5" t="s">
        <v>291</v>
      </c>
      <c r="C1032" s="6" t="s">
        <v>393</v>
      </c>
      <c r="D1032" s="5" t="s">
        <v>394</v>
      </c>
      <c r="E1032" s="6" t="s">
        <v>1324</v>
      </c>
      <c r="F1032" s="6" t="s">
        <v>838</v>
      </c>
      <c r="G1032" s="7">
        <v>12733.333333333334</v>
      </c>
      <c r="H1032" s="7">
        <v>12733.333333333334</v>
      </c>
      <c r="I1032" s="43">
        <v>0</v>
      </c>
      <c r="J1032" s="8"/>
    </row>
    <row r="1033" spans="1:10" x14ac:dyDescent="0.3">
      <c r="A1033" s="4" t="s">
        <v>62</v>
      </c>
      <c r="B1033" s="5" t="s">
        <v>150</v>
      </c>
      <c r="C1033" s="6" t="s">
        <v>217</v>
      </c>
      <c r="D1033" s="5" t="s">
        <v>196</v>
      </c>
      <c r="E1033" s="6" t="s">
        <v>1325</v>
      </c>
      <c r="F1033" s="6" t="s">
        <v>434</v>
      </c>
      <c r="G1033" s="7">
        <v>37000</v>
      </c>
      <c r="H1033" s="7">
        <v>37000</v>
      </c>
      <c r="I1033" s="43">
        <v>0</v>
      </c>
      <c r="J1033" s="8"/>
    </row>
    <row r="1034" spans="1:10" x14ac:dyDescent="0.3">
      <c r="A1034" s="4" t="s">
        <v>62</v>
      </c>
      <c r="B1034" s="5" t="s">
        <v>150</v>
      </c>
      <c r="C1034" s="6" t="s">
        <v>213</v>
      </c>
      <c r="D1034" s="5" t="s">
        <v>214</v>
      </c>
      <c r="E1034" s="6" t="s">
        <v>1325</v>
      </c>
      <c r="F1034" s="6" t="s">
        <v>1326</v>
      </c>
      <c r="G1034" s="7">
        <v>19733.333333333332</v>
      </c>
      <c r="H1034" s="7">
        <v>19733.333333333332</v>
      </c>
      <c r="I1034" s="43">
        <v>0</v>
      </c>
      <c r="J1034" s="8"/>
    </row>
    <row r="1035" spans="1:10" x14ac:dyDescent="0.3">
      <c r="A1035" s="4" t="s">
        <v>62</v>
      </c>
      <c r="B1035" s="5" t="s">
        <v>150</v>
      </c>
      <c r="C1035" s="6" t="s">
        <v>217</v>
      </c>
      <c r="D1035" s="5" t="s">
        <v>196</v>
      </c>
      <c r="E1035" s="6" t="s">
        <v>1325</v>
      </c>
      <c r="F1035" s="6" t="s">
        <v>1326</v>
      </c>
      <c r="G1035" s="7">
        <v>15833.333333333334</v>
      </c>
      <c r="H1035" s="7">
        <v>16000</v>
      </c>
      <c r="I1035" s="43">
        <v>1.0526315789473717</v>
      </c>
      <c r="J1035" s="8"/>
    </row>
    <row r="1036" spans="1:10" x14ac:dyDescent="0.3">
      <c r="A1036" s="4" t="s">
        <v>53</v>
      </c>
      <c r="B1036" s="5" t="s">
        <v>173</v>
      </c>
      <c r="C1036" s="6" t="s">
        <v>1003</v>
      </c>
      <c r="D1036" s="5" t="s">
        <v>1004</v>
      </c>
      <c r="E1036" s="6" t="s">
        <v>1325</v>
      </c>
      <c r="F1036" s="6" t="s">
        <v>1326</v>
      </c>
      <c r="G1036" s="7">
        <v>18000</v>
      </c>
      <c r="H1036" s="7">
        <v>17666.666666666668</v>
      </c>
      <c r="I1036" s="43">
        <v>-1.851851851851849</v>
      </c>
      <c r="J1036" s="8"/>
    </row>
    <row r="1037" spans="1:10" x14ac:dyDescent="0.3">
      <c r="A1037" s="4" t="s">
        <v>53</v>
      </c>
      <c r="B1037" s="5" t="s">
        <v>173</v>
      </c>
      <c r="C1037" s="6" t="s">
        <v>234</v>
      </c>
      <c r="D1037" s="5" t="s">
        <v>235</v>
      </c>
      <c r="E1037" s="6" t="s">
        <v>1325</v>
      </c>
      <c r="F1037" s="6" t="s">
        <v>1326</v>
      </c>
      <c r="G1037" s="7">
        <v>16666.666666666668</v>
      </c>
      <c r="H1037" s="7">
        <v>16000</v>
      </c>
      <c r="I1037" s="43">
        <v>-4.0000000000000036</v>
      </c>
      <c r="J1037" s="8"/>
    </row>
    <row r="1038" spans="1:10" x14ac:dyDescent="0.3">
      <c r="A1038" s="4" t="s">
        <v>61</v>
      </c>
      <c r="B1038" s="5" t="s">
        <v>164</v>
      </c>
      <c r="C1038" s="6" t="s">
        <v>266</v>
      </c>
      <c r="D1038" s="5" t="s">
        <v>267</v>
      </c>
      <c r="E1038" s="6" t="s">
        <v>1325</v>
      </c>
      <c r="F1038" s="6" t="s">
        <v>1326</v>
      </c>
      <c r="G1038" s="7">
        <v>15733.333333333334</v>
      </c>
      <c r="H1038" s="7">
        <v>16400</v>
      </c>
      <c r="I1038" s="43">
        <v>4.237288135593209</v>
      </c>
      <c r="J1038" s="8"/>
    </row>
    <row r="1039" spans="1:10" x14ac:dyDescent="0.3">
      <c r="A1039" s="4" t="s">
        <v>62</v>
      </c>
      <c r="B1039" s="5" t="s">
        <v>150</v>
      </c>
      <c r="C1039" s="6" t="s">
        <v>220</v>
      </c>
      <c r="D1039" s="5" t="s">
        <v>221</v>
      </c>
      <c r="E1039" s="6" t="s">
        <v>1327</v>
      </c>
      <c r="F1039" s="6" t="s">
        <v>469</v>
      </c>
      <c r="G1039" s="7">
        <v>32100</v>
      </c>
      <c r="H1039" s="7">
        <v>32125</v>
      </c>
      <c r="I1039" s="43">
        <v>7.7881619937691937E-2</v>
      </c>
      <c r="J1039" s="8"/>
    </row>
    <row r="1040" spans="1:10" x14ac:dyDescent="0.3">
      <c r="A1040" s="4" t="s">
        <v>60</v>
      </c>
      <c r="B1040" s="5" t="s">
        <v>322</v>
      </c>
      <c r="C1040" s="6" t="s">
        <v>359</v>
      </c>
      <c r="D1040" s="5" t="s">
        <v>360</v>
      </c>
      <c r="E1040" s="6" t="s">
        <v>1327</v>
      </c>
      <c r="F1040" s="6" t="s">
        <v>469</v>
      </c>
      <c r="G1040" s="7">
        <v>34666.666666666664</v>
      </c>
      <c r="H1040" s="7">
        <v>34666.666666666664</v>
      </c>
      <c r="I1040" s="43">
        <v>0</v>
      </c>
      <c r="J1040" s="8"/>
    </row>
    <row r="1041" spans="1:10" x14ac:dyDescent="0.3">
      <c r="A1041" s="4" t="s">
        <v>64</v>
      </c>
      <c r="B1041" s="5" t="s">
        <v>424</v>
      </c>
      <c r="C1041" s="6" t="s">
        <v>484</v>
      </c>
      <c r="D1041" s="5" t="s">
        <v>485</v>
      </c>
      <c r="E1041" s="6" t="s">
        <v>1327</v>
      </c>
      <c r="F1041" s="6" t="s">
        <v>469</v>
      </c>
      <c r="G1041" s="7">
        <v>35250</v>
      </c>
      <c r="H1041" s="7">
        <v>35250</v>
      </c>
      <c r="I1041" s="43">
        <v>0</v>
      </c>
      <c r="J1041" s="8"/>
    </row>
    <row r="1042" spans="1:10" x14ac:dyDescent="0.3">
      <c r="A1042" s="4" t="s">
        <v>61</v>
      </c>
      <c r="B1042" s="5" t="s">
        <v>164</v>
      </c>
      <c r="C1042" s="6" t="s">
        <v>266</v>
      </c>
      <c r="D1042" s="5" t="s">
        <v>267</v>
      </c>
      <c r="E1042" s="6" t="s">
        <v>1327</v>
      </c>
      <c r="F1042" s="6" t="s">
        <v>469</v>
      </c>
      <c r="G1042" s="7">
        <v>36333.333333333336</v>
      </c>
      <c r="H1042" s="7">
        <v>36000</v>
      </c>
      <c r="I1042" s="43">
        <v>-0.91743119266055606</v>
      </c>
      <c r="J1042" s="8"/>
    </row>
    <row r="1043" spans="1:10" x14ac:dyDescent="0.3">
      <c r="A1043" s="4" t="s">
        <v>62</v>
      </c>
      <c r="B1043" s="5" t="s">
        <v>150</v>
      </c>
      <c r="C1043" s="6" t="s">
        <v>688</v>
      </c>
      <c r="D1043" s="5" t="s">
        <v>689</v>
      </c>
      <c r="E1043" s="6" t="s">
        <v>1328</v>
      </c>
      <c r="F1043" s="6" t="s">
        <v>469</v>
      </c>
      <c r="G1043" s="7">
        <v>115866.66666666667</v>
      </c>
      <c r="H1043" s="7">
        <v>114100</v>
      </c>
      <c r="I1043" s="43">
        <v>-1.5247410817031071</v>
      </c>
      <c r="J1043" s="8"/>
    </row>
    <row r="1044" spans="1:10" x14ac:dyDescent="0.3">
      <c r="A1044" s="4" t="s">
        <v>62</v>
      </c>
      <c r="B1044" s="5" t="s">
        <v>150</v>
      </c>
      <c r="C1044" s="6" t="s">
        <v>209</v>
      </c>
      <c r="D1044" s="5" t="s">
        <v>210</v>
      </c>
      <c r="E1044" s="6" t="s">
        <v>1328</v>
      </c>
      <c r="F1044" s="6" t="s">
        <v>469</v>
      </c>
      <c r="G1044" s="7">
        <v>116041.25</v>
      </c>
      <c r="H1044" s="7">
        <v>112912.5</v>
      </c>
      <c r="I1044" s="43">
        <v>-2.6962394838042525</v>
      </c>
      <c r="J1044" s="8"/>
    </row>
    <row r="1045" spans="1:10" x14ac:dyDescent="0.3">
      <c r="A1045" s="4" t="s">
        <v>62</v>
      </c>
      <c r="B1045" s="5" t="s">
        <v>150</v>
      </c>
      <c r="C1045" s="6" t="s">
        <v>215</v>
      </c>
      <c r="D1045" s="5" t="s">
        <v>216</v>
      </c>
      <c r="E1045" s="6" t="s">
        <v>1328</v>
      </c>
      <c r="F1045" s="6" t="s">
        <v>469</v>
      </c>
      <c r="G1045" s="7">
        <v>116333.33333333333</v>
      </c>
      <c r="H1045" s="7">
        <v>114500</v>
      </c>
      <c r="I1045" s="43">
        <v>-1.5759312320916874</v>
      </c>
      <c r="J1045" s="8"/>
    </row>
    <row r="1046" spans="1:10" x14ac:dyDescent="0.3">
      <c r="A1046" s="4" t="s">
        <v>62</v>
      </c>
      <c r="B1046" s="5" t="s">
        <v>150</v>
      </c>
      <c r="C1046" s="6" t="s">
        <v>226</v>
      </c>
      <c r="D1046" s="5" t="s">
        <v>227</v>
      </c>
      <c r="E1046" s="6" t="s">
        <v>1328</v>
      </c>
      <c r="F1046" s="6" t="s">
        <v>469</v>
      </c>
      <c r="G1046" s="7">
        <v>118000</v>
      </c>
      <c r="H1046" s="7">
        <v>117333.33333333333</v>
      </c>
      <c r="I1046" s="43">
        <v>-0.56497175141243527</v>
      </c>
      <c r="J1046" s="8"/>
    </row>
    <row r="1047" spans="1:10" x14ac:dyDescent="0.3">
      <c r="A1047" s="4" t="s">
        <v>62</v>
      </c>
      <c r="B1047" s="5" t="s">
        <v>150</v>
      </c>
      <c r="C1047" s="6" t="s">
        <v>220</v>
      </c>
      <c r="D1047" s="5" t="s">
        <v>221</v>
      </c>
      <c r="E1047" s="6" t="s">
        <v>1328</v>
      </c>
      <c r="F1047" s="6" t="s">
        <v>486</v>
      </c>
      <c r="G1047" s="7">
        <v>31200</v>
      </c>
      <c r="H1047" s="7">
        <v>31200</v>
      </c>
      <c r="I1047" s="43">
        <v>0</v>
      </c>
      <c r="J1047" s="8"/>
    </row>
    <row r="1048" spans="1:10" x14ac:dyDescent="0.3">
      <c r="A1048" s="4" t="s">
        <v>62</v>
      </c>
      <c r="B1048" s="5" t="s">
        <v>150</v>
      </c>
      <c r="C1048" s="6" t="s">
        <v>224</v>
      </c>
      <c r="D1048" s="5" t="s">
        <v>225</v>
      </c>
      <c r="E1048" s="6" t="s">
        <v>1328</v>
      </c>
      <c r="F1048" s="6" t="s">
        <v>486</v>
      </c>
      <c r="G1048" s="7">
        <v>33273.333333333336</v>
      </c>
      <c r="H1048" s="7">
        <v>33440</v>
      </c>
      <c r="I1048" s="43">
        <v>0.50090162292124596</v>
      </c>
      <c r="J1048" s="8"/>
    </row>
    <row r="1049" spans="1:10" x14ac:dyDescent="0.3">
      <c r="A1049" s="4" t="s">
        <v>61</v>
      </c>
      <c r="B1049" s="5" t="s">
        <v>164</v>
      </c>
      <c r="C1049" s="6" t="s">
        <v>165</v>
      </c>
      <c r="D1049" s="5" t="s">
        <v>166</v>
      </c>
      <c r="E1049" s="6" t="s">
        <v>1329</v>
      </c>
      <c r="F1049" s="6" t="s">
        <v>434</v>
      </c>
      <c r="G1049" s="7">
        <v>44000</v>
      </c>
      <c r="H1049" s="7">
        <v>44500</v>
      </c>
      <c r="I1049" s="43">
        <v>1.1363636363636465</v>
      </c>
      <c r="J1049" s="8"/>
    </row>
    <row r="1050" spans="1:10" x14ac:dyDescent="0.3">
      <c r="A1050" s="4" t="s">
        <v>61</v>
      </c>
      <c r="B1050" s="5" t="s">
        <v>164</v>
      </c>
      <c r="C1050" s="6" t="s">
        <v>264</v>
      </c>
      <c r="D1050" s="5" t="s">
        <v>265</v>
      </c>
      <c r="E1050" s="6" t="s">
        <v>1329</v>
      </c>
      <c r="F1050" s="6" t="s">
        <v>434</v>
      </c>
      <c r="G1050" s="7">
        <v>44000</v>
      </c>
      <c r="H1050" s="7">
        <v>44333.333333333336</v>
      </c>
      <c r="I1050" s="43">
        <v>0.7575757575757569</v>
      </c>
      <c r="J1050" s="8"/>
    </row>
    <row r="1051" spans="1:10" x14ac:dyDescent="0.3">
      <c r="A1051" s="4" t="s">
        <v>61</v>
      </c>
      <c r="B1051" s="5" t="s">
        <v>164</v>
      </c>
      <c r="C1051" s="6" t="s">
        <v>1011</v>
      </c>
      <c r="D1051" s="5" t="s">
        <v>1012</v>
      </c>
      <c r="E1051" s="6" t="s">
        <v>1329</v>
      </c>
      <c r="F1051" s="6" t="s">
        <v>434</v>
      </c>
      <c r="G1051" s="7" t="s">
        <v>156</v>
      </c>
      <c r="H1051" s="7">
        <v>46333.333333333336</v>
      </c>
      <c r="I1051" s="43" t="s">
        <v>156</v>
      </c>
      <c r="J1051" s="8"/>
    </row>
    <row r="1052" spans="1:10" x14ac:dyDescent="0.3">
      <c r="A1052" s="4" t="s">
        <v>62</v>
      </c>
      <c r="B1052" s="5" t="s">
        <v>150</v>
      </c>
      <c r="C1052" s="6" t="s">
        <v>209</v>
      </c>
      <c r="D1052" s="5" t="s">
        <v>210</v>
      </c>
      <c r="E1052" s="6" t="s">
        <v>1330</v>
      </c>
      <c r="F1052" s="6" t="s">
        <v>469</v>
      </c>
      <c r="G1052" s="7">
        <v>81550</v>
      </c>
      <c r="H1052" s="7">
        <v>83566.666666666672</v>
      </c>
      <c r="I1052" s="43">
        <v>2.4729204986715825</v>
      </c>
      <c r="J1052" s="8"/>
    </row>
    <row r="1053" spans="1:10" x14ac:dyDescent="0.3">
      <c r="A1053" s="4" t="s">
        <v>62</v>
      </c>
      <c r="B1053" s="5" t="s">
        <v>150</v>
      </c>
      <c r="C1053" s="6" t="s">
        <v>316</v>
      </c>
      <c r="D1053" s="5" t="s">
        <v>317</v>
      </c>
      <c r="E1053" s="6" t="s">
        <v>1330</v>
      </c>
      <c r="F1053" s="6" t="s">
        <v>469</v>
      </c>
      <c r="G1053" s="7">
        <v>79750</v>
      </c>
      <c r="H1053" s="7">
        <v>82750</v>
      </c>
      <c r="I1053" s="43">
        <v>3.7617554858934144</v>
      </c>
      <c r="J1053" s="8"/>
    </row>
    <row r="1054" spans="1:10" x14ac:dyDescent="0.3">
      <c r="A1054" s="4" t="s">
        <v>51</v>
      </c>
      <c r="B1054" s="5" t="s">
        <v>181</v>
      </c>
      <c r="C1054" s="6" t="s">
        <v>331</v>
      </c>
      <c r="D1054" s="5" t="s">
        <v>332</v>
      </c>
      <c r="E1054" s="6" t="s">
        <v>1330</v>
      </c>
      <c r="F1054" s="6" t="s">
        <v>469</v>
      </c>
      <c r="G1054" s="7" t="s">
        <v>156</v>
      </c>
      <c r="H1054" s="7">
        <v>95233.333333333328</v>
      </c>
      <c r="I1054" s="43" t="s">
        <v>156</v>
      </c>
      <c r="J1054" s="8"/>
    </row>
    <row r="1055" spans="1:10" x14ac:dyDescent="0.3">
      <c r="A1055" s="4" t="s">
        <v>51</v>
      </c>
      <c r="B1055" s="5" t="s">
        <v>181</v>
      </c>
      <c r="C1055" s="6" t="s">
        <v>381</v>
      </c>
      <c r="D1055" s="5" t="s">
        <v>382</v>
      </c>
      <c r="E1055" s="6" t="s">
        <v>1330</v>
      </c>
      <c r="F1055" s="6" t="s">
        <v>469</v>
      </c>
      <c r="G1055" s="7">
        <v>100833.33333333333</v>
      </c>
      <c r="H1055" s="7">
        <v>94500</v>
      </c>
      <c r="I1055" s="43">
        <v>-6.2809917355371887</v>
      </c>
      <c r="J1055" s="8"/>
    </row>
    <row r="1056" spans="1:10" x14ac:dyDescent="0.3">
      <c r="A1056" s="4" t="s">
        <v>55</v>
      </c>
      <c r="B1056" s="5" t="s">
        <v>270</v>
      </c>
      <c r="C1056" s="6" t="s">
        <v>273</v>
      </c>
      <c r="D1056" s="5" t="s">
        <v>274</v>
      </c>
      <c r="E1056" s="6" t="s">
        <v>1330</v>
      </c>
      <c r="F1056" s="6" t="s">
        <v>469</v>
      </c>
      <c r="G1056" s="7">
        <v>106775</v>
      </c>
      <c r="H1056" s="7">
        <v>106775</v>
      </c>
      <c r="I1056" s="43">
        <v>0</v>
      </c>
      <c r="J1056" s="8"/>
    </row>
    <row r="1057" spans="1:10" x14ac:dyDescent="0.3">
      <c r="A1057" s="4" t="s">
        <v>64</v>
      </c>
      <c r="B1057" s="5" t="s">
        <v>424</v>
      </c>
      <c r="C1057" s="6" t="s">
        <v>425</v>
      </c>
      <c r="D1057" s="5" t="s">
        <v>426</v>
      </c>
      <c r="E1057" s="6" t="s">
        <v>1330</v>
      </c>
      <c r="F1057" s="6" t="s">
        <v>486</v>
      </c>
      <c r="G1057" s="7" t="s">
        <v>156</v>
      </c>
      <c r="H1057" s="7">
        <v>34366.666666666664</v>
      </c>
      <c r="I1057" s="43" t="s">
        <v>156</v>
      </c>
      <c r="J1057" s="8"/>
    </row>
    <row r="1058" spans="1:10" x14ac:dyDescent="0.3">
      <c r="A1058" s="4" t="s">
        <v>69</v>
      </c>
      <c r="B1058" s="5" t="s">
        <v>488</v>
      </c>
      <c r="C1058" s="6" t="s">
        <v>489</v>
      </c>
      <c r="D1058" s="5" t="s">
        <v>490</v>
      </c>
      <c r="E1058" s="6" t="s">
        <v>1331</v>
      </c>
      <c r="F1058" s="6" t="s">
        <v>838</v>
      </c>
      <c r="G1058" s="7">
        <v>13000</v>
      </c>
      <c r="H1058" s="7">
        <v>12833.333333333334</v>
      </c>
      <c r="I1058" s="43">
        <v>-1.2820512820512775</v>
      </c>
      <c r="J1058" s="8"/>
    </row>
    <row r="1059" spans="1:10" x14ac:dyDescent="0.3">
      <c r="A1059" s="4" t="s">
        <v>53</v>
      </c>
      <c r="B1059" s="5" t="s">
        <v>173</v>
      </c>
      <c r="C1059" s="6" t="s">
        <v>318</v>
      </c>
      <c r="D1059" s="5" t="s">
        <v>319</v>
      </c>
      <c r="E1059" s="6" t="s">
        <v>1332</v>
      </c>
      <c r="F1059" s="6" t="s">
        <v>549</v>
      </c>
      <c r="G1059" s="7">
        <v>26766.666666666668</v>
      </c>
      <c r="H1059" s="7">
        <v>27100</v>
      </c>
      <c r="I1059" s="43">
        <v>1.2453300124533051</v>
      </c>
      <c r="J1059" s="8"/>
    </row>
    <row r="1060" spans="1:10" x14ac:dyDescent="0.3">
      <c r="A1060" s="4" t="s">
        <v>53</v>
      </c>
      <c r="B1060" s="5" t="s">
        <v>173</v>
      </c>
      <c r="C1060" s="6" t="s">
        <v>1003</v>
      </c>
      <c r="D1060" s="5" t="s">
        <v>1004</v>
      </c>
      <c r="E1060" s="6" t="s">
        <v>1332</v>
      </c>
      <c r="F1060" s="6" t="s">
        <v>549</v>
      </c>
      <c r="G1060" s="7">
        <v>27550</v>
      </c>
      <c r="H1060" s="7">
        <v>28066.666666666668</v>
      </c>
      <c r="I1060" s="43">
        <v>1.875378100423486</v>
      </c>
      <c r="J1060" s="8"/>
    </row>
    <row r="1061" spans="1:10" x14ac:dyDescent="0.3">
      <c r="A1061" s="4" t="s">
        <v>53</v>
      </c>
      <c r="B1061" s="5" t="s">
        <v>173</v>
      </c>
      <c r="C1061" s="6" t="s">
        <v>442</v>
      </c>
      <c r="D1061" s="5" t="s">
        <v>443</v>
      </c>
      <c r="E1061" s="6" t="s">
        <v>1332</v>
      </c>
      <c r="F1061" s="6" t="s">
        <v>549</v>
      </c>
      <c r="G1061" s="7">
        <v>27666.666666666668</v>
      </c>
      <c r="H1061" s="7">
        <v>27633.333333333332</v>
      </c>
      <c r="I1061" s="43">
        <v>-0.12048192771084709</v>
      </c>
      <c r="J1061" s="8"/>
    </row>
    <row r="1062" spans="1:10" x14ac:dyDescent="0.3">
      <c r="A1062" s="4" t="s">
        <v>57</v>
      </c>
      <c r="B1062" s="5" t="s">
        <v>178</v>
      </c>
      <c r="C1062" s="6" t="s">
        <v>253</v>
      </c>
      <c r="D1062" s="5" t="s">
        <v>254</v>
      </c>
      <c r="E1062" s="6" t="s">
        <v>1332</v>
      </c>
      <c r="F1062" s="6" t="s">
        <v>549</v>
      </c>
      <c r="G1062" s="7">
        <v>25860</v>
      </c>
      <c r="H1062" s="7">
        <v>25980</v>
      </c>
      <c r="I1062" s="43">
        <v>0.46403712296982924</v>
      </c>
      <c r="J1062" s="8"/>
    </row>
    <row r="1063" spans="1:10" x14ac:dyDescent="0.3">
      <c r="A1063" s="4" t="s">
        <v>64</v>
      </c>
      <c r="B1063" s="5" t="s">
        <v>424</v>
      </c>
      <c r="C1063" s="6" t="s">
        <v>425</v>
      </c>
      <c r="D1063" s="5" t="s">
        <v>426</v>
      </c>
      <c r="E1063" s="6" t="s">
        <v>1332</v>
      </c>
      <c r="F1063" s="6" t="s">
        <v>549</v>
      </c>
      <c r="G1063" s="7">
        <v>26472</v>
      </c>
      <c r="H1063" s="7">
        <v>26340</v>
      </c>
      <c r="I1063" s="43">
        <v>-0.49864007252946596</v>
      </c>
      <c r="J1063" s="8"/>
    </row>
    <row r="1064" spans="1:10" x14ac:dyDescent="0.3">
      <c r="A1064" s="4" t="s">
        <v>64</v>
      </c>
      <c r="B1064" s="5" t="s">
        <v>424</v>
      </c>
      <c r="C1064" s="6" t="s">
        <v>563</v>
      </c>
      <c r="D1064" s="5" t="s">
        <v>564</v>
      </c>
      <c r="E1064" s="6" t="s">
        <v>1332</v>
      </c>
      <c r="F1064" s="6" t="s">
        <v>549</v>
      </c>
      <c r="G1064" s="7">
        <v>28716.666666666668</v>
      </c>
      <c r="H1064" s="7">
        <v>28050</v>
      </c>
      <c r="I1064" s="43">
        <v>-2.3215322112594361</v>
      </c>
      <c r="J1064" s="8"/>
    </row>
    <row r="1065" spans="1:10" x14ac:dyDescent="0.3">
      <c r="A1065" s="4" t="s">
        <v>61</v>
      </c>
      <c r="B1065" s="5" t="s">
        <v>164</v>
      </c>
      <c r="C1065" s="6" t="s">
        <v>260</v>
      </c>
      <c r="D1065" s="5" t="s">
        <v>261</v>
      </c>
      <c r="E1065" s="6" t="s">
        <v>1332</v>
      </c>
      <c r="F1065" s="6" t="s">
        <v>549</v>
      </c>
      <c r="G1065" s="7">
        <v>24666.666666666668</v>
      </c>
      <c r="H1065" s="7">
        <v>24666.666666666668</v>
      </c>
      <c r="I1065" s="43">
        <v>0</v>
      </c>
      <c r="J1065" s="8"/>
    </row>
    <row r="1066" spans="1:10" x14ac:dyDescent="0.3">
      <c r="A1066" s="4" t="s">
        <v>61</v>
      </c>
      <c r="B1066" s="5" t="s">
        <v>164</v>
      </c>
      <c r="C1066" s="6" t="s">
        <v>696</v>
      </c>
      <c r="D1066" s="5" t="s">
        <v>697</v>
      </c>
      <c r="E1066" s="6" t="s">
        <v>1332</v>
      </c>
      <c r="F1066" s="6" t="s">
        <v>549</v>
      </c>
      <c r="G1066" s="7">
        <v>28666.666666666668</v>
      </c>
      <c r="H1066" s="7">
        <v>28333.333333333332</v>
      </c>
      <c r="I1066" s="43">
        <v>-1.1627906976744318</v>
      </c>
      <c r="J1066" s="8"/>
    </row>
    <row r="1067" spans="1:10" x14ac:dyDescent="0.3">
      <c r="A1067" s="4" t="s">
        <v>53</v>
      </c>
      <c r="B1067" s="5" t="s">
        <v>173</v>
      </c>
      <c r="C1067" s="6" t="s">
        <v>234</v>
      </c>
      <c r="D1067" s="5" t="s">
        <v>235</v>
      </c>
      <c r="E1067" s="6" t="s">
        <v>1333</v>
      </c>
      <c r="F1067" s="6" t="s">
        <v>661</v>
      </c>
      <c r="G1067" s="7">
        <v>52150</v>
      </c>
      <c r="H1067" s="7">
        <v>50866.666666666664</v>
      </c>
      <c r="I1067" s="43">
        <v>-2.4608501118568271</v>
      </c>
      <c r="J1067" s="8"/>
    </row>
    <row r="1068" spans="1:10" x14ac:dyDescent="0.3">
      <c r="A1068" s="4" t="s">
        <v>62</v>
      </c>
      <c r="B1068" s="5" t="s">
        <v>150</v>
      </c>
      <c r="C1068" s="6" t="s">
        <v>316</v>
      </c>
      <c r="D1068" s="5" t="s">
        <v>317</v>
      </c>
      <c r="E1068" s="6" t="s">
        <v>1334</v>
      </c>
      <c r="F1068" s="6" t="s">
        <v>469</v>
      </c>
      <c r="G1068" s="7">
        <v>22500</v>
      </c>
      <c r="H1068" s="7">
        <v>24333.333333333332</v>
      </c>
      <c r="I1068" s="43">
        <v>8.1481481481481488</v>
      </c>
      <c r="J1068" s="8"/>
    </row>
    <row r="1069" spans="1:10" x14ac:dyDescent="0.3">
      <c r="A1069" s="4" t="s">
        <v>62</v>
      </c>
      <c r="B1069" s="5" t="s">
        <v>150</v>
      </c>
      <c r="C1069" s="6" t="s">
        <v>209</v>
      </c>
      <c r="D1069" s="5" t="s">
        <v>210</v>
      </c>
      <c r="E1069" s="6" t="s">
        <v>1335</v>
      </c>
      <c r="F1069" s="6" t="s">
        <v>469</v>
      </c>
      <c r="G1069" s="7">
        <v>32000</v>
      </c>
      <c r="H1069" s="7">
        <v>32266.666666666668</v>
      </c>
      <c r="I1069" s="43">
        <v>0.83333333333333037</v>
      </c>
      <c r="J1069" s="8"/>
    </row>
    <row r="1070" spans="1:10" x14ac:dyDescent="0.3">
      <c r="A1070" s="4" t="s">
        <v>62</v>
      </c>
      <c r="B1070" s="5" t="s">
        <v>150</v>
      </c>
      <c r="C1070" s="6" t="s">
        <v>373</v>
      </c>
      <c r="D1070" s="5" t="s">
        <v>374</v>
      </c>
      <c r="E1070" s="6" t="s">
        <v>1335</v>
      </c>
      <c r="F1070" s="6" t="s">
        <v>469</v>
      </c>
      <c r="G1070" s="7">
        <v>31600</v>
      </c>
      <c r="H1070" s="7">
        <v>32125</v>
      </c>
      <c r="I1070" s="43">
        <v>1.6613924050632889</v>
      </c>
      <c r="J1070" s="8"/>
    </row>
    <row r="1071" spans="1:10" x14ac:dyDescent="0.3">
      <c r="A1071" s="4" t="s">
        <v>62</v>
      </c>
      <c r="B1071" s="5" t="s">
        <v>150</v>
      </c>
      <c r="C1071" s="6" t="s">
        <v>220</v>
      </c>
      <c r="D1071" s="5" t="s">
        <v>221</v>
      </c>
      <c r="E1071" s="6" t="s">
        <v>1335</v>
      </c>
      <c r="F1071" s="6" t="s">
        <v>469</v>
      </c>
      <c r="G1071" s="7">
        <v>34340</v>
      </c>
      <c r="H1071" s="7">
        <v>34340</v>
      </c>
      <c r="I1071" s="43">
        <v>0</v>
      </c>
      <c r="J1071" s="8"/>
    </row>
    <row r="1072" spans="1:10" x14ac:dyDescent="0.3">
      <c r="A1072" s="4" t="s">
        <v>62</v>
      </c>
      <c r="B1072" s="5" t="s">
        <v>150</v>
      </c>
      <c r="C1072" s="6" t="s">
        <v>316</v>
      </c>
      <c r="D1072" s="5" t="s">
        <v>317</v>
      </c>
      <c r="E1072" s="6" t="s">
        <v>1335</v>
      </c>
      <c r="F1072" s="6" t="s">
        <v>469</v>
      </c>
      <c r="G1072" s="7">
        <v>32000</v>
      </c>
      <c r="H1072" s="7">
        <v>33000</v>
      </c>
      <c r="I1072" s="43">
        <v>3.125</v>
      </c>
      <c r="J1072" s="8"/>
    </row>
    <row r="1073" spans="1:10" x14ac:dyDescent="0.3">
      <c r="A1073" s="4" t="s">
        <v>56</v>
      </c>
      <c r="B1073" s="5" t="s">
        <v>230</v>
      </c>
      <c r="C1073" s="6" t="s">
        <v>231</v>
      </c>
      <c r="D1073" s="5" t="s">
        <v>230</v>
      </c>
      <c r="E1073" s="6" t="s">
        <v>1335</v>
      </c>
      <c r="F1073" s="6" t="s">
        <v>469</v>
      </c>
      <c r="G1073" s="7">
        <v>33225</v>
      </c>
      <c r="H1073" s="7">
        <v>32850</v>
      </c>
      <c r="I1073" s="43">
        <v>-1.1286681715575675</v>
      </c>
      <c r="J1073" s="8"/>
    </row>
    <row r="1074" spans="1:10" x14ac:dyDescent="0.3">
      <c r="A1074" s="4" t="s">
        <v>53</v>
      </c>
      <c r="B1074" s="5" t="s">
        <v>173</v>
      </c>
      <c r="C1074" s="6" t="s">
        <v>318</v>
      </c>
      <c r="D1074" s="5" t="s">
        <v>319</v>
      </c>
      <c r="E1074" s="6" t="s">
        <v>1335</v>
      </c>
      <c r="F1074" s="6" t="s">
        <v>469</v>
      </c>
      <c r="G1074" s="7">
        <v>36000</v>
      </c>
      <c r="H1074" s="7">
        <v>36000</v>
      </c>
      <c r="I1074" s="43">
        <v>0</v>
      </c>
      <c r="J1074" s="8"/>
    </row>
    <row r="1075" spans="1:10" x14ac:dyDescent="0.3">
      <c r="A1075" s="4" t="s">
        <v>53</v>
      </c>
      <c r="B1075" s="5" t="s">
        <v>173</v>
      </c>
      <c r="C1075" s="6" t="s">
        <v>234</v>
      </c>
      <c r="D1075" s="5" t="s">
        <v>235</v>
      </c>
      <c r="E1075" s="6" t="s">
        <v>1335</v>
      </c>
      <c r="F1075" s="6" t="s">
        <v>469</v>
      </c>
      <c r="G1075" s="7">
        <v>35200</v>
      </c>
      <c r="H1075" s="7">
        <v>34650</v>
      </c>
      <c r="I1075" s="43">
        <v>-1.5625</v>
      </c>
      <c r="J1075" s="8"/>
    </row>
    <row r="1076" spans="1:10" x14ac:dyDescent="0.3">
      <c r="A1076" s="4" t="s">
        <v>53</v>
      </c>
      <c r="B1076" s="5" t="s">
        <v>173</v>
      </c>
      <c r="C1076" s="6" t="s">
        <v>442</v>
      </c>
      <c r="D1076" s="5" t="s">
        <v>443</v>
      </c>
      <c r="E1076" s="6" t="s">
        <v>1335</v>
      </c>
      <c r="F1076" s="6" t="s">
        <v>469</v>
      </c>
      <c r="G1076" s="7" t="s">
        <v>156</v>
      </c>
      <c r="H1076" s="7">
        <v>36666.666666666664</v>
      </c>
      <c r="I1076" s="43" t="s">
        <v>156</v>
      </c>
      <c r="J1076" s="8"/>
    </row>
    <row r="1077" spans="1:10" x14ac:dyDescent="0.3">
      <c r="A1077" s="4" t="s">
        <v>53</v>
      </c>
      <c r="B1077" s="5" t="s">
        <v>173</v>
      </c>
      <c r="C1077" s="6" t="s">
        <v>449</v>
      </c>
      <c r="D1077" s="5" t="s">
        <v>450</v>
      </c>
      <c r="E1077" s="6" t="s">
        <v>1335</v>
      </c>
      <c r="F1077" s="6" t="s">
        <v>469</v>
      </c>
      <c r="G1077" s="7" t="s">
        <v>156</v>
      </c>
      <c r="H1077" s="7">
        <v>36000</v>
      </c>
      <c r="I1077" s="43" t="s">
        <v>156</v>
      </c>
      <c r="J1077" s="8"/>
    </row>
    <row r="1078" spans="1:10" x14ac:dyDescent="0.3">
      <c r="A1078" s="4" t="s">
        <v>53</v>
      </c>
      <c r="B1078" s="5" t="s">
        <v>173</v>
      </c>
      <c r="C1078" s="6" t="s">
        <v>1007</v>
      </c>
      <c r="D1078" s="5" t="s">
        <v>1008</v>
      </c>
      <c r="E1078" s="6" t="s">
        <v>1335</v>
      </c>
      <c r="F1078" s="6" t="s">
        <v>469</v>
      </c>
      <c r="G1078" s="7">
        <v>37333.333333333336</v>
      </c>
      <c r="H1078" s="7">
        <v>36250</v>
      </c>
      <c r="I1078" s="43">
        <v>-2.9017857142857206</v>
      </c>
      <c r="J1078" s="8"/>
    </row>
    <row r="1079" spans="1:10" x14ac:dyDescent="0.3">
      <c r="A1079" s="4" t="s">
        <v>53</v>
      </c>
      <c r="B1079" s="5" t="s">
        <v>173</v>
      </c>
      <c r="C1079" s="6" t="s">
        <v>242</v>
      </c>
      <c r="D1079" s="5" t="s">
        <v>243</v>
      </c>
      <c r="E1079" s="6" t="s">
        <v>1335</v>
      </c>
      <c r="F1079" s="6" t="s">
        <v>469</v>
      </c>
      <c r="G1079" s="7" t="s">
        <v>156</v>
      </c>
      <c r="H1079" s="7">
        <v>34866.666666666664</v>
      </c>
      <c r="I1079" s="43" t="s">
        <v>156</v>
      </c>
      <c r="J1079" s="8"/>
    </row>
    <row r="1080" spans="1:10" x14ac:dyDescent="0.3">
      <c r="A1080" s="4" t="s">
        <v>53</v>
      </c>
      <c r="B1080" s="5" t="s">
        <v>173</v>
      </c>
      <c r="C1080" s="6" t="s">
        <v>478</v>
      </c>
      <c r="D1080" s="5" t="s">
        <v>479</v>
      </c>
      <c r="E1080" s="6" t="s">
        <v>1335</v>
      </c>
      <c r="F1080" s="6" t="s">
        <v>469</v>
      </c>
      <c r="G1080" s="7">
        <v>38333.333333333336</v>
      </c>
      <c r="H1080" s="7">
        <v>38500</v>
      </c>
      <c r="I1080" s="43">
        <v>0.43478260869564966</v>
      </c>
      <c r="J1080" s="8"/>
    </row>
    <row r="1081" spans="1:10" x14ac:dyDescent="0.3">
      <c r="A1081" s="4" t="s">
        <v>60</v>
      </c>
      <c r="B1081" s="5" t="s">
        <v>322</v>
      </c>
      <c r="C1081" s="6" t="s">
        <v>359</v>
      </c>
      <c r="D1081" s="5" t="s">
        <v>360</v>
      </c>
      <c r="E1081" s="6" t="s">
        <v>1335</v>
      </c>
      <c r="F1081" s="6" t="s">
        <v>469</v>
      </c>
      <c r="G1081" s="7">
        <v>30375</v>
      </c>
      <c r="H1081" s="7">
        <v>30375</v>
      </c>
      <c r="I1081" s="43">
        <v>0</v>
      </c>
      <c r="J1081" s="8"/>
    </row>
    <row r="1082" spans="1:10" x14ac:dyDescent="0.3">
      <c r="A1082" s="4" t="s">
        <v>60</v>
      </c>
      <c r="B1082" s="5" t="s">
        <v>322</v>
      </c>
      <c r="C1082" s="6" t="s">
        <v>323</v>
      </c>
      <c r="D1082" s="5" t="s">
        <v>324</v>
      </c>
      <c r="E1082" s="6" t="s">
        <v>1335</v>
      </c>
      <c r="F1082" s="6" t="s">
        <v>469</v>
      </c>
      <c r="G1082" s="7">
        <v>37325</v>
      </c>
      <c r="H1082" s="7">
        <v>37500</v>
      </c>
      <c r="I1082" s="43">
        <v>0.46885465505692725</v>
      </c>
      <c r="J1082" s="8"/>
    </row>
    <row r="1083" spans="1:10" x14ac:dyDescent="0.3">
      <c r="A1083" s="4" t="s">
        <v>60</v>
      </c>
      <c r="B1083" s="5" t="s">
        <v>322</v>
      </c>
      <c r="C1083" s="6" t="s">
        <v>375</v>
      </c>
      <c r="D1083" s="5" t="s">
        <v>376</v>
      </c>
      <c r="E1083" s="6" t="s">
        <v>1335</v>
      </c>
      <c r="F1083" s="6" t="s">
        <v>469</v>
      </c>
      <c r="G1083" s="7">
        <v>32666.666666666668</v>
      </c>
      <c r="H1083" s="7">
        <v>33666.666666666664</v>
      </c>
      <c r="I1083" s="43">
        <v>3.0612244897959107</v>
      </c>
      <c r="J1083" s="8"/>
    </row>
    <row r="1084" spans="1:10" x14ac:dyDescent="0.3">
      <c r="A1084" s="4" t="s">
        <v>57</v>
      </c>
      <c r="B1084" s="5" t="s">
        <v>178</v>
      </c>
      <c r="C1084" s="6" t="s">
        <v>361</v>
      </c>
      <c r="D1084" s="5" t="s">
        <v>362</v>
      </c>
      <c r="E1084" s="6" t="s">
        <v>1335</v>
      </c>
      <c r="F1084" s="6" t="s">
        <v>469</v>
      </c>
      <c r="G1084" s="7">
        <v>37000</v>
      </c>
      <c r="H1084" s="7">
        <v>36666.666666666664</v>
      </c>
      <c r="I1084" s="43">
        <v>-0.9009009009009028</v>
      </c>
      <c r="J1084" s="8"/>
    </row>
    <row r="1085" spans="1:10" x14ac:dyDescent="0.3">
      <c r="A1085" s="4" t="s">
        <v>57</v>
      </c>
      <c r="B1085" s="5" t="s">
        <v>178</v>
      </c>
      <c r="C1085" s="6" t="s">
        <v>253</v>
      </c>
      <c r="D1085" s="5" t="s">
        <v>254</v>
      </c>
      <c r="E1085" s="6" t="s">
        <v>1335</v>
      </c>
      <c r="F1085" s="6" t="s">
        <v>469</v>
      </c>
      <c r="G1085" s="7">
        <v>34000</v>
      </c>
      <c r="H1085" s="7">
        <v>33333.333333333336</v>
      </c>
      <c r="I1085" s="43">
        <v>-1.9607843137254832</v>
      </c>
      <c r="J1085" s="8"/>
    </row>
    <row r="1086" spans="1:10" x14ac:dyDescent="0.3">
      <c r="A1086" s="4" t="s">
        <v>51</v>
      </c>
      <c r="B1086" s="5" t="s">
        <v>181</v>
      </c>
      <c r="C1086" s="6" t="s">
        <v>409</v>
      </c>
      <c r="D1086" s="5" t="s">
        <v>410</v>
      </c>
      <c r="E1086" s="6" t="s">
        <v>1335</v>
      </c>
      <c r="F1086" s="6" t="s">
        <v>469</v>
      </c>
      <c r="G1086" s="7" t="s">
        <v>156</v>
      </c>
      <c r="H1086" s="7">
        <v>32000</v>
      </c>
      <c r="I1086" s="43" t="s">
        <v>156</v>
      </c>
      <c r="J1086" s="8"/>
    </row>
    <row r="1087" spans="1:10" x14ac:dyDescent="0.3">
      <c r="A1087" s="4" t="s">
        <v>51</v>
      </c>
      <c r="B1087" s="5" t="s">
        <v>181</v>
      </c>
      <c r="C1087" s="6" t="s">
        <v>381</v>
      </c>
      <c r="D1087" s="5" t="s">
        <v>382</v>
      </c>
      <c r="E1087" s="6" t="s">
        <v>1335</v>
      </c>
      <c r="F1087" s="6" t="s">
        <v>469</v>
      </c>
      <c r="G1087" s="7" t="s">
        <v>156</v>
      </c>
      <c r="H1087" s="7">
        <v>28775</v>
      </c>
      <c r="I1087" s="43" t="s">
        <v>156</v>
      </c>
      <c r="J1087" s="8"/>
    </row>
    <row r="1088" spans="1:10" x14ac:dyDescent="0.3">
      <c r="A1088" s="4" t="s">
        <v>64</v>
      </c>
      <c r="B1088" s="5" t="s">
        <v>424</v>
      </c>
      <c r="C1088" s="6" t="s">
        <v>425</v>
      </c>
      <c r="D1088" s="5" t="s">
        <v>426</v>
      </c>
      <c r="E1088" s="6" t="s">
        <v>1335</v>
      </c>
      <c r="F1088" s="6" t="s">
        <v>469</v>
      </c>
      <c r="G1088" s="7">
        <v>33260</v>
      </c>
      <c r="H1088" s="7">
        <v>33420</v>
      </c>
      <c r="I1088" s="43">
        <v>0.48105832832230355</v>
      </c>
      <c r="J1088" s="8"/>
    </row>
    <row r="1089" spans="1:10" x14ac:dyDescent="0.3">
      <c r="A1089" s="4" t="s">
        <v>64</v>
      </c>
      <c r="B1089" s="5" t="s">
        <v>424</v>
      </c>
      <c r="C1089" s="6" t="s">
        <v>563</v>
      </c>
      <c r="D1089" s="5" t="s">
        <v>564</v>
      </c>
      <c r="E1089" s="6" t="s">
        <v>1335</v>
      </c>
      <c r="F1089" s="6" t="s">
        <v>469</v>
      </c>
      <c r="G1089" s="7">
        <v>33330</v>
      </c>
      <c r="H1089" s="7">
        <v>34340</v>
      </c>
      <c r="I1089" s="43">
        <v>3.0303030303030276</v>
      </c>
      <c r="J1089" s="8"/>
    </row>
    <row r="1090" spans="1:10" x14ac:dyDescent="0.3">
      <c r="A1090" s="4" t="s">
        <v>64</v>
      </c>
      <c r="B1090" s="5" t="s">
        <v>424</v>
      </c>
      <c r="C1090" s="6" t="s">
        <v>473</v>
      </c>
      <c r="D1090" s="5" t="s">
        <v>474</v>
      </c>
      <c r="E1090" s="6" t="s">
        <v>1335</v>
      </c>
      <c r="F1090" s="6" t="s">
        <v>469</v>
      </c>
      <c r="G1090" s="7">
        <v>34516.666666666664</v>
      </c>
      <c r="H1090" s="7">
        <v>35200</v>
      </c>
      <c r="I1090" s="43">
        <v>1.97971994205699</v>
      </c>
      <c r="J1090" s="8"/>
    </row>
    <row r="1091" spans="1:10" x14ac:dyDescent="0.3">
      <c r="A1091" s="4" t="s">
        <v>55</v>
      </c>
      <c r="B1091" s="5" t="s">
        <v>270</v>
      </c>
      <c r="C1091" s="6" t="s">
        <v>878</v>
      </c>
      <c r="D1091" s="5" t="s">
        <v>879</v>
      </c>
      <c r="E1091" s="6" t="s">
        <v>1335</v>
      </c>
      <c r="F1091" s="6" t="s">
        <v>469</v>
      </c>
      <c r="G1091" s="7" t="s">
        <v>156</v>
      </c>
      <c r="H1091" s="7">
        <v>35666.666666666664</v>
      </c>
      <c r="I1091" s="43" t="s">
        <v>156</v>
      </c>
      <c r="J1091" s="8"/>
    </row>
    <row r="1092" spans="1:10" x14ac:dyDescent="0.3">
      <c r="A1092" s="4" t="s">
        <v>65</v>
      </c>
      <c r="B1092" s="5" t="s">
        <v>145</v>
      </c>
      <c r="C1092" s="6" t="s">
        <v>346</v>
      </c>
      <c r="D1092" s="5" t="s">
        <v>347</v>
      </c>
      <c r="E1092" s="6" t="s">
        <v>1335</v>
      </c>
      <c r="F1092" s="6" t="s">
        <v>469</v>
      </c>
      <c r="G1092" s="7">
        <v>32366.666666666668</v>
      </c>
      <c r="H1092" s="7">
        <v>31833.333333333332</v>
      </c>
      <c r="I1092" s="43">
        <v>-1.6477857878475888</v>
      </c>
      <c r="J1092" s="8"/>
    </row>
    <row r="1093" spans="1:10" x14ac:dyDescent="0.3">
      <c r="A1093" s="4" t="s">
        <v>59</v>
      </c>
      <c r="B1093" s="5" t="s">
        <v>291</v>
      </c>
      <c r="C1093" s="6" t="s">
        <v>391</v>
      </c>
      <c r="D1093" s="5" t="s">
        <v>392</v>
      </c>
      <c r="E1093" s="6" t="s">
        <v>1335</v>
      </c>
      <c r="F1093" s="6" t="s">
        <v>469</v>
      </c>
      <c r="G1093" s="7">
        <v>34733.333333333336</v>
      </c>
      <c r="H1093" s="7">
        <v>34433.333333333336</v>
      </c>
      <c r="I1093" s="43">
        <v>-0.86372360844529927</v>
      </c>
      <c r="J1093" s="8"/>
    </row>
    <row r="1094" spans="1:10" x14ac:dyDescent="0.3">
      <c r="A1094" s="4" t="s">
        <v>59</v>
      </c>
      <c r="B1094" s="5" t="s">
        <v>291</v>
      </c>
      <c r="C1094" s="6" t="s">
        <v>393</v>
      </c>
      <c r="D1094" s="5" t="s">
        <v>394</v>
      </c>
      <c r="E1094" s="6" t="s">
        <v>1335</v>
      </c>
      <c r="F1094" s="6" t="s">
        <v>469</v>
      </c>
      <c r="G1094" s="7">
        <v>34675</v>
      </c>
      <c r="H1094" s="7">
        <v>34690</v>
      </c>
      <c r="I1094" s="43">
        <v>4.3258832011527915E-2</v>
      </c>
      <c r="J1094" s="8"/>
    </row>
    <row r="1095" spans="1:10" x14ac:dyDescent="0.3">
      <c r="A1095" s="4" t="s">
        <v>53</v>
      </c>
      <c r="B1095" s="5" t="s">
        <v>173</v>
      </c>
      <c r="C1095" s="6" t="s">
        <v>1003</v>
      </c>
      <c r="D1095" s="5" t="s">
        <v>1004</v>
      </c>
      <c r="E1095" s="6" t="s">
        <v>1335</v>
      </c>
      <c r="F1095" s="6" t="s">
        <v>486</v>
      </c>
      <c r="G1095" s="7">
        <v>14333.333333333334</v>
      </c>
      <c r="H1095" s="7">
        <v>14000</v>
      </c>
      <c r="I1095" s="43">
        <v>-2.3255813953488413</v>
      </c>
      <c r="J1095" s="8"/>
    </row>
    <row r="1096" spans="1:10" x14ac:dyDescent="0.3">
      <c r="A1096" s="4" t="s">
        <v>53</v>
      </c>
      <c r="B1096" s="5" t="s">
        <v>173</v>
      </c>
      <c r="C1096" s="6" t="s">
        <v>234</v>
      </c>
      <c r="D1096" s="5" t="s">
        <v>235</v>
      </c>
      <c r="E1096" s="6" t="s">
        <v>1335</v>
      </c>
      <c r="F1096" s="6" t="s">
        <v>486</v>
      </c>
      <c r="G1096" s="7">
        <v>12450</v>
      </c>
      <c r="H1096" s="7">
        <v>12600</v>
      </c>
      <c r="I1096" s="43">
        <v>1.2048192771084265</v>
      </c>
      <c r="J1096" s="8"/>
    </row>
    <row r="1097" spans="1:10" x14ac:dyDescent="0.3">
      <c r="A1097" s="4" t="s">
        <v>53</v>
      </c>
      <c r="B1097" s="5" t="s">
        <v>173</v>
      </c>
      <c r="C1097" s="6" t="s">
        <v>242</v>
      </c>
      <c r="D1097" s="5" t="s">
        <v>243</v>
      </c>
      <c r="E1097" s="6" t="s">
        <v>1335</v>
      </c>
      <c r="F1097" s="6" t="s">
        <v>486</v>
      </c>
      <c r="G1097" s="7">
        <v>12066.666666666666</v>
      </c>
      <c r="H1097" s="7">
        <v>11733.333333333334</v>
      </c>
      <c r="I1097" s="43">
        <v>-2.7624309392265123</v>
      </c>
      <c r="J1097" s="8"/>
    </row>
    <row r="1098" spans="1:10" x14ac:dyDescent="0.3">
      <c r="A1098" s="4" t="s">
        <v>64</v>
      </c>
      <c r="B1098" s="5" t="s">
        <v>424</v>
      </c>
      <c r="C1098" s="6" t="s">
        <v>659</v>
      </c>
      <c r="D1098" s="5" t="s">
        <v>214</v>
      </c>
      <c r="E1098" s="6" t="s">
        <v>1335</v>
      </c>
      <c r="F1098" s="6" t="s">
        <v>486</v>
      </c>
      <c r="G1098" s="7">
        <v>13333.333333333334</v>
      </c>
      <c r="H1098" s="7">
        <v>13333.333333333334</v>
      </c>
      <c r="I1098" s="43">
        <v>0</v>
      </c>
      <c r="J1098" s="8"/>
    </row>
    <row r="1099" spans="1:10" x14ac:dyDescent="0.3">
      <c r="A1099" s="4" t="s">
        <v>64</v>
      </c>
      <c r="B1099" s="5" t="s">
        <v>424</v>
      </c>
      <c r="C1099" s="6" t="s">
        <v>484</v>
      </c>
      <c r="D1099" s="5" t="s">
        <v>485</v>
      </c>
      <c r="E1099" s="6" t="s">
        <v>1336</v>
      </c>
      <c r="F1099" s="6" t="s">
        <v>469</v>
      </c>
      <c r="G1099" s="7">
        <v>71750</v>
      </c>
      <c r="H1099" s="7">
        <v>71250</v>
      </c>
      <c r="I1099" s="43">
        <v>-0.69686411149826322</v>
      </c>
      <c r="J1099" s="8"/>
    </row>
    <row r="1100" spans="1:10" x14ac:dyDescent="0.3">
      <c r="A1100" s="4" t="s">
        <v>61</v>
      </c>
      <c r="B1100" s="5" t="s">
        <v>164</v>
      </c>
      <c r="C1100" s="6" t="s">
        <v>266</v>
      </c>
      <c r="D1100" s="5" t="s">
        <v>267</v>
      </c>
      <c r="E1100" s="6" t="s">
        <v>1336</v>
      </c>
      <c r="F1100" s="6" t="s">
        <v>469</v>
      </c>
      <c r="G1100" s="7">
        <v>67233.333333333328</v>
      </c>
      <c r="H1100" s="7">
        <v>67233.333333333328</v>
      </c>
      <c r="I1100" s="43">
        <v>0</v>
      </c>
      <c r="J1100" s="8"/>
    </row>
    <row r="1101" spans="1:10" x14ac:dyDescent="0.3">
      <c r="A1101" s="4" t="s">
        <v>64</v>
      </c>
      <c r="B1101" s="5" t="s">
        <v>424</v>
      </c>
      <c r="C1101" s="6" t="s">
        <v>484</v>
      </c>
      <c r="D1101" s="5" t="s">
        <v>485</v>
      </c>
      <c r="E1101" s="6" t="s">
        <v>1336</v>
      </c>
      <c r="F1101" s="6" t="s">
        <v>486</v>
      </c>
      <c r="G1101" s="7">
        <v>22000</v>
      </c>
      <c r="H1101" s="7">
        <v>22000</v>
      </c>
      <c r="I1101" s="43">
        <v>0</v>
      </c>
      <c r="J1101" s="8"/>
    </row>
    <row r="1102" spans="1:10" x14ac:dyDescent="0.3">
      <c r="A1102" s="4" t="s">
        <v>62</v>
      </c>
      <c r="B1102" s="5" t="s">
        <v>150</v>
      </c>
      <c r="C1102" s="6" t="s">
        <v>213</v>
      </c>
      <c r="D1102" s="5" t="s">
        <v>214</v>
      </c>
      <c r="E1102" s="6" t="s">
        <v>1337</v>
      </c>
      <c r="F1102" s="6" t="s">
        <v>469</v>
      </c>
      <c r="G1102" s="7">
        <v>38733.333333333336</v>
      </c>
      <c r="H1102" s="7">
        <v>38733.333333333336</v>
      </c>
      <c r="I1102" s="43">
        <v>0</v>
      </c>
      <c r="J1102" s="8"/>
    </row>
    <row r="1103" spans="1:10" x14ac:dyDescent="0.3">
      <c r="A1103" s="4" t="s">
        <v>62</v>
      </c>
      <c r="B1103" s="5" t="s">
        <v>150</v>
      </c>
      <c r="C1103" s="6" t="s">
        <v>373</v>
      </c>
      <c r="D1103" s="5" t="s">
        <v>374</v>
      </c>
      <c r="E1103" s="6" t="s">
        <v>1337</v>
      </c>
      <c r="F1103" s="6" t="s">
        <v>469</v>
      </c>
      <c r="G1103" s="7">
        <v>34875</v>
      </c>
      <c r="H1103" s="7">
        <v>35166.666666666664</v>
      </c>
      <c r="I1103" s="43">
        <v>0.83632019115889022</v>
      </c>
      <c r="J1103" s="8"/>
    </row>
    <row r="1104" spans="1:10" x14ac:dyDescent="0.3">
      <c r="A1104" s="4" t="s">
        <v>65</v>
      </c>
      <c r="B1104" s="5" t="s">
        <v>145</v>
      </c>
      <c r="C1104" s="6" t="s">
        <v>199</v>
      </c>
      <c r="D1104" s="5" t="s">
        <v>200</v>
      </c>
      <c r="E1104" s="6" t="s">
        <v>1338</v>
      </c>
      <c r="F1104" s="6" t="s">
        <v>1036</v>
      </c>
      <c r="G1104" s="7">
        <v>21975</v>
      </c>
      <c r="H1104" s="7">
        <v>21975</v>
      </c>
      <c r="I1104" s="43">
        <v>0</v>
      </c>
      <c r="J1104" s="8"/>
    </row>
    <row r="1105" spans="1:10" x14ac:dyDescent="0.3">
      <c r="A1105" s="4" t="s">
        <v>53</v>
      </c>
      <c r="B1105" s="5" t="s">
        <v>173</v>
      </c>
      <c r="C1105" s="6" t="s">
        <v>176</v>
      </c>
      <c r="D1105" s="5" t="s">
        <v>177</v>
      </c>
      <c r="E1105" s="6" t="s">
        <v>1339</v>
      </c>
      <c r="F1105" s="6" t="s">
        <v>1036</v>
      </c>
      <c r="G1105" s="7">
        <v>14166.666666666666</v>
      </c>
      <c r="H1105" s="7">
        <v>14500</v>
      </c>
      <c r="I1105" s="43">
        <v>2.3529411764706021</v>
      </c>
      <c r="J1105" s="8"/>
    </row>
    <row r="1106" spans="1:10" x14ac:dyDescent="0.3">
      <c r="A1106" s="4" t="s">
        <v>53</v>
      </c>
      <c r="B1106" s="5" t="s">
        <v>173</v>
      </c>
      <c r="C1106" s="6" t="s">
        <v>1007</v>
      </c>
      <c r="D1106" s="5" t="s">
        <v>1008</v>
      </c>
      <c r="E1106" s="6" t="s">
        <v>1339</v>
      </c>
      <c r="F1106" s="6" t="s">
        <v>1036</v>
      </c>
      <c r="G1106" s="7">
        <v>12833.333333333334</v>
      </c>
      <c r="H1106" s="7">
        <v>12833.333333333334</v>
      </c>
      <c r="I1106" s="43">
        <v>0</v>
      </c>
      <c r="J1106" s="8"/>
    </row>
    <row r="1107" spans="1:10" x14ac:dyDescent="0.3">
      <c r="A1107" s="4" t="s">
        <v>60</v>
      </c>
      <c r="B1107" s="5" t="s">
        <v>322</v>
      </c>
      <c r="C1107" s="6" t="s">
        <v>359</v>
      </c>
      <c r="D1107" s="5" t="s">
        <v>360</v>
      </c>
      <c r="E1107" s="6" t="s">
        <v>1340</v>
      </c>
      <c r="F1107" s="6" t="s">
        <v>1036</v>
      </c>
      <c r="G1107" s="7">
        <v>15166.666666666666</v>
      </c>
      <c r="H1107" s="7">
        <v>15500</v>
      </c>
      <c r="I1107" s="43">
        <v>2.1978021978022122</v>
      </c>
      <c r="J1107" s="8"/>
    </row>
    <row r="1108" spans="1:10" x14ac:dyDescent="0.3">
      <c r="A1108" s="4" t="s">
        <v>62</v>
      </c>
      <c r="B1108" s="5" t="s">
        <v>150</v>
      </c>
      <c r="C1108" s="6" t="s">
        <v>373</v>
      </c>
      <c r="D1108" s="5" t="s">
        <v>374</v>
      </c>
      <c r="E1108" s="6" t="s">
        <v>1341</v>
      </c>
      <c r="F1108" s="6" t="s">
        <v>434</v>
      </c>
      <c r="G1108" s="7">
        <v>11400</v>
      </c>
      <c r="H1108" s="7">
        <v>11625</v>
      </c>
      <c r="I1108" s="43">
        <v>1.9736842105263053</v>
      </c>
      <c r="J1108" s="8"/>
    </row>
    <row r="1109" spans="1:10" x14ac:dyDescent="0.3">
      <c r="A1109" s="4" t="s">
        <v>62</v>
      </c>
      <c r="B1109" s="5" t="s">
        <v>150</v>
      </c>
      <c r="C1109" s="6" t="s">
        <v>316</v>
      </c>
      <c r="D1109" s="5" t="s">
        <v>317</v>
      </c>
      <c r="E1109" s="6" t="s">
        <v>1341</v>
      </c>
      <c r="F1109" s="6" t="s">
        <v>434</v>
      </c>
      <c r="G1109" s="7">
        <v>12260</v>
      </c>
      <c r="H1109" s="7">
        <v>12160</v>
      </c>
      <c r="I1109" s="43">
        <v>-0.81566068515497303</v>
      </c>
      <c r="J1109" s="8"/>
    </row>
    <row r="1110" spans="1:10" x14ac:dyDescent="0.3">
      <c r="A1110" s="4" t="s">
        <v>56</v>
      </c>
      <c r="B1110" s="5" t="s">
        <v>230</v>
      </c>
      <c r="C1110" s="6" t="s">
        <v>231</v>
      </c>
      <c r="D1110" s="5" t="s">
        <v>230</v>
      </c>
      <c r="E1110" s="6" t="s">
        <v>1341</v>
      </c>
      <c r="F1110" s="6" t="s">
        <v>434</v>
      </c>
      <c r="G1110" s="7">
        <v>13333.333333333334</v>
      </c>
      <c r="H1110" s="7">
        <v>13200</v>
      </c>
      <c r="I1110" s="43">
        <v>-1.0000000000000009</v>
      </c>
      <c r="J1110" s="8"/>
    </row>
    <row r="1111" spans="1:10" x14ac:dyDescent="0.3">
      <c r="A1111" s="4" t="s">
        <v>53</v>
      </c>
      <c r="B1111" s="5" t="s">
        <v>173</v>
      </c>
      <c r="C1111" s="6" t="s">
        <v>318</v>
      </c>
      <c r="D1111" s="5" t="s">
        <v>319</v>
      </c>
      <c r="E1111" s="6" t="s">
        <v>1341</v>
      </c>
      <c r="F1111" s="6" t="s">
        <v>434</v>
      </c>
      <c r="G1111" s="7">
        <v>14500</v>
      </c>
      <c r="H1111" s="7">
        <v>14400</v>
      </c>
      <c r="I1111" s="43">
        <v>-0.68965517241379448</v>
      </c>
      <c r="J1111" s="8"/>
    </row>
    <row r="1112" spans="1:10" x14ac:dyDescent="0.3">
      <c r="A1112" s="4" t="s">
        <v>53</v>
      </c>
      <c r="B1112" s="5" t="s">
        <v>173</v>
      </c>
      <c r="C1112" s="6" t="s">
        <v>1003</v>
      </c>
      <c r="D1112" s="5" t="s">
        <v>1004</v>
      </c>
      <c r="E1112" s="6" t="s">
        <v>1341</v>
      </c>
      <c r="F1112" s="6" t="s">
        <v>434</v>
      </c>
      <c r="G1112" s="7">
        <v>13725</v>
      </c>
      <c r="H1112" s="7">
        <v>14225</v>
      </c>
      <c r="I1112" s="43">
        <v>3.6429872495446158</v>
      </c>
      <c r="J1112" s="8"/>
    </row>
    <row r="1113" spans="1:10" x14ac:dyDescent="0.3">
      <c r="A1113" s="4" t="s">
        <v>53</v>
      </c>
      <c r="B1113" s="5" t="s">
        <v>173</v>
      </c>
      <c r="C1113" s="6" t="s">
        <v>236</v>
      </c>
      <c r="D1113" s="5" t="s">
        <v>237</v>
      </c>
      <c r="E1113" s="6" t="s">
        <v>1341</v>
      </c>
      <c r="F1113" s="6" t="s">
        <v>434</v>
      </c>
      <c r="G1113" s="7">
        <v>14333.333333333334</v>
      </c>
      <c r="H1113" s="7">
        <v>14333.333333333334</v>
      </c>
      <c r="I1113" s="43">
        <v>0</v>
      </c>
      <c r="J1113" s="8"/>
    </row>
    <row r="1114" spans="1:10" x14ac:dyDescent="0.3">
      <c r="A1114" s="4" t="s">
        <v>53</v>
      </c>
      <c r="B1114" s="5" t="s">
        <v>173</v>
      </c>
      <c r="C1114" s="6" t="s">
        <v>442</v>
      </c>
      <c r="D1114" s="5" t="s">
        <v>443</v>
      </c>
      <c r="E1114" s="6" t="s">
        <v>1341</v>
      </c>
      <c r="F1114" s="6" t="s">
        <v>434</v>
      </c>
      <c r="G1114" s="7" t="s">
        <v>156</v>
      </c>
      <c r="H1114" s="7">
        <v>14333.333333333334</v>
      </c>
      <c r="I1114" s="43" t="s">
        <v>156</v>
      </c>
      <c r="J1114" s="8"/>
    </row>
    <row r="1115" spans="1:10" x14ac:dyDescent="0.3">
      <c r="A1115" s="4" t="s">
        <v>53</v>
      </c>
      <c r="B1115" s="5" t="s">
        <v>173</v>
      </c>
      <c r="C1115" s="6" t="s">
        <v>1007</v>
      </c>
      <c r="D1115" s="5" t="s">
        <v>1008</v>
      </c>
      <c r="E1115" s="6" t="s">
        <v>1341</v>
      </c>
      <c r="F1115" s="6" t="s">
        <v>434</v>
      </c>
      <c r="G1115" s="7">
        <v>13000</v>
      </c>
      <c r="H1115" s="7">
        <v>13166.666666666666</v>
      </c>
      <c r="I1115" s="43">
        <v>1.2820512820512775</v>
      </c>
      <c r="J1115" s="8"/>
    </row>
    <row r="1116" spans="1:10" x14ac:dyDescent="0.3">
      <c r="A1116" s="4" t="s">
        <v>68</v>
      </c>
      <c r="B1116" s="5" t="s">
        <v>356</v>
      </c>
      <c r="C1116" s="6" t="s">
        <v>407</v>
      </c>
      <c r="D1116" s="5" t="s">
        <v>408</v>
      </c>
      <c r="E1116" s="6" t="s">
        <v>1341</v>
      </c>
      <c r="F1116" s="6" t="s">
        <v>434</v>
      </c>
      <c r="G1116" s="7">
        <v>17333.333333333332</v>
      </c>
      <c r="H1116" s="7">
        <v>17666.666666666668</v>
      </c>
      <c r="I1116" s="43">
        <v>1.9230769230769384</v>
      </c>
      <c r="J1116" s="8"/>
    </row>
    <row r="1117" spans="1:10" x14ac:dyDescent="0.3">
      <c r="A1117" s="4" t="s">
        <v>60</v>
      </c>
      <c r="B1117" s="5" t="s">
        <v>322</v>
      </c>
      <c r="C1117" s="6" t="s">
        <v>359</v>
      </c>
      <c r="D1117" s="5" t="s">
        <v>360</v>
      </c>
      <c r="E1117" s="6" t="s">
        <v>1341</v>
      </c>
      <c r="F1117" s="6" t="s">
        <v>434</v>
      </c>
      <c r="G1117" s="7">
        <v>15550</v>
      </c>
      <c r="H1117" s="7">
        <v>15775</v>
      </c>
      <c r="I1117" s="43">
        <v>1.4469453376205754</v>
      </c>
      <c r="J1117" s="8"/>
    </row>
    <row r="1118" spans="1:10" x14ac:dyDescent="0.3">
      <c r="A1118" s="4" t="s">
        <v>60</v>
      </c>
      <c r="B1118" s="5" t="s">
        <v>322</v>
      </c>
      <c r="C1118" s="6" t="s">
        <v>375</v>
      </c>
      <c r="D1118" s="5" t="s">
        <v>376</v>
      </c>
      <c r="E1118" s="6" t="s">
        <v>1341</v>
      </c>
      <c r="F1118" s="6" t="s">
        <v>434</v>
      </c>
      <c r="G1118" s="7">
        <v>16200</v>
      </c>
      <c r="H1118" s="7">
        <v>16442.857142857141</v>
      </c>
      <c r="I1118" s="43">
        <v>1.4991181657848296</v>
      </c>
      <c r="J1118" s="8"/>
    </row>
    <row r="1119" spans="1:10" x14ac:dyDescent="0.3">
      <c r="A1119" s="4" t="s">
        <v>63</v>
      </c>
      <c r="B1119" s="5" t="s">
        <v>257</v>
      </c>
      <c r="C1119" s="6" t="s">
        <v>258</v>
      </c>
      <c r="D1119" s="5" t="s">
        <v>259</v>
      </c>
      <c r="E1119" s="6" t="s">
        <v>1341</v>
      </c>
      <c r="F1119" s="6" t="s">
        <v>434</v>
      </c>
      <c r="G1119" s="7">
        <v>14000</v>
      </c>
      <c r="H1119" s="7">
        <v>14000</v>
      </c>
      <c r="I1119" s="43">
        <v>0</v>
      </c>
      <c r="J1119" s="8"/>
    </row>
    <row r="1120" spans="1:10" x14ac:dyDescent="0.3">
      <c r="A1120" s="4" t="s">
        <v>64</v>
      </c>
      <c r="B1120" s="5" t="s">
        <v>424</v>
      </c>
      <c r="C1120" s="6" t="s">
        <v>425</v>
      </c>
      <c r="D1120" s="5" t="s">
        <v>426</v>
      </c>
      <c r="E1120" s="6" t="s">
        <v>1341</v>
      </c>
      <c r="F1120" s="6" t="s">
        <v>434</v>
      </c>
      <c r="G1120" s="7">
        <v>14961.6</v>
      </c>
      <c r="H1120" s="7">
        <v>14902</v>
      </c>
      <c r="I1120" s="43">
        <v>-0.39835311731365453</v>
      </c>
      <c r="J1120" s="8"/>
    </row>
    <row r="1121" spans="1:10" x14ac:dyDescent="0.3">
      <c r="A1121" s="4" t="s">
        <v>64</v>
      </c>
      <c r="B1121" s="5" t="s">
        <v>424</v>
      </c>
      <c r="C1121" s="6" t="s">
        <v>484</v>
      </c>
      <c r="D1121" s="5" t="s">
        <v>485</v>
      </c>
      <c r="E1121" s="6" t="s">
        <v>1341</v>
      </c>
      <c r="F1121" s="6" t="s">
        <v>434</v>
      </c>
      <c r="G1121" s="7">
        <v>15000</v>
      </c>
      <c r="H1121" s="7">
        <v>15000</v>
      </c>
      <c r="I1121" s="43">
        <v>0</v>
      </c>
      <c r="J1121" s="8"/>
    </row>
    <row r="1122" spans="1:10" x14ac:dyDescent="0.3">
      <c r="A1122" s="4" t="s">
        <v>61</v>
      </c>
      <c r="B1122" s="5" t="s">
        <v>164</v>
      </c>
      <c r="C1122" s="6" t="s">
        <v>165</v>
      </c>
      <c r="D1122" s="5" t="s">
        <v>166</v>
      </c>
      <c r="E1122" s="6" t="s">
        <v>1341</v>
      </c>
      <c r="F1122" s="6" t="s">
        <v>434</v>
      </c>
      <c r="G1122" s="7">
        <v>12525</v>
      </c>
      <c r="H1122" s="7">
        <v>13166.666666666666</v>
      </c>
      <c r="I1122" s="43">
        <v>5.1230871590153049</v>
      </c>
      <c r="J1122" s="8"/>
    </row>
    <row r="1123" spans="1:10" x14ac:dyDescent="0.3">
      <c r="A1123" s="4" t="s">
        <v>61</v>
      </c>
      <c r="B1123" s="5" t="s">
        <v>164</v>
      </c>
      <c r="C1123" s="6" t="s">
        <v>262</v>
      </c>
      <c r="D1123" s="5" t="s">
        <v>263</v>
      </c>
      <c r="E1123" s="6" t="s">
        <v>1341</v>
      </c>
      <c r="F1123" s="6" t="s">
        <v>434</v>
      </c>
      <c r="G1123" s="7">
        <v>14000</v>
      </c>
      <c r="H1123" s="7">
        <v>14000</v>
      </c>
      <c r="I1123" s="43">
        <v>0</v>
      </c>
      <c r="J1123" s="8"/>
    </row>
    <row r="1124" spans="1:10" x14ac:dyDescent="0.3">
      <c r="A1124" s="4" t="s">
        <v>61</v>
      </c>
      <c r="B1124" s="5" t="s">
        <v>164</v>
      </c>
      <c r="C1124" s="6" t="s">
        <v>264</v>
      </c>
      <c r="D1124" s="5" t="s">
        <v>265</v>
      </c>
      <c r="E1124" s="6" t="s">
        <v>1341</v>
      </c>
      <c r="F1124" s="6" t="s">
        <v>434</v>
      </c>
      <c r="G1124" s="7" t="s">
        <v>156</v>
      </c>
      <c r="H1124" s="7">
        <v>15333.333333333334</v>
      </c>
      <c r="I1124" s="43" t="s">
        <v>156</v>
      </c>
      <c r="J1124" s="8"/>
    </row>
    <row r="1125" spans="1:10" x14ac:dyDescent="0.3">
      <c r="A1125" s="4" t="s">
        <v>61</v>
      </c>
      <c r="B1125" s="5" t="s">
        <v>164</v>
      </c>
      <c r="C1125" s="6" t="s">
        <v>266</v>
      </c>
      <c r="D1125" s="5" t="s">
        <v>267</v>
      </c>
      <c r="E1125" s="6" t="s">
        <v>1341</v>
      </c>
      <c r="F1125" s="6" t="s">
        <v>434</v>
      </c>
      <c r="G1125" s="7">
        <v>13525</v>
      </c>
      <c r="H1125" s="7">
        <v>13700</v>
      </c>
      <c r="I1125" s="43">
        <v>1.2939001848428777</v>
      </c>
      <c r="J1125" s="8"/>
    </row>
    <row r="1126" spans="1:10" x14ac:dyDescent="0.3">
      <c r="A1126" s="4" t="s">
        <v>65</v>
      </c>
      <c r="B1126" s="5" t="s">
        <v>145</v>
      </c>
      <c r="C1126" s="6" t="s">
        <v>199</v>
      </c>
      <c r="D1126" s="5" t="s">
        <v>200</v>
      </c>
      <c r="E1126" s="6" t="s">
        <v>1341</v>
      </c>
      <c r="F1126" s="6" t="s">
        <v>434</v>
      </c>
      <c r="G1126" s="7" t="s">
        <v>156</v>
      </c>
      <c r="H1126" s="7">
        <v>13200</v>
      </c>
      <c r="I1126" s="43" t="s">
        <v>156</v>
      </c>
      <c r="J1126" s="8"/>
    </row>
    <row r="1127" spans="1:10" x14ac:dyDescent="0.3">
      <c r="A1127" s="4" t="s">
        <v>53</v>
      </c>
      <c r="B1127" s="5" t="s">
        <v>173</v>
      </c>
      <c r="C1127" s="6" t="s">
        <v>1003</v>
      </c>
      <c r="D1127" s="5" t="s">
        <v>1004</v>
      </c>
      <c r="E1127" s="6" t="s">
        <v>1342</v>
      </c>
      <c r="F1127" s="6" t="s">
        <v>434</v>
      </c>
      <c r="G1127" s="7">
        <v>14333.333333333334</v>
      </c>
      <c r="H1127" s="7">
        <v>15333.333333333334</v>
      </c>
      <c r="I1127" s="43">
        <v>6.9767441860465018</v>
      </c>
      <c r="J1127" s="8"/>
    </row>
    <row r="1128" spans="1:10" x14ac:dyDescent="0.3">
      <c r="A1128" s="4" t="s">
        <v>65</v>
      </c>
      <c r="B1128" s="5" t="s">
        <v>145</v>
      </c>
      <c r="C1128" s="6" t="s">
        <v>170</v>
      </c>
      <c r="D1128" s="5" t="s">
        <v>171</v>
      </c>
      <c r="E1128" s="6" t="s">
        <v>1342</v>
      </c>
      <c r="F1128" s="6" t="s">
        <v>434</v>
      </c>
      <c r="G1128" s="7">
        <v>17000</v>
      </c>
      <c r="H1128" s="7">
        <v>17333.333333333332</v>
      </c>
      <c r="I1128" s="43">
        <v>1.9607843137254832</v>
      </c>
      <c r="J1128" s="8"/>
    </row>
    <row r="1129" spans="1:10" x14ac:dyDescent="0.3">
      <c r="A1129" s="4" t="s">
        <v>65</v>
      </c>
      <c r="B1129" s="5" t="s">
        <v>145</v>
      </c>
      <c r="C1129" s="6" t="s">
        <v>199</v>
      </c>
      <c r="D1129" s="5" t="s">
        <v>200</v>
      </c>
      <c r="E1129" s="6" t="s">
        <v>1342</v>
      </c>
      <c r="F1129" s="6" t="s">
        <v>434</v>
      </c>
      <c r="G1129" s="7">
        <v>14700</v>
      </c>
      <c r="H1129" s="7">
        <v>14500</v>
      </c>
      <c r="I1129" s="43">
        <v>-1.3605442176870763</v>
      </c>
      <c r="J1129" s="8"/>
    </row>
    <row r="1130" spans="1:10" x14ac:dyDescent="0.3">
      <c r="A1130" s="4" t="s">
        <v>62</v>
      </c>
      <c r="B1130" s="5" t="s">
        <v>150</v>
      </c>
      <c r="C1130" s="6" t="s">
        <v>151</v>
      </c>
      <c r="D1130" s="5" t="s">
        <v>152</v>
      </c>
      <c r="E1130" s="6" t="s">
        <v>1343</v>
      </c>
      <c r="F1130" s="6" t="s">
        <v>434</v>
      </c>
      <c r="G1130" s="7">
        <v>15183.333333333334</v>
      </c>
      <c r="H1130" s="7">
        <v>15284.555555555555</v>
      </c>
      <c r="I1130" s="43">
        <v>0.66666666666665986</v>
      </c>
      <c r="J1130" s="8"/>
    </row>
    <row r="1131" spans="1:10" x14ac:dyDescent="0.3">
      <c r="A1131" s="4" t="s">
        <v>62</v>
      </c>
      <c r="B1131" s="5" t="s">
        <v>150</v>
      </c>
      <c r="C1131" s="6" t="s">
        <v>209</v>
      </c>
      <c r="D1131" s="5" t="s">
        <v>210</v>
      </c>
      <c r="E1131" s="6" t="s">
        <v>1343</v>
      </c>
      <c r="F1131" s="6" t="s">
        <v>434</v>
      </c>
      <c r="G1131" s="7">
        <v>13110</v>
      </c>
      <c r="H1131" s="7">
        <v>12922.2</v>
      </c>
      <c r="I1131" s="43">
        <v>-1.4324942791761996</v>
      </c>
      <c r="J1131" s="8"/>
    </row>
    <row r="1132" spans="1:10" x14ac:dyDescent="0.3">
      <c r="A1132" s="4" t="s">
        <v>62</v>
      </c>
      <c r="B1132" s="5" t="s">
        <v>150</v>
      </c>
      <c r="C1132" s="6" t="s">
        <v>211</v>
      </c>
      <c r="D1132" s="5" t="s">
        <v>212</v>
      </c>
      <c r="E1132" s="6" t="s">
        <v>1343</v>
      </c>
      <c r="F1132" s="6" t="s">
        <v>434</v>
      </c>
      <c r="G1132" s="7" t="s">
        <v>156</v>
      </c>
      <c r="H1132" s="7">
        <v>13933.333333333334</v>
      </c>
      <c r="I1132" s="43" t="s">
        <v>156</v>
      </c>
      <c r="J1132" s="8"/>
    </row>
    <row r="1133" spans="1:10" x14ac:dyDescent="0.3">
      <c r="A1133" s="4" t="s">
        <v>62</v>
      </c>
      <c r="B1133" s="5" t="s">
        <v>150</v>
      </c>
      <c r="C1133" s="6" t="s">
        <v>365</v>
      </c>
      <c r="D1133" s="5" t="s">
        <v>366</v>
      </c>
      <c r="E1133" s="6" t="s">
        <v>1343</v>
      </c>
      <c r="F1133" s="6" t="s">
        <v>434</v>
      </c>
      <c r="G1133" s="7">
        <v>13683.333333333334</v>
      </c>
      <c r="H1133" s="7">
        <v>14040.25</v>
      </c>
      <c r="I1133" s="43">
        <v>2.6084043848964678</v>
      </c>
      <c r="J1133" s="8"/>
    </row>
    <row r="1134" spans="1:10" x14ac:dyDescent="0.3">
      <c r="A1134" s="4" t="s">
        <v>62</v>
      </c>
      <c r="B1134" s="5" t="s">
        <v>150</v>
      </c>
      <c r="C1134" s="6" t="s">
        <v>215</v>
      </c>
      <c r="D1134" s="5" t="s">
        <v>216</v>
      </c>
      <c r="E1134" s="6" t="s">
        <v>1343</v>
      </c>
      <c r="F1134" s="6" t="s">
        <v>434</v>
      </c>
      <c r="G1134" s="7">
        <v>13153.666666666666</v>
      </c>
      <c r="H1134" s="7">
        <v>13220.333333333334</v>
      </c>
      <c r="I1134" s="43">
        <v>0.50682952788829727</v>
      </c>
      <c r="J1134" s="8"/>
    </row>
    <row r="1135" spans="1:10" x14ac:dyDescent="0.3">
      <c r="A1135" s="4" t="s">
        <v>62</v>
      </c>
      <c r="B1135" s="5" t="s">
        <v>150</v>
      </c>
      <c r="C1135" s="6" t="s">
        <v>373</v>
      </c>
      <c r="D1135" s="5" t="s">
        <v>374</v>
      </c>
      <c r="E1135" s="6" t="s">
        <v>1343</v>
      </c>
      <c r="F1135" s="6" t="s">
        <v>434</v>
      </c>
      <c r="G1135" s="7">
        <v>12750</v>
      </c>
      <c r="H1135" s="7">
        <v>12666.666666666666</v>
      </c>
      <c r="I1135" s="43">
        <v>-0.65359477124183885</v>
      </c>
      <c r="J1135" s="8"/>
    </row>
    <row r="1136" spans="1:10" x14ac:dyDescent="0.3">
      <c r="A1136" s="4" t="s">
        <v>62</v>
      </c>
      <c r="B1136" s="5" t="s">
        <v>150</v>
      </c>
      <c r="C1136" s="6" t="s">
        <v>217</v>
      </c>
      <c r="D1136" s="5" t="s">
        <v>196</v>
      </c>
      <c r="E1136" s="6" t="s">
        <v>1343</v>
      </c>
      <c r="F1136" s="6" t="s">
        <v>434</v>
      </c>
      <c r="G1136" s="7">
        <v>15257.666666666666</v>
      </c>
      <c r="H1136" s="7">
        <v>15191</v>
      </c>
      <c r="I1136" s="43">
        <v>-0.43693880672011076</v>
      </c>
      <c r="J1136" s="8"/>
    </row>
    <row r="1137" spans="1:10" x14ac:dyDescent="0.3">
      <c r="A1137" s="4" t="s">
        <v>62</v>
      </c>
      <c r="B1137" s="5" t="s">
        <v>150</v>
      </c>
      <c r="C1137" s="6" t="s">
        <v>157</v>
      </c>
      <c r="D1137" s="5" t="s">
        <v>158</v>
      </c>
      <c r="E1137" s="6" t="s">
        <v>1343</v>
      </c>
      <c r="F1137" s="6" t="s">
        <v>434</v>
      </c>
      <c r="G1137" s="7">
        <v>16040</v>
      </c>
      <c r="H1137" s="7">
        <v>16040</v>
      </c>
      <c r="I1137" s="43">
        <v>0</v>
      </c>
      <c r="J1137" s="8"/>
    </row>
    <row r="1138" spans="1:10" x14ac:dyDescent="0.3">
      <c r="A1138" s="4" t="s">
        <v>62</v>
      </c>
      <c r="B1138" s="5" t="s">
        <v>150</v>
      </c>
      <c r="C1138" s="6" t="s">
        <v>222</v>
      </c>
      <c r="D1138" s="5" t="s">
        <v>223</v>
      </c>
      <c r="E1138" s="6" t="s">
        <v>1343</v>
      </c>
      <c r="F1138" s="6" t="s">
        <v>434</v>
      </c>
      <c r="G1138" s="7">
        <v>13453.666666666666</v>
      </c>
      <c r="H1138" s="7">
        <v>13415</v>
      </c>
      <c r="I1138" s="43">
        <v>-0.28740615941130754</v>
      </c>
      <c r="J1138" s="8"/>
    </row>
    <row r="1139" spans="1:10" x14ac:dyDescent="0.3">
      <c r="A1139" s="4" t="s">
        <v>62</v>
      </c>
      <c r="B1139" s="5" t="s">
        <v>150</v>
      </c>
      <c r="C1139" s="6" t="s">
        <v>316</v>
      </c>
      <c r="D1139" s="5" t="s">
        <v>317</v>
      </c>
      <c r="E1139" s="6" t="s">
        <v>1343</v>
      </c>
      <c r="F1139" s="6" t="s">
        <v>434</v>
      </c>
      <c r="G1139" s="7">
        <v>12860</v>
      </c>
      <c r="H1139" s="7">
        <v>12950</v>
      </c>
      <c r="I1139" s="43">
        <v>0.69984447900466318</v>
      </c>
      <c r="J1139" s="8"/>
    </row>
    <row r="1140" spans="1:10" x14ac:dyDescent="0.3">
      <c r="A1140" s="4" t="s">
        <v>62</v>
      </c>
      <c r="B1140" s="5" t="s">
        <v>150</v>
      </c>
      <c r="C1140" s="6" t="s">
        <v>228</v>
      </c>
      <c r="D1140" s="5" t="s">
        <v>229</v>
      </c>
      <c r="E1140" s="6" t="s">
        <v>1343</v>
      </c>
      <c r="F1140" s="6" t="s">
        <v>434</v>
      </c>
      <c r="G1140" s="7">
        <v>13853.666666666666</v>
      </c>
      <c r="H1140" s="7">
        <v>13720.333333333334</v>
      </c>
      <c r="I1140" s="43">
        <v>-0.96244074974133342</v>
      </c>
      <c r="J1140" s="8"/>
    </row>
    <row r="1141" spans="1:10" x14ac:dyDescent="0.3">
      <c r="A1141" s="4" t="s">
        <v>56</v>
      </c>
      <c r="B1141" s="5" t="s">
        <v>230</v>
      </c>
      <c r="C1141" s="6" t="s">
        <v>231</v>
      </c>
      <c r="D1141" s="5" t="s">
        <v>230</v>
      </c>
      <c r="E1141" s="6" t="s">
        <v>1343</v>
      </c>
      <c r="F1141" s="6" t="s">
        <v>434</v>
      </c>
      <c r="G1141" s="7">
        <v>13471.428571428571</v>
      </c>
      <c r="H1141" s="7">
        <v>15333.333333333334</v>
      </c>
      <c r="I1141" s="43">
        <v>13.821138211382134</v>
      </c>
      <c r="J1141" s="8"/>
    </row>
    <row r="1142" spans="1:10" x14ac:dyDescent="0.3">
      <c r="A1142" s="4" t="s">
        <v>53</v>
      </c>
      <c r="B1142" s="5" t="s">
        <v>173</v>
      </c>
      <c r="C1142" s="6" t="s">
        <v>318</v>
      </c>
      <c r="D1142" s="5" t="s">
        <v>319</v>
      </c>
      <c r="E1142" s="6" t="s">
        <v>1343</v>
      </c>
      <c r="F1142" s="6" t="s">
        <v>434</v>
      </c>
      <c r="G1142" s="7">
        <v>12981.666666666666</v>
      </c>
      <c r="H1142" s="7">
        <v>14100</v>
      </c>
      <c r="I1142" s="43">
        <v>8.6147130568750896</v>
      </c>
      <c r="J1142" s="8"/>
    </row>
    <row r="1143" spans="1:10" x14ac:dyDescent="0.3">
      <c r="A1143" s="4" t="s">
        <v>53</v>
      </c>
      <c r="B1143" s="5" t="s">
        <v>173</v>
      </c>
      <c r="C1143" s="6" t="s">
        <v>1003</v>
      </c>
      <c r="D1143" s="5" t="s">
        <v>1004</v>
      </c>
      <c r="E1143" s="6" t="s">
        <v>1343</v>
      </c>
      <c r="F1143" s="6" t="s">
        <v>434</v>
      </c>
      <c r="G1143" s="7">
        <v>14050</v>
      </c>
      <c r="H1143" s="7">
        <v>15071.428571428571</v>
      </c>
      <c r="I1143" s="43">
        <v>7.2699542450431975</v>
      </c>
      <c r="J1143" s="8"/>
    </row>
    <row r="1144" spans="1:10" x14ac:dyDescent="0.3">
      <c r="A1144" s="4" t="s">
        <v>53</v>
      </c>
      <c r="B1144" s="5" t="s">
        <v>173</v>
      </c>
      <c r="C1144" s="6" t="s">
        <v>1122</v>
      </c>
      <c r="D1144" s="5" t="s">
        <v>1123</v>
      </c>
      <c r="E1144" s="6" t="s">
        <v>1343</v>
      </c>
      <c r="F1144" s="6" t="s">
        <v>434</v>
      </c>
      <c r="G1144" s="7">
        <v>13625</v>
      </c>
      <c r="H1144" s="7">
        <v>14250</v>
      </c>
      <c r="I1144" s="43">
        <v>4.587155963302747</v>
      </c>
      <c r="J1144" s="8"/>
    </row>
    <row r="1145" spans="1:10" x14ac:dyDescent="0.3">
      <c r="A1145" s="4" t="s">
        <v>53</v>
      </c>
      <c r="B1145" s="5" t="s">
        <v>173</v>
      </c>
      <c r="C1145" s="6" t="s">
        <v>232</v>
      </c>
      <c r="D1145" s="5" t="s">
        <v>233</v>
      </c>
      <c r="E1145" s="6" t="s">
        <v>1343</v>
      </c>
      <c r="F1145" s="6" t="s">
        <v>434</v>
      </c>
      <c r="G1145" s="7">
        <v>13133.333333333334</v>
      </c>
      <c r="H1145" s="7">
        <v>13650</v>
      </c>
      <c r="I1145" s="43">
        <v>3.9340101522842508</v>
      </c>
      <c r="J1145" s="8"/>
    </row>
    <row r="1146" spans="1:10" x14ac:dyDescent="0.3">
      <c r="A1146" s="4" t="s">
        <v>53</v>
      </c>
      <c r="B1146" s="5" t="s">
        <v>173</v>
      </c>
      <c r="C1146" s="6" t="s">
        <v>234</v>
      </c>
      <c r="D1146" s="5" t="s">
        <v>235</v>
      </c>
      <c r="E1146" s="6" t="s">
        <v>1343</v>
      </c>
      <c r="F1146" s="6" t="s">
        <v>434</v>
      </c>
      <c r="G1146" s="7">
        <v>13500</v>
      </c>
      <c r="H1146" s="7">
        <v>14550</v>
      </c>
      <c r="I1146" s="43">
        <v>7.7777777777777724</v>
      </c>
      <c r="J1146" s="8"/>
    </row>
    <row r="1147" spans="1:10" x14ac:dyDescent="0.3">
      <c r="A1147" s="4" t="s">
        <v>53</v>
      </c>
      <c r="B1147" s="5" t="s">
        <v>173</v>
      </c>
      <c r="C1147" s="6" t="s">
        <v>174</v>
      </c>
      <c r="D1147" s="5" t="s">
        <v>175</v>
      </c>
      <c r="E1147" s="6" t="s">
        <v>1343</v>
      </c>
      <c r="F1147" s="6" t="s">
        <v>434</v>
      </c>
      <c r="G1147" s="7">
        <v>13450</v>
      </c>
      <c r="H1147" s="7">
        <v>14160</v>
      </c>
      <c r="I1147" s="43">
        <v>5.2788104089219301</v>
      </c>
      <c r="J1147" s="8"/>
    </row>
    <row r="1148" spans="1:10" x14ac:dyDescent="0.3">
      <c r="A1148" s="4" t="s">
        <v>53</v>
      </c>
      <c r="B1148" s="5" t="s">
        <v>173</v>
      </c>
      <c r="C1148" s="6" t="s">
        <v>236</v>
      </c>
      <c r="D1148" s="5" t="s">
        <v>237</v>
      </c>
      <c r="E1148" s="6" t="s">
        <v>1343</v>
      </c>
      <c r="F1148" s="6" t="s">
        <v>434</v>
      </c>
      <c r="G1148" s="7">
        <v>14250</v>
      </c>
      <c r="H1148" s="7">
        <v>15100</v>
      </c>
      <c r="I1148" s="43">
        <v>5.9649122807017507</v>
      </c>
      <c r="J1148" s="8"/>
    </row>
    <row r="1149" spans="1:10" x14ac:dyDescent="0.3">
      <c r="A1149" s="4" t="s">
        <v>53</v>
      </c>
      <c r="B1149" s="5" t="s">
        <v>173</v>
      </c>
      <c r="C1149" s="6" t="s">
        <v>176</v>
      </c>
      <c r="D1149" s="5" t="s">
        <v>177</v>
      </c>
      <c r="E1149" s="6" t="s">
        <v>1343</v>
      </c>
      <c r="F1149" s="6" t="s">
        <v>434</v>
      </c>
      <c r="G1149" s="7">
        <v>14375</v>
      </c>
      <c r="H1149" s="7">
        <v>15100</v>
      </c>
      <c r="I1149" s="43">
        <v>5.0434782608695716</v>
      </c>
      <c r="J1149" s="8"/>
    </row>
    <row r="1150" spans="1:10" x14ac:dyDescent="0.3">
      <c r="A1150" s="4" t="s">
        <v>53</v>
      </c>
      <c r="B1150" s="5" t="s">
        <v>173</v>
      </c>
      <c r="C1150" s="6" t="s">
        <v>442</v>
      </c>
      <c r="D1150" s="5" t="s">
        <v>443</v>
      </c>
      <c r="E1150" s="6" t="s">
        <v>1343</v>
      </c>
      <c r="F1150" s="6" t="s">
        <v>434</v>
      </c>
      <c r="G1150" s="7">
        <v>13125</v>
      </c>
      <c r="H1150" s="7">
        <v>13750</v>
      </c>
      <c r="I1150" s="43">
        <v>4.7619047619047672</v>
      </c>
      <c r="J1150" s="8"/>
    </row>
    <row r="1151" spans="1:10" x14ac:dyDescent="0.3">
      <c r="A1151" s="4" t="s">
        <v>53</v>
      </c>
      <c r="B1151" s="5" t="s">
        <v>173</v>
      </c>
      <c r="C1151" s="6" t="s">
        <v>240</v>
      </c>
      <c r="D1151" s="5" t="s">
        <v>241</v>
      </c>
      <c r="E1151" s="6" t="s">
        <v>1343</v>
      </c>
      <c r="F1151" s="6" t="s">
        <v>434</v>
      </c>
      <c r="G1151" s="7">
        <v>13175</v>
      </c>
      <c r="H1151" s="7">
        <v>14425</v>
      </c>
      <c r="I1151" s="43">
        <v>9.4876660341556054</v>
      </c>
      <c r="J1151" s="8"/>
    </row>
    <row r="1152" spans="1:10" x14ac:dyDescent="0.3">
      <c r="A1152" s="4" t="s">
        <v>53</v>
      </c>
      <c r="B1152" s="5" t="s">
        <v>173</v>
      </c>
      <c r="C1152" s="6" t="s">
        <v>449</v>
      </c>
      <c r="D1152" s="5" t="s">
        <v>450</v>
      </c>
      <c r="E1152" s="6" t="s">
        <v>1343</v>
      </c>
      <c r="F1152" s="6" t="s">
        <v>434</v>
      </c>
      <c r="G1152" s="7">
        <v>13200</v>
      </c>
      <c r="H1152" s="7">
        <v>14800</v>
      </c>
      <c r="I1152" s="43">
        <v>12.12121212121211</v>
      </c>
      <c r="J1152" s="8"/>
    </row>
    <row r="1153" spans="1:10" x14ac:dyDescent="0.3">
      <c r="A1153" s="4" t="s">
        <v>53</v>
      </c>
      <c r="B1153" s="5" t="s">
        <v>173</v>
      </c>
      <c r="C1153" s="6" t="s">
        <v>1005</v>
      </c>
      <c r="D1153" s="5" t="s">
        <v>1006</v>
      </c>
      <c r="E1153" s="6" t="s">
        <v>1343</v>
      </c>
      <c r="F1153" s="6" t="s">
        <v>434</v>
      </c>
      <c r="G1153" s="7">
        <v>13875</v>
      </c>
      <c r="H1153" s="7">
        <v>14050</v>
      </c>
      <c r="I1153" s="43">
        <v>1.2612612612612706</v>
      </c>
      <c r="J1153" s="8"/>
    </row>
    <row r="1154" spans="1:10" x14ac:dyDescent="0.3">
      <c r="A1154" s="4" t="s">
        <v>53</v>
      </c>
      <c r="B1154" s="5" t="s">
        <v>173</v>
      </c>
      <c r="C1154" s="6" t="s">
        <v>1007</v>
      </c>
      <c r="D1154" s="5" t="s">
        <v>1008</v>
      </c>
      <c r="E1154" s="6" t="s">
        <v>1343</v>
      </c>
      <c r="F1154" s="6" t="s">
        <v>434</v>
      </c>
      <c r="G1154" s="7">
        <v>13125</v>
      </c>
      <c r="H1154" s="7">
        <v>13875</v>
      </c>
      <c r="I1154" s="43">
        <v>5.7142857142857162</v>
      </c>
      <c r="J1154" s="8"/>
    </row>
    <row r="1155" spans="1:10" x14ac:dyDescent="0.3">
      <c r="A1155" s="4" t="s">
        <v>53</v>
      </c>
      <c r="B1155" s="5" t="s">
        <v>173</v>
      </c>
      <c r="C1155" s="6" t="s">
        <v>242</v>
      </c>
      <c r="D1155" s="5" t="s">
        <v>243</v>
      </c>
      <c r="E1155" s="6" t="s">
        <v>1343</v>
      </c>
      <c r="F1155" s="6" t="s">
        <v>434</v>
      </c>
      <c r="G1155" s="7">
        <v>13066.666666666666</v>
      </c>
      <c r="H1155" s="7">
        <v>13833.333333333334</v>
      </c>
      <c r="I1155" s="43">
        <v>5.8673469387755306</v>
      </c>
      <c r="J1155" s="8"/>
    </row>
    <row r="1156" spans="1:10" x14ac:dyDescent="0.3">
      <c r="A1156" s="4" t="s">
        <v>53</v>
      </c>
      <c r="B1156" s="5" t="s">
        <v>173</v>
      </c>
      <c r="C1156" s="6" t="s">
        <v>478</v>
      </c>
      <c r="D1156" s="5" t="s">
        <v>479</v>
      </c>
      <c r="E1156" s="6" t="s">
        <v>1343</v>
      </c>
      <c r="F1156" s="6" t="s">
        <v>434</v>
      </c>
      <c r="G1156" s="7">
        <v>13333.333333333334</v>
      </c>
      <c r="H1156" s="7">
        <v>13666.666666666666</v>
      </c>
      <c r="I1156" s="43">
        <v>2.4999999999999911</v>
      </c>
      <c r="J1156" s="8"/>
    </row>
    <row r="1157" spans="1:10" x14ac:dyDescent="0.3">
      <c r="A1157" s="4" t="s">
        <v>53</v>
      </c>
      <c r="B1157" s="5" t="s">
        <v>173</v>
      </c>
      <c r="C1157" s="6" t="s">
        <v>403</v>
      </c>
      <c r="D1157" s="5" t="s">
        <v>404</v>
      </c>
      <c r="E1157" s="6" t="s">
        <v>1343</v>
      </c>
      <c r="F1157" s="6" t="s">
        <v>434</v>
      </c>
      <c r="G1157" s="7">
        <v>12800</v>
      </c>
      <c r="H1157" s="7">
        <v>13620</v>
      </c>
      <c r="I1157" s="43">
        <v>6.4062499999999911</v>
      </c>
      <c r="J1157" s="8"/>
    </row>
    <row r="1158" spans="1:10" x14ac:dyDescent="0.3">
      <c r="A1158" s="4" t="s">
        <v>52</v>
      </c>
      <c r="B1158" s="5" t="s">
        <v>159</v>
      </c>
      <c r="C1158" s="6" t="s">
        <v>320</v>
      </c>
      <c r="D1158" s="5" t="s">
        <v>321</v>
      </c>
      <c r="E1158" s="6" t="s">
        <v>1343</v>
      </c>
      <c r="F1158" s="6" t="s">
        <v>434</v>
      </c>
      <c r="G1158" s="7">
        <v>13700</v>
      </c>
      <c r="H1158" s="7">
        <v>13700</v>
      </c>
      <c r="I1158" s="43">
        <v>0</v>
      </c>
      <c r="J1158" s="8"/>
    </row>
    <row r="1159" spans="1:10" x14ac:dyDescent="0.3">
      <c r="A1159" s="4" t="s">
        <v>52</v>
      </c>
      <c r="B1159" s="5" t="s">
        <v>159</v>
      </c>
      <c r="C1159" s="6" t="s">
        <v>576</v>
      </c>
      <c r="D1159" s="5" t="s">
        <v>577</v>
      </c>
      <c r="E1159" s="6" t="s">
        <v>1343</v>
      </c>
      <c r="F1159" s="6" t="s">
        <v>434</v>
      </c>
      <c r="G1159" s="7">
        <v>13850</v>
      </c>
      <c r="H1159" s="7">
        <v>14316.666666666666</v>
      </c>
      <c r="I1159" s="43">
        <v>3.369434416365813</v>
      </c>
      <c r="J1159" s="8"/>
    </row>
    <row r="1160" spans="1:10" x14ac:dyDescent="0.3">
      <c r="A1160" s="4" t="s">
        <v>60</v>
      </c>
      <c r="B1160" s="5" t="s">
        <v>322</v>
      </c>
      <c r="C1160" s="6" t="s">
        <v>359</v>
      </c>
      <c r="D1160" s="5" t="s">
        <v>360</v>
      </c>
      <c r="E1160" s="6" t="s">
        <v>1343</v>
      </c>
      <c r="F1160" s="6" t="s">
        <v>434</v>
      </c>
      <c r="G1160" s="7">
        <v>15755.555555555555</v>
      </c>
      <c r="H1160" s="7">
        <v>15877.777777777777</v>
      </c>
      <c r="I1160" s="43">
        <v>0.77574047954866998</v>
      </c>
      <c r="J1160" s="8"/>
    </row>
    <row r="1161" spans="1:10" x14ac:dyDescent="0.3">
      <c r="A1161" s="4" t="s">
        <v>60</v>
      </c>
      <c r="B1161" s="5" t="s">
        <v>322</v>
      </c>
      <c r="C1161" s="6" t="s">
        <v>375</v>
      </c>
      <c r="D1161" s="5" t="s">
        <v>376</v>
      </c>
      <c r="E1161" s="6" t="s">
        <v>1343</v>
      </c>
      <c r="F1161" s="6" t="s">
        <v>434</v>
      </c>
      <c r="G1161" s="7">
        <v>15700</v>
      </c>
      <c r="H1161" s="7">
        <v>15900</v>
      </c>
      <c r="I1161" s="43">
        <v>1.2738853503184711</v>
      </c>
      <c r="J1161" s="8"/>
    </row>
    <row r="1162" spans="1:10" x14ac:dyDescent="0.3">
      <c r="A1162" s="4" t="s">
        <v>66</v>
      </c>
      <c r="B1162" s="5" t="s">
        <v>244</v>
      </c>
      <c r="C1162" s="6" t="s">
        <v>245</v>
      </c>
      <c r="D1162" s="5" t="s">
        <v>246</v>
      </c>
      <c r="E1162" s="6" t="s">
        <v>1343</v>
      </c>
      <c r="F1162" s="6" t="s">
        <v>434</v>
      </c>
      <c r="G1162" s="7">
        <v>15200</v>
      </c>
      <c r="H1162" s="7">
        <v>15200</v>
      </c>
      <c r="I1162" s="43">
        <v>0</v>
      </c>
      <c r="J1162" s="8"/>
    </row>
    <row r="1163" spans="1:10" x14ac:dyDescent="0.3">
      <c r="A1163" s="4" t="s">
        <v>66</v>
      </c>
      <c r="B1163" s="5" t="s">
        <v>244</v>
      </c>
      <c r="C1163" s="6" t="s">
        <v>340</v>
      </c>
      <c r="D1163" s="5" t="s">
        <v>341</v>
      </c>
      <c r="E1163" s="6" t="s">
        <v>1343</v>
      </c>
      <c r="F1163" s="6" t="s">
        <v>434</v>
      </c>
      <c r="G1163" s="7">
        <v>15000</v>
      </c>
      <c r="H1163" s="7">
        <v>14750</v>
      </c>
      <c r="I1163" s="43">
        <v>-1.6666666666666718</v>
      </c>
      <c r="J1163" s="8"/>
    </row>
    <row r="1164" spans="1:10" x14ac:dyDescent="0.3">
      <c r="A1164" s="4" t="s">
        <v>57</v>
      </c>
      <c r="B1164" s="5" t="s">
        <v>178</v>
      </c>
      <c r="C1164" s="6" t="s">
        <v>418</v>
      </c>
      <c r="D1164" s="5" t="s">
        <v>419</v>
      </c>
      <c r="E1164" s="6" t="s">
        <v>1343</v>
      </c>
      <c r="F1164" s="6" t="s">
        <v>434</v>
      </c>
      <c r="G1164" s="7">
        <v>14500</v>
      </c>
      <c r="H1164" s="7">
        <v>14500</v>
      </c>
      <c r="I1164" s="43">
        <v>0</v>
      </c>
      <c r="J1164" s="8"/>
    </row>
    <row r="1165" spans="1:10" x14ac:dyDescent="0.3">
      <c r="A1165" s="4" t="s">
        <v>57</v>
      </c>
      <c r="B1165" s="5" t="s">
        <v>178</v>
      </c>
      <c r="C1165" s="6" t="s">
        <v>247</v>
      </c>
      <c r="D1165" s="5" t="s">
        <v>248</v>
      </c>
      <c r="E1165" s="6" t="s">
        <v>1343</v>
      </c>
      <c r="F1165" s="6" t="s">
        <v>434</v>
      </c>
      <c r="G1165" s="7">
        <v>13000</v>
      </c>
      <c r="H1165" s="7">
        <v>13500</v>
      </c>
      <c r="I1165" s="43">
        <v>3.8461538461538547</v>
      </c>
      <c r="J1165" s="8"/>
    </row>
    <row r="1166" spans="1:10" x14ac:dyDescent="0.3">
      <c r="A1166" s="4" t="s">
        <v>57</v>
      </c>
      <c r="B1166" s="5" t="s">
        <v>178</v>
      </c>
      <c r="C1166" s="6" t="s">
        <v>1009</v>
      </c>
      <c r="D1166" s="5" t="s">
        <v>1010</v>
      </c>
      <c r="E1166" s="6" t="s">
        <v>1343</v>
      </c>
      <c r="F1166" s="6" t="s">
        <v>434</v>
      </c>
      <c r="G1166" s="7">
        <v>13400</v>
      </c>
      <c r="H1166" s="7">
        <v>13700</v>
      </c>
      <c r="I1166" s="43">
        <v>2.2388059701492491</v>
      </c>
      <c r="J1166" s="8"/>
    </row>
    <row r="1167" spans="1:10" x14ac:dyDescent="0.3">
      <c r="A1167" s="4" t="s">
        <v>57</v>
      </c>
      <c r="B1167" s="5" t="s">
        <v>178</v>
      </c>
      <c r="C1167" s="6" t="s">
        <v>327</v>
      </c>
      <c r="D1167" s="5" t="s">
        <v>328</v>
      </c>
      <c r="E1167" s="6" t="s">
        <v>1343</v>
      </c>
      <c r="F1167" s="6" t="s">
        <v>434</v>
      </c>
      <c r="G1167" s="7">
        <v>12833.333333333334</v>
      </c>
      <c r="H1167" s="7">
        <v>13833.333333333334</v>
      </c>
      <c r="I1167" s="43">
        <v>7.7922077922077948</v>
      </c>
      <c r="J1167" s="8"/>
    </row>
    <row r="1168" spans="1:10" x14ac:dyDescent="0.3">
      <c r="A1168" s="4" t="s">
        <v>57</v>
      </c>
      <c r="B1168" s="5" t="s">
        <v>178</v>
      </c>
      <c r="C1168" s="6" t="s">
        <v>192</v>
      </c>
      <c r="D1168" s="5" t="s">
        <v>193</v>
      </c>
      <c r="E1168" s="6" t="s">
        <v>1343</v>
      </c>
      <c r="F1168" s="6" t="s">
        <v>434</v>
      </c>
      <c r="G1168" s="7">
        <v>15000</v>
      </c>
      <c r="H1168" s="7">
        <v>15166.666666666666</v>
      </c>
      <c r="I1168" s="43">
        <v>1.1111111111111072</v>
      </c>
      <c r="J1168" s="8"/>
    </row>
    <row r="1169" spans="1:10" x14ac:dyDescent="0.3">
      <c r="A1169" s="4" t="s">
        <v>57</v>
      </c>
      <c r="B1169" s="5" t="s">
        <v>178</v>
      </c>
      <c r="C1169" s="6" t="s">
        <v>805</v>
      </c>
      <c r="D1169" s="5" t="s">
        <v>806</v>
      </c>
      <c r="E1169" s="6" t="s">
        <v>1343</v>
      </c>
      <c r="F1169" s="6" t="s">
        <v>434</v>
      </c>
      <c r="G1169" s="7">
        <v>12671.428571428571</v>
      </c>
      <c r="H1169" s="7">
        <v>13683.333333333334</v>
      </c>
      <c r="I1169" s="43">
        <v>7.985719654265333</v>
      </c>
      <c r="J1169" s="8"/>
    </row>
    <row r="1170" spans="1:10" x14ac:dyDescent="0.3">
      <c r="A1170" s="4" t="s">
        <v>57</v>
      </c>
      <c r="B1170" s="5" t="s">
        <v>178</v>
      </c>
      <c r="C1170" s="6" t="s">
        <v>451</v>
      </c>
      <c r="D1170" s="5" t="s">
        <v>452</v>
      </c>
      <c r="E1170" s="6" t="s">
        <v>1343</v>
      </c>
      <c r="F1170" s="6" t="s">
        <v>434</v>
      </c>
      <c r="G1170" s="7">
        <v>14733.333333333334</v>
      </c>
      <c r="H1170" s="7">
        <v>16033.333333333334</v>
      </c>
      <c r="I1170" s="43">
        <v>8.8235294117646959</v>
      </c>
      <c r="J1170" s="8"/>
    </row>
    <row r="1171" spans="1:10" x14ac:dyDescent="0.3">
      <c r="A1171" s="4" t="s">
        <v>57</v>
      </c>
      <c r="B1171" s="5" t="s">
        <v>178</v>
      </c>
      <c r="C1171" s="6" t="s">
        <v>370</v>
      </c>
      <c r="D1171" s="5" t="s">
        <v>371</v>
      </c>
      <c r="E1171" s="6" t="s">
        <v>1343</v>
      </c>
      <c r="F1171" s="6" t="s">
        <v>434</v>
      </c>
      <c r="G1171" s="7">
        <v>13800</v>
      </c>
      <c r="H1171" s="7">
        <v>15375</v>
      </c>
      <c r="I1171" s="43">
        <v>11.413043478260864</v>
      </c>
      <c r="J1171" s="8"/>
    </row>
    <row r="1172" spans="1:10" x14ac:dyDescent="0.3">
      <c r="A1172" s="4" t="s">
        <v>57</v>
      </c>
      <c r="B1172" s="5" t="s">
        <v>178</v>
      </c>
      <c r="C1172" s="6" t="s">
        <v>253</v>
      </c>
      <c r="D1172" s="5" t="s">
        <v>254</v>
      </c>
      <c r="E1172" s="6" t="s">
        <v>1343</v>
      </c>
      <c r="F1172" s="6" t="s">
        <v>434</v>
      </c>
      <c r="G1172" s="7">
        <v>12400</v>
      </c>
      <c r="H1172" s="7">
        <v>13300</v>
      </c>
      <c r="I1172" s="43">
        <v>7.2580645161290258</v>
      </c>
      <c r="J1172" s="8"/>
    </row>
    <row r="1173" spans="1:10" x14ac:dyDescent="0.3">
      <c r="A1173" s="4" t="s">
        <v>51</v>
      </c>
      <c r="B1173" s="5" t="s">
        <v>181</v>
      </c>
      <c r="C1173" s="6" t="s">
        <v>480</v>
      </c>
      <c r="D1173" s="5" t="s">
        <v>481</v>
      </c>
      <c r="E1173" s="6" t="s">
        <v>1343</v>
      </c>
      <c r="F1173" s="6" t="s">
        <v>434</v>
      </c>
      <c r="G1173" s="7" t="s">
        <v>156</v>
      </c>
      <c r="H1173" s="7">
        <v>14925</v>
      </c>
      <c r="I1173" s="43" t="s">
        <v>156</v>
      </c>
      <c r="J1173" s="8"/>
    </row>
    <row r="1174" spans="1:10" x14ac:dyDescent="0.3">
      <c r="A1174" s="4" t="s">
        <v>51</v>
      </c>
      <c r="B1174" s="5" t="s">
        <v>181</v>
      </c>
      <c r="C1174" s="6" t="s">
        <v>381</v>
      </c>
      <c r="D1174" s="5" t="s">
        <v>382</v>
      </c>
      <c r="E1174" s="6" t="s">
        <v>1343</v>
      </c>
      <c r="F1174" s="6" t="s">
        <v>434</v>
      </c>
      <c r="G1174" s="7">
        <v>14733.333333333334</v>
      </c>
      <c r="H1174" s="7">
        <v>14400</v>
      </c>
      <c r="I1174" s="43">
        <v>-2.2624434389140302</v>
      </c>
      <c r="J1174" s="8"/>
    </row>
    <row r="1175" spans="1:10" x14ac:dyDescent="0.3">
      <c r="A1175" s="4" t="s">
        <v>63</v>
      </c>
      <c r="B1175" s="5" t="s">
        <v>257</v>
      </c>
      <c r="C1175" s="6" t="s">
        <v>383</v>
      </c>
      <c r="D1175" s="5" t="s">
        <v>384</v>
      </c>
      <c r="E1175" s="6" t="s">
        <v>1343</v>
      </c>
      <c r="F1175" s="6" t="s">
        <v>434</v>
      </c>
      <c r="G1175" s="7">
        <v>14400</v>
      </c>
      <c r="H1175" s="7">
        <v>14425</v>
      </c>
      <c r="I1175" s="43">
        <v>0.17361111111111605</v>
      </c>
      <c r="J1175" s="8"/>
    </row>
    <row r="1176" spans="1:10" x14ac:dyDescent="0.3">
      <c r="A1176" s="4" t="s">
        <v>63</v>
      </c>
      <c r="B1176" s="5" t="s">
        <v>257</v>
      </c>
      <c r="C1176" s="6" t="s">
        <v>258</v>
      </c>
      <c r="D1176" s="5" t="s">
        <v>259</v>
      </c>
      <c r="E1176" s="6" t="s">
        <v>1343</v>
      </c>
      <c r="F1176" s="6" t="s">
        <v>434</v>
      </c>
      <c r="G1176" s="7">
        <v>13960</v>
      </c>
      <c r="H1176" s="7">
        <v>13966.666666666666</v>
      </c>
      <c r="I1176" s="43">
        <v>4.7755491881562584E-2</v>
      </c>
      <c r="J1176" s="8"/>
    </row>
    <row r="1177" spans="1:10" x14ac:dyDescent="0.3">
      <c r="A1177" s="4" t="s">
        <v>64</v>
      </c>
      <c r="B1177" s="5" t="s">
        <v>424</v>
      </c>
      <c r="C1177" s="6" t="s">
        <v>425</v>
      </c>
      <c r="D1177" s="5" t="s">
        <v>426</v>
      </c>
      <c r="E1177" s="6" t="s">
        <v>1343</v>
      </c>
      <c r="F1177" s="6" t="s">
        <v>434</v>
      </c>
      <c r="G1177" s="7">
        <v>13170</v>
      </c>
      <c r="H1177" s="7">
        <v>13320</v>
      </c>
      <c r="I1177" s="43">
        <v>1.1389521640091216</v>
      </c>
      <c r="J1177" s="8"/>
    </row>
    <row r="1178" spans="1:10" x14ac:dyDescent="0.3">
      <c r="A1178" s="4" t="s">
        <v>64</v>
      </c>
      <c r="B1178" s="5" t="s">
        <v>424</v>
      </c>
      <c r="C1178" s="6" t="s">
        <v>561</v>
      </c>
      <c r="D1178" s="5" t="s">
        <v>562</v>
      </c>
      <c r="E1178" s="6" t="s">
        <v>1343</v>
      </c>
      <c r="F1178" s="6" t="s">
        <v>434</v>
      </c>
      <c r="G1178" s="7">
        <v>14650</v>
      </c>
      <c r="H1178" s="7">
        <v>14750</v>
      </c>
      <c r="I1178" s="43">
        <v>0.68259385665530026</v>
      </c>
      <c r="J1178" s="8"/>
    </row>
    <row r="1179" spans="1:10" x14ac:dyDescent="0.3">
      <c r="A1179" s="4" t="s">
        <v>64</v>
      </c>
      <c r="B1179" s="5" t="s">
        <v>424</v>
      </c>
      <c r="C1179" s="6" t="s">
        <v>482</v>
      </c>
      <c r="D1179" s="5" t="s">
        <v>483</v>
      </c>
      <c r="E1179" s="6" t="s">
        <v>1343</v>
      </c>
      <c r="F1179" s="6" t="s">
        <v>434</v>
      </c>
      <c r="G1179" s="7">
        <v>14066.666666666666</v>
      </c>
      <c r="H1179" s="7">
        <v>14480</v>
      </c>
      <c r="I1179" s="43">
        <v>2.9383886255924141</v>
      </c>
      <c r="J1179" s="8"/>
    </row>
    <row r="1180" spans="1:10" x14ac:dyDescent="0.3">
      <c r="A1180" s="4" t="s">
        <v>64</v>
      </c>
      <c r="B1180" s="5" t="s">
        <v>424</v>
      </c>
      <c r="C1180" s="6" t="s">
        <v>453</v>
      </c>
      <c r="D1180" s="5" t="s">
        <v>454</v>
      </c>
      <c r="E1180" s="6" t="s">
        <v>1343</v>
      </c>
      <c r="F1180" s="6" t="s">
        <v>434</v>
      </c>
      <c r="G1180" s="7">
        <v>14430</v>
      </c>
      <c r="H1180" s="7">
        <v>15000</v>
      </c>
      <c r="I1180" s="43">
        <v>3.9501039501039559</v>
      </c>
      <c r="J1180" s="8"/>
    </row>
    <row r="1181" spans="1:10" x14ac:dyDescent="0.3">
      <c r="A1181" s="4" t="s">
        <v>64</v>
      </c>
      <c r="B1181" s="5" t="s">
        <v>424</v>
      </c>
      <c r="C1181" s="6" t="s">
        <v>455</v>
      </c>
      <c r="D1181" s="5" t="s">
        <v>456</v>
      </c>
      <c r="E1181" s="6" t="s">
        <v>1343</v>
      </c>
      <c r="F1181" s="6" t="s">
        <v>434</v>
      </c>
      <c r="G1181" s="7">
        <v>13850</v>
      </c>
      <c r="H1181" s="7">
        <v>13850</v>
      </c>
      <c r="I1181" s="43">
        <v>0</v>
      </c>
      <c r="J1181" s="8"/>
    </row>
    <row r="1182" spans="1:10" x14ac:dyDescent="0.3">
      <c r="A1182" s="4" t="s">
        <v>64</v>
      </c>
      <c r="B1182" s="5" t="s">
        <v>424</v>
      </c>
      <c r="C1182" s="6" t="s">
        <v>563</v>
      </c>
      <c r="D1182" s="5" t="s">
        <v>564</v>
      </c>
      <c r="E1182" s="6" t="s">
        <v>1343</v>
      </c>
      <c r="F1182" s="6" t="s">
        <v>434</v>
      </c>
      <c r="G1182" s="7">
        <v>13725</v>
      </c>
      <c r="H1182" s="7">
        <v>13725</v>
      </c>
      <c r="I1182" s="43">
        <v>0</v>
      </c>
      <c r="J1182" s="8"/>
    </row>
    <row r="1183" spans="1:10" x14ac:dyDescent="0.3">
      <c r="A1183" s="4" t="s">
        <v>64</v>
      </c>
      <c r="B1183" s="5" t="s">
        <v>424</v>
      </c>
      <c r="C1183" s="6" t="s">
        <v>659</v>
      </c>
      <c r="D1183" s="5" t="s">
        <v>214</v>
      </c>
      <c r="E1183" s="6" t="s">
        <v>1343</v>
      </c>
      <c r="F1183" s="6" t="s">
        <v>434</v>
      </c>
      <c r="G1183" s="7">
        <v>14833.333333333334</v>
      </c>
      <c r="H1183" s="7">
        <v>15125</v>
      </c>
      <c r="I1183" s="43">
        <v>1.9662921348314599</v>
      </c>
      <c r="J1183" s="8"/>
    </row>
    <row r="1184" spans="1:10" x14ac:dyDescent="0.3">
      <c r="A1184" s="4" t="s">
        <v>64</v>
      </c>
      <c r="B1184" s="5" t="s">
        <v>424</v>
      </c>
      <c r="C1184" s="6" t="s">
        <v>484</v>
      </c>
      <c r="D1184" s="5" t="s">
        <v>485</v>
      </c>
      <c r="E1184" s="6" t="s">
        <v>1343</v>
      </c>
      <c r="F1184" s="6" t="s">
        <v>434</v>
      </c>
      <c r="G1184" s="7">
        <v>14750</v>
      </c>
      <c r="H1184" s="7">
        <v>15000</v>
      </c>
      <c r="I1184" s="43">
        <v>1.6949152542372836</v>
      </c>
      <c r="J1184" s="8"/>
    </row>
    <row r="1185" spans="1:10" x14ac:dyDescent="0.3">
      <c r="A1185" s="4" t="s">
        <v>61</v>
      </c>
      <c r="B1185" s="5" t="s">
        <v>164</v>
      </c>
      <c r="C1185" s="6" t="s">
        <v>165</v>
      </c>
      <c r="D1185" s="5" t="s">
        <v>166</v>
      </c>
      <c r="E1185" s="6" t="s">
        <v>1343</v>
      </c>
      <c r="F1185" s="6" t="s">
        <v>434</v>
      </c>
      <c r="G1185" s="7">
        <v>13833.333333333334</v>
      </c>
      <c r="H1185" s="7">
        <v>14333.333333333334</v>
      </c>
      <c r="I1185" s="43">
        <v>3.6144578313253017</v>
      </c>
      <c r="J1185" s="8"/>
    </row>
    <row r="1186" spans="1:10" x14ac:dyDescent="0.3">
      <c r="A1186" s="4" t="s">
        <v>61</v>
      </c>
      <c r="B1186" s="5" t="s">
        <v>164</v>
      </c>
      <c r="C1186" s="6" t="s">
        <v>260</v>
      </c>
      <c r="D1186" s="5" t="s">
        <v>261</v>
      </c>
      <c r="E1186" s="6" t="s">
        <v>1343</v>
      </c>
      <c r="F1186" s="6" t="s">
        <v>434</v>
      </c>
      <c r="G1186" s="7">
        <v>13500</v>
      </c>
      <c r="H1186" s="7">
        <v>13500</v>
      </c>
      <c r="I1186" s="43">
        <v>0</v>
      </c>
      <c r="J1186" s="8"/>
    </row>
    <row r="1187" spans="1:10" x14ac:dyDescent="0.3">
      <c r="A1187" s="4" t="s">
        <v>61</v>
      </c>
      <c r="B1187" s="5" t="s">
        <v>164</v>
      </c>
      <c r="C1187" s="6" t="s">
        <v>264</v>
      </c>
      <c r="D1187" s="5" t="s">
        <v>265</v>
      </c>
      <c r="E1187" s="6" t="s">
        <v>1343</v>
      </c>
      <c r="F1187" s="6" t="s">
        <v>434</v>
      </c>
      <c r="G1187" s="7">
        <v>14166.666666666666</v>
      </c>
      <c r="H1187" s="7">
        <v>14166.666666666666</v>
      </c>
      <c r="I1187" s="43">
        <v>0</v>
      </c>
      <c r="J1187" s="8"/>
    </row>
    <row r="1188" spans="1:10" x14ac:dyDescent="0.3">
      <c r="A1188" s="4" t="s">
        <v>61</v>
      </c>
      <c r="B1188" s="5" t="s">
        <v>164</v>
      </c>
      <c r="C1188" s="6" t="s">
        <v>266</v>
      </c>
      <c r="D1188" s="5" t="s">
        <v>267</v>
      </c>
      <c r="E1188" s="6" t="s">
        <v>1343</v>
      </c>
      <c r="F1188" s="6" t="s">
        <v>434</v>
      </c>
      <c r="G1188" s="7">
        <v>13500</v>
      </c>
      <c r="H1188" s="7">
        <v>13500</v>
      </c>
      <c r="I1188" s="43">
        <v>0</v>
      </c>
      <c r="J1188" s="8"/>
    </row>
    <row r="1189" spans="1:10" x14ac:dyDescent="0.3">
      <c r="A1189" s="4" t="s">
        <v>61</v>
      </c>
      <c r="B1189" s="5" t="s">
        <v>164</v>
      </c>
      <c r="C1189" s="6" t="s">
        <v>1011</v>
      </c>
      <c r="D1189" s="5" t="s">
        <v>1012</v>
      </c>
      <c r="E1189" s="6" t="s">
        <v>1343</v>
      </c>
      <c r="F1189" s="6" t="s">
        <v>434</v>
      </c>
      <c r="G1189" s="7">
        <v>14250</v>
      </c>
      <c r="H1189" s="7">
        <v>15500</v>
      </c>
      <c r="I1189" s="43">
        <v>8.7719298245614077</v>
      </c>
      <c r="J1189" s="8"/>
    </row>
    <row r="1190" spans="1:10" x14ac:dyDescent="0.3">
      <c r="A1190" s="4" t="s">
        <v>55</v>
      </c>
      <c r="B1190" s="5" t="s">
        <v>270</v>
      </c>
      <c r="C1190" s="6" t="s">
        <v>387</v>
      </c>
      <c r="D1190" s="5" t="s">
        <v>388</v>
      </c>
      <c r="E1190" s="6" t="s">
        <v>1343</v>
      </c>
      <c r="F1190" s="6" t="s">
        <v>434</v>
      </c>
      <c r="G1190" s="7">
        <v>14137.5</v>
      </c>
      <c r="H1190" s="7">
        <v>14250</v>
      </c>
      <c r="I1190" s="43">
        <v>0.79575596816976457</v>
      </c>
      <c r="J1190" s="8"/>
    </row>
    <row r="1191" spans="1:10" x14ac:dyDescent="0.3">
      <c r="A1191" s="4" t="s">
        <v>55</v>
      </c>
      <c r="B1191" s="5" t="s">
        <v>270</v>
      </c>
      <c r="C1191" s="6" t="s">
        <v>271</v>
      </c>
      <c r="D1191" s="5" t="s">
        <v>272</v>
      </c>
      <c r="E1191" s="6" t="s">
        <v>1343</v>
      </c>
      <c r="F1191" s="6" t="s">
        <v>434</v>
      </c>
      <c r="G1191" s="7">
        <v>14516.666666666666</v>
      </c>
      <c r="H1191" s="7">
        <v>14416.666666666666</v>
      </c>
      <c r="I1191" s="43">
        <v>-0.68886337543053733</v>
      </c>
      <c r="J1191" s="8"/>
    </row>
    <row r="1192" spans="1:10" x14ac:dyDescent="0.3">
      <c r="A1192" s="4" t="s">
        <v>55</v>
      </c>
      <c r="B1192" s="5" t="s">
        <v>270</v>
      </c>
      <c r="C1192" s="6" t="s">
        <v>273</v>
      </c>
      <c r="D1192" s="5" t="s">
        <v>274</v>
      </c>
      <c r="E1192" s="6" t="s">
        <v>1343</v>
      </c>
      <c r="F1192" s="6" t="s">
        <v>434</v>
      </c>
      <c r="G1192" s="7">
        <v>15070</v>
      </c>
      <c r="H1192" s="7">
        <v>15070</v>
      </c>
      <c r="I1192" s="43">
        <v>0</v>
      </c>
      <c r="J1192" s="8"/>
    </row>
    <row r="1193" spans="1:10" x14ac:dyDescent="0.3">
      <c r="A1193" s="4" t="s">
        <v>55</v>
      </c>
      <c r="B1193" s="5" t="s">
        <v>270</v>
      </c>
      <c r="C1193" s="6" t="s">
        <v>878</v>
      </c>
      <c r="D1193" s="5" t="s">
        <v>879</v>
      </c>
      <c r="E1193" s="6" t="s">
        <v>1343</v>
      </c>
      <c r="F1193" s="6" t="s">
        <v>434</v>
      </c>
      <c r="G1193" s="7">
        <v>14137.5</v>
      </c>
      <c r="H1193" s="7">
        <v>14510</v>
      </c>
      <c r="I1193" s="43">
        <v>2.6348364279398684</v>
      </c>
      <c r="J1193" s="8"/>
    </row>
    <row r="1194" spans="1:10" x14ac:dyDescent="0.3">
      <c r="A1194" s="4" t="s">
        <v>55</v>
      </c>
      <c r="B1194" s="5" t="s">
        <v>270</v>
      </c>
      <c r="C1194" s="6" t="s">
        <v>605</v>
      </c>
      <c r="D1194" s="5" t="s">
        <v>606</v>
      </c>
      <c r="E1194" s="6" t="s">
        <v>1343</v>
      </c>
      <c r="F1194" s="6" t="s">
        <v>434</v>
      </c>
      <c r="G1194" s="7">
        <v>15116.666666666666</v>
      </c>
      <c r="H1194" s="7">
        <v>15150</v>
      </c>
      <c r="I1194" s="43">
        <v>0.22050716648291946</v>
      </c>
      <c r="J1194" s="8"/>
    </row>
    <row r="1195" spans="1:10" x14ac:dyDescent="0.3">
      <c r="A1195" s="4" t="s">
        <v>55</v>
      </c>
      <c r="B1195" s="5" t="s">
        <v>270</v>
      </c>
      <c r="C1195" s="6" t="s">
        <v>427</v>
      </c>
      <c r="D1195" s="5" t="s">
        <v>428</v>
      </c>
      <c r="E1195" s="6" t="s">
        <v>1343</v>
      </c>
      <c r="F1195" s="6" t="s">
        <v>434</v>
      </c>
      <c r="G1195" s="7">
        <v>14850</v>
      </c>
      <c r="H1195" s="7">
        <v>14883.333333333334</v>
      </c>
      <c r="I1195" s="43">
        <v>0.22446689113355678</v>
      </c>
      <c r="J1195" s="8"/>
    </row>
    <row r="1196" spans="1:10" x14ac:dyDescent="0.3">
      <c r="A1196" s="4" t="s">
        <v>65</v>
      </c>
      <c r="B1196" s="5" t="s">
        <v>145</v>
      </c>
      <c r="C1196" s="6" t="s">
        <v>346</v>
      </c>
      <c r="D1196" s="5" t="s">
        <v>347</v>
      </c>
      <c r="E1196" s="6" t="s">
        <v>1343</v>
      </c>
      <c r="F1196" s="6" t="s">
        <v>434</v>
      </c>
      <c r="G1196" s="7">
        <v>14500</v>
      </c>
      <c r="H1196" s="7">
        <v>14457.142857142857</v>
      </c>
      <c r="I1196" s="43">
        <v>-0.29556650246305161</v>
      </c>
      <c r="J1196" s="8"/>
    </row>
    <row r="1197" spans="1:10" x14ac:dyDescent="0.3">
      <c r="A1197" s="4" t="s">
        <v>65</v>
      </c>
      <c r="B1197" s="5" t="s">
        <v>145</v>
      </c>
      <c r="C1197" s="6" t="s">
        <v>275</v>
      </c>
      <c r="D1197" s="5" t="s">
        <v>276</v>
      </c>
      <c r="E1197" s="6" t="s">
        <v>1343</v>
      </c>
      <c r="F1197" s="6" t="s">
        <v>434</v>
      </c>
      <c r="G1197" s="7">
        <v>13500</v>
      </c>
      <c r="H1197" s="7">
        <v>14166.666666666666</v>
      </c>
      <c r="I1197" s="43">
        <v>4.9382716049382713</v>
      </c>
      <c r="J1197" s="8"/>
    </row>
    <row r="1198" spans="1:10" x14ac:dyDescent="0.3">
      <c r="A1198" s="4" t="s">
        <v>65</v>
      </c>
      <c r="B1198" s="5" t="s">
        <v>145</v>
      </c>
      <c r="C1198" s="6" t="s">
        <v>195</v>
      </c>
      <c r="D1198" s="5" t="s">
        <v>196</v>
      </c>
      <c r="E1198" s="6" t="s">
        <v>1343</v>
      </c>
      <c r="F1198" s="6" t="s">
        <v>434</v>
      </c>
      <c r="G1198" s="7">
        <v>17833.333333333332</v>
      </c>
      <c r="H1198" s="7">
        <v>17833.333333333332</v>
      </c>
      <c r="I1198" s="43">
        <v>0</v>
      </c>
      <c r="J1198" s="8"/>
    </row>
    <row r="1199" spans="1:10" x14ac:dyDescent="0.3">
      <c r="A1199" s="4" t="s">
        <v>65</v>
      </c>
      <c r="B1199" s="5" t="s">
        <v>145</v>
      </c>
      <c r="C1199" s="6" t="s">
        <v>197</v>
      </c>
      <c r="D1199" s="5" t="s">
        <v>198</v>
      </c>
      <c r="E1199" s="6" t="s">
        <v>1343</v>
      </c>
      <c r="F1199" s="6" t="s">
        <v>434</v>
      </c>
      <c r="G1199" s="7" t="s">
        <v>156</v>
      </c>
      <c r="H1199" s="7">
        <v>15700</v>
      </c>
      <c r="I1199" s="43" t="s">
        <v>156</v>
      </c>
      <c r="J1199" s="8"/>
    </row>
    <row r="1200" spans="1:10" x14ac:dyDescent="0.3">
      <c r="A1200" s="4" t="s">
        <v>65</v>
      </c>
      <c r="B1200" s="5" t="s">
        <v>145</v>
      </c>
      <c r="C1200" s="6" t="s">
        <v>350</v>
      </c>
      <c r="D1200" s="5" t="s">
        <v>351</v>
      </c>
      <c r="E1200" s="6" t="s">
        <v>1343</v>
      </c>
      <c r="F1200" s="6" t="s">
        <v>434</v>
      </c>
      <c r="G1200" s="7">
        <v>14925</v>
      </c>
      <c r="H1200" s="7">
        <v>14800</v>
      </c>
      <c r="I1200" s="43">
        <v>-0.83752093802345051</v>
      </c>
      <c r="J1200" s="8"/>
    </row>
    <row r="1201" spans="1:10" x14ac:dyDescent="0.3">
      <c r="A1201" s="4" t="s">
        <v>65</v>
      </c>
      <c r="B1201" s="5" t="s">
        <v>145</v>
      </c>
      <c r="C1201" s="6" t="s">
        <v>279</v>
      </c>
      <c r="D1201" s="5" t="s">
        <v>280</v>
      </c>
      <c r="E1201" s="6" t="s">
        <v>1343</v>
      </c>
      <c r="F1201" s="6" t="s">
        <v>434</v>
      </c>
      <c r="G1201" s="7">
        <v>14000</v>
      </c>
      <c r="H1201" s="7">
        <v>14000</v>
      </c>
      <c r="I1201" s="43">
        <v>0</v>
      </c>
      <c r="J1201" s="8"/>
    </row>
    <row r="1202" spans="1:10" x14ac:dyDescent="0.3">
      <c r="A1202" s="4" t="s">
        <v>58</v>
      </c>
      <c r="B1202" s="5" t="s">
        <v>189</v>
      </c>
      <c r="C1202" s="6" t="s">
        <v>281</v>
      </c>
      <c r="D1202" s="5" t="s">
        <v>282</v>
      </c>
      <c r="E1202" s="6" t="s">
        <v>1343</v>
      </c>
      <c r="F1202" s="6" t="s">
        <v>434</v>
      </c>
      <c r="G1202" s="7">
        <v>15333.333333333334</v>
      </c>
      <c r="H1202" s="7">
        <v>16333.333333333334</v>
      </c>
      <c r="I1202" s="43">
        <v>6.5217391304347894</v>
      </c>
      <c r="J1202" s="8"/>
    </row>
    <row r="1203" spans="1:10" x14ac:dyDescent="0.3">
      <c r="A1203" s="4" t="s">
        <v>58</v>
      </c>
      <c r="B1203" s="5" t="s">
        <v>189</v>
      </c>
      <c r="C1203" s="6" t="s">
        <v>285</v>
      </c>
      <c r="D1203" s="5" t="s">
        <v>286</v>
      </c>
      <c r="E1203" s="6" t="s">
        <v>1343</v>
      </c>
      <c r="F1203" s="6" t="s">
        <v>434</v>
      </c>
      <c r="G1203" s="7">
        <v>14925</v>
      </c>
      <c r="H1203" s="7">
        <v>16566.666666666668</v>
      </c>
      <c r="I1203" s="43">
        <v>10.999441652707986</v>
      </c>
      <c r="J1203" s="8"/>
    </row>
    <row r="1204" spans="1:10" x14ac:dyDescent="0.3">
      <c r="A1204" s="4" t="s">
        <v>58</v>
      </c>
      <c r="B1204" s="5" t="s">
        <v>189</v>
      </c>
      <c r="C1204" s="6" t="s">
        <v>429</v>
      </c>
      <c r="D1204" s="5" t="s">
        <v>430</v>
      </c>
      <c r="E1204" s="6" t="s">
        <v>1343</v>
      </c>
      <c r="F1204" s="6" t="s">
        <v>434</v>
      </c>
      <c r="G1204" s="7">
        <v>14075</v>
      </c>
      <c r="H1204" s="7">
        <v>14375</v>
      </c>
      <c r="I1204" s="43">
        <v>2.1314387211367691</v>
      </c>
      <c r="J1204" s="8"/>
    </row>
    <row r="1205" spans="1:10" x14ac:dyDescent="0.3">
      <c r="A1205" s="4" t="s">
        <v>58</v>
      </c>
      <c r="B1205" s="5" t="s">
        <v>189</v>
      </c>
      <c r="C1205" s="6" t="s">
        <v>289</v>
      </c>
      <c r="D1205" s="5" t="s">
        <v>290</v>
      </c>
      <c r="E1205" s="6" t="s">
        <v>1343</v>
      </c>
      <c r="F1205" s="6" t="s">
        <v>434</v>
      </c>
      <c r="G1205" s="7">
        <v>15100</v>
      </c>
      <c r="H1205" s="7">
        <v>15100</v>
      </c>
      <c r="I1205" s="43">
        <v>0</v>
      </c>
      <c r="J1205" s="8"/>
    </row>
    <row r="1206" spans="1:10" x14ac:dyDescent="0.3">
      <c r="A1206" s="4" t="s">
        <v>59</v>
      </c>
      <c r="B1206" s="5" t="s">
        <v>291</v>
      </c>
      <c r="C1206" s="6" t="s">
        <v>436</v>
      </c>
      <c r="D1206" s="5" t="s">
        <v>437</v>
      </c>
      <c r="E1206" s="6" t="s">
        <v>1343</v>
      </c>
      <c r="F1206" s="6" t="s">
        <v>434</v>
      </c>
      <c r="G1206" s="7">
        <v>15766.666666666666</v>
      </c>
      <c r="H1206" s="7">
        <v>15833.333333333334</v>
      </c>
      <c r="I1206" s="43">
        <v>0.42283298097252064</v>
      </c>
      <c r="J1206" s="8"/>
    </row>
    <row r="1207" spans="1:10" x14ac:dyDescent="0.3">
      <c r="A1207" s="4" t="s">
        <v>59</v>
      </c>
      <c r="B1207" s="5" t="s">
        <v>291</v>
      </c>
      <c r="C1207" s="6" t="s">
        <v>522</v>
      </c>
      <c r="D1207" s="5" t="s">
        <v>523</v>
      </c>
      <c r="E1207" s="6" t="s">
        <v>1343</v>
      </c>
      <c r="F1207" s="6" t="s">
        <v>434</v>
      </c>
      <c r="G1207" s="7">
        <v>14500</v>
      </c>
      <c r="H1207" s="7">
        <v>14625</v>
      </c>
      <c r="I1207" s="43">
        <v>0.86206896551723755</v>
      </c>
      <c r="J1207" s="8"/>
    </row>
    <row r="1208" spans="1:10" x14ac:dyDescent="0.3">
      <c r="A1208" s="4" t="s">
        <v>59</v>
      </c>
      <c r="B1208" s="5" t="s">
        <v>291</v>
      </c>
      <c r="C1208" s="6" t="s">
        <v>457</v>
      </c>
      <c r="D1208" s="5" t="s">
        <v>458</v>
      </c>
      <c r="E1208" s="6" t="s">
        <v>1343</v>
      </c>
      <c r="F1208" s="6" t="s">
        <v>434</v>
      </c>
      <c r="G1208" s="7">
        <v>16475</v>
      </c>
      <c r="H1208" s="7">
        <v>16580</v>
      </c>
      <c r="I1208" s="43">
        <v>0.63732928679818279</v>
      </c>
      <c r="J1208" s="8"/>
    </row>
    <row r="1209" spans="1:10" x14ac:dyDescent="0.3">
      <c r="A1209" s="4" t="s">
        <v>69</v>
      </c>
      <c r="B1209" s="5" t="s">
        <v>488</v>
      </c>
      <c r="C1209" s="6" t="s">
        <v>489</v>
      </c>
      <c r="D1209" s="5" t="s">
        <v>490</v>
      </c>
      <c r="E1209" s="6" t="s">
        <v>1343</v>
      </c>
      <c r="F1209" s="6" t="s">
        <v>434</v>
      </c>
      <c r="G1209" s="7">
        <v>14500</v>
      </c>
      <c r="H1209" s="7">
        <v>14500</v>
      </c>
      <c r="I1209" s="43">
        <v>0</v>
      </c>
      <c r="J1209" s="8"/>
    </row>
    <row r="1210" spans="1:10" x14ac:dyDescent="0.3">
      <c r="A1210" s="4" t="s">
        <v>56</v>
      </c>
      <c r="B1210" s="5" t="s">
        <v>230</v>
      </c>
      <c r="C1210" s="6" t="s">
        <v>231</v>
      </c>
      <c r="D1210" s="5" t="s">
        <v>230</v>
      </c>
      <c r="E1210" s="6" t="s">
        <v>1344</v>
      </c>
      <c r="F1210" s="6" t="s">
        <v>469</v>
      </c>
      <c r="G1210" s="7">
        <v>216175</v>
      </c>
      <c r="H1210" s="7">
        <v>216675</v>
      </c>
      <c r="I1210" s="43">
        <v>0.23129409043598503</v>
      </c>
      <c r="J1210" s="8"/>
    </row>
    <row r="1211" spans="1:10" x14ac:dyDescent="0.3">
      <c r="A1211" s="4" t="s">
        <v>53</v>
      </c>
      <c r="B1211" s="5" t="s">
        <v>173</v>
      </c>
      <c r="C1211" s="6" t="s">
        <v>234</v>
      </c>
      <c r="D1211" s="5" t="s">
        <v>235</v>
      </c>
      <c r="E1211" s="6" t="s">
        <v>1344</v>
      </c>
      <c r="F1211" s="6" t="s">
        <v>469</v>
      </c>
      <c r="G1211" s="7">
        <v>202750</v>
      </c>
      <c r="H1211" s="7">
        <v>208800</v>
      </c>
      <c r="I1211" s="43">
        <v>2.9839704069050565</v>
      </c>
      <c r="J1211" s="8"/>
    </row>
    <row r="1212" spans="1:10" x14ac:dyDescent="0.3">
      <c r="A1212" s="4" t="s">
        <v>60</v>
      </c>
      <c r="B1212" s="5" t="s">
        <v>322</v>
      </c>
      <c r="C1212" s="6" t="s">
        <v>359</v>
      </c>
      <c r="D1212" s="5" t="s">
        <v>360</v>
      </c>
      <c r="E1212" s="6" t="s">
        <v>1344</v>
      </c>
      <c r="F1212" s="6" t="s">
        <v>469</v>
      </c>
      <c r="G1212" s="7">
        <v>186600</v>
      </c>
      <c r="H1212" s="7">
        <v>192600</v>
      </c>
      <c r="I1212" s="43">
        <v>3.2154340836012762</v>
      </c>
      <c r="J1212" s="8"/>
    </row>
    <row r="1213" spans="1:10" x14ac:dyDescent="0.3">
      <c r="A1213" s="4" t="s">
        <v>66</v>
      </c>
      <c r="B1213" s="5" t="s">
        <v>244</v>
      </c>
      <c r="C1213" s="6" t="s">
        <v>308</v>
      </c>
      <c r="D1213" s="5" t="s">
        <v>309</v>
      </c>
      <c r="E1213" s="6" t="s">
        <v>1344</v>
      </c>
      <c r="F1213" s="6" t="s">
        <v>469</v>
      </c>
      <c r="G1213" s="7">
        <v>241333.33333333334</v>
      </c>
      <c r="H1213" s="7">
        <v>244000</v>
      </c>
      <c r="I1213" s="43">
        <v>1.1049723756906049</v>
      </c>
      <c r="J1213" s="8"/>
    </row>
    <row r="1214" spans="1:10" x14ac:dyDescent="0.3">
      <c r="A1214" s="4" t="s">
        <v>64</v>
      </c>
      <c r="B1214" s="5" t="s">
        <v>424</v>
      </c>
      <c r="C1214" s="6" t="s">
        <v>563</v>
      </c>
      <c r="D1214" s="5" t="s">
        <v>564</v>
      </c>
      <c r="E1214" s="6" t="s">
        <v>1344</v>
      </c>
      <c r="F1214" s="6" t="s">
        <v>469</v>
      </c>
      <c r="G1214" s="7">
        <v>226112.25</v>
      </c>
      <c r="H1214" s="7">
        <v>229137.25</v>
      </c>
      <c r="I1214" s="43">
        <v>1.3378310993765297</v>
      </c>
      <c r="J1214" s="8"/>
    </row>
    <row r="1215" spans="1:10" x14ac:dyDescent="0.3">
      <c r="A1215" s="4" t="s">
        <v>54</v>
      </c>
      <c r="B1215" s="5" t="s">
        <v>186</v>
      </c>
      <c r="C1215" s="6" t="s">
        <v>385</v>
      </c>
      <c r="D1215" s="5" t="s">
        <v>386</v>
      </c>
      <c r="E1215" s="6" t="s">
        <v>1344</v>
      </c>
      <c r="F1215" s="6" t="s">
        <v>469</v>
      </c>
      <c r="G1215" s="7">
        <v>241350</v>
      </c>
      <c r="H1215" s="7">
        <v>234533.33333333334</v>
      </c>
      <c r="I1215" s="43">
        <v>-2.8243905807609937</v>
      </c>
      <c r="J1215" s="8"/>
    </row>
    <row r="1216" spans="1:10" x14ac:dyDescent="0.3">
      <c r="A1216" s="4" t="s">
        <v>58</v>
      </c>
      <c r="B1216" s="5" t="s">
        <v>189</v>
      </c>
      <c r="C1216" s="6" t="s">
        <v>429</v>
      </c>
      <c r="D1216" s="5" t="s">
        <v>430</v>
      </c>
      <c r="E1216" s="6" t="s">
        <v>1344</v>
      </c>
      <c r="F1216" s="6" t="s">
        <v>469</v>
      </c>
      <c r="G1216" s="7" t="s">
        <v>156</v>
      </c>
      <c r="H1216" s="7">
        <v>228000</v>
      </c>
      <c r="I1216" s="43" t="s">
        <v>156</v>
      </c>
      <c r="J1216" s="8"/>
    </row>
    <row r="1217" spans="1:10" x14ac:dyDescent="0.3">
      <c r="A1217" s="4" t="s">
        <v>58</v>
      </c>
      <c r="B1217" s="5" t="s">
        <v>189</v>
      </c>
      <c r="C1217" s="6" t="s">
        <v>289</v>
      </c>
      <c r="D1217" s="5" t="s">
        <v>290</v>
      </c>
      <c r="E1217" s="6" t="s">
        <v>1344</v>
      </c>
      <c r="F1217" s="6" t="s">
        <v>469</v>
      </c>
      <c r="G1217" s="7" t="s">
        <v>156</v>
      </c>
      <c r="H1217" s="7">
        <v>226500</v>
      </c>
      <c r="I1217" s="43" t="s">
        <v>156</v>
      </c>
      <c r="J1217" s="8"/>
    </row>
    <row r="1218" spans="1:10" x14ac:dyDescent="0.3">
      <c r="A1218" s="4" t="s">
        <v>62</v>
      </c>
      <c r="B1218" s="5" t="s">
        <v>150</v>
      </c>
      <c r="C1218" s="6" t="s">
        <v>151</v>
      </c>
      <c r="D1218" s="5" t="s">
        <v>152</v>
      </c>
      <c r="E1218" s="6" t="s">
        <v>1344</v>
      </c>
      <c r="F1218" s="6" t="s">
        <v>475</v>
      </c>
      <c r="G1218" s="7" t="s">
        <v>156</v>
      </c>
      <c r="H1218" s="7">
        <v>27966.666666666668</v>
      </c>
      <c r="I1218" s="43" t="s">
        <v>156</v>
      </c>
      <c r="J1218" s="8"/>
    </row>
    <row r="1219" spans="1:10" x14ac:dyDescent="0.3">
      <c r="A1219" s="4" t="s">
        <v>62</v>
      </c>
      <c r="B1219" s="5" t="s">
        <v>150</v>
      </c>
      <c r="C1219" s="6" t="s">
        <v>215</v>
      </c>
      <c r="D1219" s="5" t="s">
        <v>216</v>
      </c>
      <c r="E1219" s="6" t="s">
        <v>1344</v>
      </c>
      <c r="F1219" s="6" t="s">
        <v>475</v>
      </c>
      <c r="G1219" s="7">
        <v>24475</v>
      </c>
      <c r="H1219" s="7">
        <v>24375</v>
      </c>
      <c r="I1219" s="43">
        <v>-0.40858018386108474</v>
      </c>
      <c r="J1219" s="8"/>
    </row>
    <row r="1220" spans="1:10" x14ac:dyDescent="0.3">
      <c r="A1220" s="4" t="s">
        <v>62</v>
      </c>
      <c r="B1220" s="5" t="s">
        <v>150</v>
      </c>
      <c r="C1220" s="6" t="s">
        <v>373</v>
      </c>
      <c r="D1220" s="5" t="s">
        <v>374</v>
      </c>
      <c r="E1220" s="6" t="s">
        <v>1344</v>
      </c>
      <c r="F1220" s="6" t="s">
        <v>475</v>
      </c>
      <c r="G1220" s="7">
        <v>22500</v>
      </c>
      <c r="H1220" s="7">
        <v>23375</v>
      </c>
      <c r="I1220" s="43">
        <v>3.8888888888888973</v>
      </c>
      <c r="J1220" s="8"/>
    </row>
    <row r="1221" spans="1:10" x14ac:dyDescent="0.3">
      <c r="A1221" s="4" t="s">
        <v>62</v>
      </c>
      <c r="B1221" s="5" t="s">
        <v>150</v>
      </c>
      <c r="C1221" s="6" t="s">
        <v>316</v>
      </c>
      <c r="D1221" s="5" t="s">
        <v>317</v>
      </c>
      <c r="E1221" s="6" t="s">
        <v>1344</v>
      </c>
      <c r="F1221" s="6" t="s">
        <v>475</v>
      </c>
      <c r="G1221" s="7">
        <v>24600</v>
      </c>
      <c r="H1221" s="7">
        <v>24266.666666666668</v>
      </c>
      <c r="I1221" s="43">
        <v>-1.3550135501354976</v>
      </c>
      <c r="J1221" s="8"/>
    </row>
    <row r="1222" spans="1:10" x14ac:dyDescent="0.3">
      <c r="A1222" s="4" t="s">
        <v>56</v>
      </c>
      <c r="B1222" s="5" t="s">
        <v>230</v>
      </c>
      <c r="C1222" s="6" t="s">
        <v>231</v>
      </c>
      <c r="D1222" s="5" t="s">
        <v>230</v>
      </c>
      <c r="E1222" s="6" t="s">
        <v>1344</v>
      </c>
      <c r="F1222" s="6" t="s">
        <v>475</v>
      </c>
      <c r="G1222" s="7">
        <v>27820</v>
      </c>
      <c r="H1222" s="7">
        <v>26920</v>
      </c>
      <c r="I1222" s="43">
        <v>-3.2350826743350103</v>
      </c>
      <c r="J1222" s="8"/>
    </row>
    <row r="1223" spans="1:10" x14ac:dyDescent="0.3">
      <c r="A1223" s="4" t="s">
        <v>53</v>
      </c>
      <c r="B1223" s="5" t="s">
        <v>173</v>
      </c>
      <c r="C1223" s="6" t="s">
        <v>318</v>
      </c>
      <c r="D1223" s="5" t="s">
        <v>319</v>
      </c>
      <c r="E1223" s="6" t="s">
        <v>1344</v>
      </c>
      <c r="F1223" s="6" t="s">
        <v>475</v>
      </c>
      <c r="G1223" s="7">
        <v>25866.666666666668</v>
      </c>
      <c r="H1223" s="7">
        <v>25866.666666666668</v>
      </c>
      <c r="I1223" s="43">
        <v>0</v>
      </c>
      <c r="J1223" s="8"/>
    </row>
    <row r="1224" spans="1:10" x14ac:dyDescent="0.3">
      <c r="A1224" s="4" t="s">
        <v>53</v>
      </c>
      <c r="B1224" s="5" t="s">
        <v>173</v>
      </c>
      <c r="C1224" s="6" t="s">
        <v>1003</v>
      </c>
      <c r="D1224" s="5" t="s">
        <v>1004</v>
      </c>
      <c r="E1224" s="6" t="s">
        <v>1344</v>
      </c>
      <c r="F1224" s="6" t="s">
        <v>475</v>
      </c>
      <c r="G1224" s="7">
        <v>23285.714285714286</v>
      </c>
      <c r="H1224" s="7">
        <v>23428.571428571428</v>
      </c>
      <c r="I1224" s="43">
        <v>0.61349693251533388</v>
      </c>
      <c r="J1224" s="8"/>
    </row>
    <row r="1225" spans="1:10" x14ac:dyDescent="0.3">
      <c r="A1225" s="4" t="s">
        <v>53</v>
      </c>
      <c r="B1225" s="5" t="s">
        <v>173</v>
      </c>
      <c r="C1225" s="6" t="s">
        <v>234</v>
      </c>
      <c r="D1225" s="5" t="s">
        <v>235</v>
      </c>
      <c r="E1225" s="6" t="s">
        <v>1344</v>
      </c>
      <c r="F1225" s="6" t="s">
        <v>475</v>
      </c>
      <c r="G1225" s="7">
        <v>25900</v>
      </c>
      <c r="H1225" s="7">
        <v>26057.142857142859</v>
      </c>
      <c r="I1225" s="43">
        <v>0.60672917815776106</v>
      </c>
      <c r="J1225" s="8"/>
    </row>
    <row r="1226" spans="1:10" x14ac:dyDescent="0.3">
      <c r="A1226" s="4" t="s">
        <v>53</v>
      </c>
      <c r="B1226" s="5" t="s">
        <v>173</v>
      </c>
      <c r="C1226" s="6" t="s">
        <v>174</v>
      </c>
      <c r="D1226" s="5" t="s">
        <v>175</v>
      </c>
      <c r="E1226" s="6" t="s">
        <v>1344</v>
      </c>
      <c r="F1226" s="6" t="s">
        <v>475</v>
      </c>
      <c r="G1226" s="7">
        <v>25575</v>
      </c>
      <c r="H1226" s="7">
        <v>25675</v>
      </c>
      <c r="I1226" s="43">
        <v>0.3910068426197455</v>
      </c>
      <c r="J1226" s="8"/>
    </row>
    <row r="1227" spans="1:10" x14ac:dyDescent="0.3">
      <c r="A1227" s="4" t="s">
        <v>53</v>
      </c>
      <c r="B1227" s="5" t="s">
        <v>173</v>
      </c>
      <c r="C1227" s="6" t="s">
        <v>236</v>
      </c>
      <c r="D1227" s="5" t="s">
        <v>237</v>
      </c>
      <c r="E1227" s="6" t="s">
        <v>1344</v>
      </c>
      <c r="F1227" s="6" t="s">
        <v>475</v>
      </c>
      <c r="G1227" s="7">
        <v>25633.333333333332</v>
      </c>
      <c r="H1227" s="7">
        <v>25725</v>
      </c>
      <c r="I1227" s="43">
        <v>0.35760728218465765</v>
      </c>
      <c r="J1227" s="8"/>
    </row>
    <row r="1228" spans="1:10" x14ac:dyDescent="0.3">
      <c r="A1228" s="4" t="s">
        <v>53</v>
      </c>
      <c r="B1228" s="5" t="s">
        <v>173</v>
      </c>
      <c r="C1228" s="6" t="s">
        <v>176</v>
      </c>
      <c r="D1228" s="5" t="s">
        <v>177</v>
      </c>
      <c r="E1228" s="6" t="s">
        <v>1344</v>
      </c>
      <c r="F1228" s="6" t="s">
        <v>475</v>
      </c>
      <c r="G1228" s="7" t="s">
        <v>156</v>
      </c>
      <c r="H1228" s="7">
        <v>23633.333333333332</v>
      </c>
      <c r="I1228" s="43" t="s">
        <v>156</v>
      </c>
      <c r="J1228" s="8"/>
    </row>
    <row r="1229" spans="1:10" x14ac:dyDescent="0.3">
      <c r="A1229" s="4" t="s">
        <v>53</v>
      </c>
      <c r="B1229" s="5" t="s">
        <v>173</v>
      </c>
      <c r="C1229" s="6" t="s">
        <v>442</v>
      </c>
      <c r="D1229" s="5" t="s">
        <v>443</v>
      </c>
      <c r="E1229" s="6" t="s">
        <v>1344</v>
      </c>
      <c r="F1229" s="6" t="s">
        <v>475</v>
      </c>
      <c r="G1229" s="7">
        <v>25333.333333333332</v>
      </c>
      <c r="H1229" s="7">
        <v>25666.666666666668</v>
      </c>
      <c r="I1229" s="43">
        <v>1.3157894736842257</v>
      </c>
      <c r="J1229" s="8"/>
    </row>
    <row r="1230" spans="1:10" x14ac:dyDescent="0.3">
      <c r="A1230" s="4" t="s">
        <v>53</v>
      </c>
      <c r="B1230" s="5" t="s">
        <v>173</v>
      </c>
      <c r="C1230" s="6" t="s">
        <v>449</v>
      </c>
      <c r="D1230" s="5" t="s">
        <v>450</v>
      </c>
      <c r="E1230" s="6" t="s">
        <v>1344</v>
      </c>
      <c r="F1230" s="6" t="s">
        <v>475</v>
      </c>
      <c r="G1230" s="7">
        <v>25780</v>
      </c>
      <c r="H1230" s="7">
        <v>26380</v>
      </c>
      <c r="I1230" s="43">
        <v>2.3273855702094615</v>
      </c>
      <c r="J1230" s="8"/>
    </row>
    <row r="1231" spans="1:10" x14ac:dyDescent="0.3">
      <c r="A1231" s="4" t="s">
        <v>53</v>
      </c>
      <c r="B1231" s="5" t="s">
        <v>173</v>
      </c>
      <c r="C1231" s="6" t="s">
        <v>1005</v>
      </c>
      <c r="D1231" s="5" t="s">
        <v>1006</v>
      </c>
      <c r="E1231" s="6" t="s">
        <v>1344</v>
      </c>
      <c r="F1231" s="6" t="s">
        <v>475</v>
      </c>
      <c r="G1231" s="7">
        <v>26000</v>
      </c>
      <c r="H1231" s="7">
        <v>26250</v>
      </c>
      <c r="I1231" s="43">
        <v>0.96153846153845812</v>
      </c>
      <c r="J1231" s="8"/>
    </row>
    <row r="1232" spans="1:10" x14ac:dyDescent="0.3">
      <c r="A1232" s="4" t="s">
        <v>53</v>
      </c>
      <c r="B1232" s="5" t="s">
        <v>173</v>
      </c>
      <c r="C1232" s="6" t="s">
        <v>1007</v>
      </c>
      <c r="D1232" s="5" t="s">
        <v>1008</v>
      </c>
      <c r="E1232" s="6" t="s">
        <v>1344</v>
      </c>
      <c r="F1232" s="6" t="s">
        <v>475</v>
      </c>
      <c r="G1232" s="7">
        <v>24875</v>
      </c>
      <c r="H1232" s="7">
        <v>24375</v>
      </c>
      <c r="I1232" s="43">
        <v>-2.010050251256279</v>
      </c>
      <c r="J1232" s="8"/>
    </row>
    <row r="1233" spans="1:10" x14ac:dyDescent="0.3">
      <c r="A1233" s="4" t="s">
        <v>53</v>
      </c>
      <c r="B1233" s="5" t="s">
        <v>173</v>
      </c>
      <c r="C1233" s="6" t="s">
        <v>242</v>
      </c>
      <c r="D1233" s="5" t="s">
        <v>243</v>
      </c>
      <c r="E1233" s="6" t="s">
        <v>1344</v>
      </c>
      <c r="F1233" s="6" t="s">
        <v>475</v>
      </c>
      <c r="G1233" s="7">
        <v>24433.333333333332</v>
      </c>
      <c r="H1233" s="7">
        <v>25175</v>
      </c>
      <c r="I1233" s="43">
        <v>3.0354706684856847</v>
      </c>
      <c r="J1233" s="8"/>
    </row>
    <row r="1234" spans="1:10" x14ac:dyDescent="0.3">
      <c r="A1234" s="4" t="s">
        <v>52</v>
      </c>
      <c r="B1234" s="5" t="s">
        <v>159</v>
      </c>
      <c r="C1234" s="6" t="s">
        <v>320</v>
      </c>
      <c r="D1234" s="5" t="s">
        <v>321</v>
      </c>
      <c r="E1234" s="6" t="s">
        <v>1344</v>
      </c>
      <c r="F1234" s="6" t="s">
        <v>475</v>
      </c>
      <c r="G1234" s="7">
        <v>27366.666666666668</v>
      </c>
      <c r="H1234" s="7">
        <v>27366.666666666668</v>
      </c>
      <c r="I1234" s="43">
        <v>0</v>
      </c>
      <c r="J1234" s="8"/>
    </row>
    <row r="1235" spans="1:10" x14ac:dyDescent="0.3">
      <c r="A1235" s="4" t="s">
        <v>52</v>
      </c>
      <c r="B1235" s="5" t="s">
        <v>159</v>
      </c>
      <c r="C1235" s="6" t="s">
        <v>312</v>
      </c>
      <c r="D1235" s="5" t="s">
        <v>313</v>
      </c>
      <c r="E1235" s="6" t="s">
        <v>1344</v>
      </c>
      <c r="F1235" s="6" t="s">
        <v>475</v>
      </c>
      <c r="G1235" s="7">
        <v>29100</v>
      </c>
      <c r="H1235" s="7">
        <v>29100</v>
      </c>
      <c r="I1235" s="43">
        <v>0</v>
      </c>
      <c r="J1235" s="8"/>
    </row>
    <row r="1236" spans="1:10" x14ac:dyDescent="0.3">
      <c r="A1236" s="4" t="s">
        <v>60</v>
      </c>
      <c r="B1236" s="5" t="s">
        <v>322</v>
      </c>
      <c r="C1236" s="6" t="s">
        <v>359</v>
      </c>
      <c r="D1236" s="5" t="s">
        <v>360</v>
      </c>
      <c r="E1236" s="6" t="s">
        <v>1344</v>
      </c>
      <c r="F1236" s="6" t="s">
        <v>475</v>
      </c>
      <c r="G1236" s="7">
        <v>24200</v>
      </c>
      <c r="H1236" s="7">
        <v>24800</v>
      </c>
      <c r="I1236" s="43">
        <v>2.4793388429751984</v>
      </c>
      <c r="J1236" s="8"/>
    </row>
    <row r="1237" spans="1:10" x14ac:dyDescent="0.3">
      <c r="A1237" s="4" t="s">
        <v>60</v>
      </c>
      <c r="B1237" s="5" t="s">
        <v>322</v>
      </c>
      <c r="C1237" s="6" t="s">
        <v>323</v>
      </c>
      <c r="D1237" s="5" t="s">
        <v>324</v>
      </c>
      <c r="E1237" s="6" t="s">
        <v>1344</v>
      </c>
      <c r="F1237" s="6" t="s">
        <v>475</v>
      </c>
      <c r="G1237" s="7">
        <v>28125</v>
      </c>
      <c r="H1237" s="7">
        <v>28000</v>
      </c>
      <c r="I1237" s="43">
        <v>-0.44444444444444731</v>
      </c>
      <c r="J1237" s="8"/>
    </row>
    <row r="1238" spans="1:10" x14ac:dyDescent="0.3">
      <c r="A1238" s="4" t="s">
        <v>60</v>
      </c>
      <c r="B1238" s="5" t="s">
        <v>322</v>
      </c>
      <c r="C1238" s="6" t="s">
        <v>375</v>
      </c>
      <c r="D1238" s="5" t="s">
        <v>376</v>
      </c>
      <c r="E1238" s="6" t="s">
        <v>1344</v>
      </c>
      <c r="F1238" s="6" t="s">
        <v>475</v>
      </c>
      <c r="G1238" s="7">
        <v>23625</v>
      </c>
      <c r="H1238" s="7">
        <v>24250</v>
      </c>
      <c r="I1238" s="43">
        <v>2.6455026455026509</v>
      </c>
      <c r="J1238" s="8"/>
    </row>
    <row r="1239" spans="1:10" x14ac:dyDescent="0.3">
      <c r="A1239" s="4" t="s">
        <v>57</v>
      </c>
      <c r="B1239" s="5" t="s">
        <v>178</v>
      </c>
      <c r="C1239" s="6" t="s">
        <v>179</v>
      </c>
      <c r="D1239" s="5" t="s">
        <v>180</v>
      </c>
      <c r="E1239" s="6" t="s">
        <v>1344</v>
      </c>
      <c r="F1239" s="6" t="s">
        <v>475</v>
      </c>
      <c r="G1239" s="7">
        <v>26333.333333333332</v>
      </c>
      <c r="H1239" s="7">
        <v>26333.333333333332</v>
      </c>
      <c r="I1239" s="43">
        <v>0</v>
      </c>
      <c r="J1239" s="8"/>
    </row>
    <row r="1240" spans="1:10" x14ac:dyDescent="0.3">
      <c r="A1240" s="4" t="s">
        <v>57</v>
      </c>
      <c r="B1240" s="5" t="s">
        <v>178</v>
      </c>
      <c r="C1240" s="6" t="s">
        <v>418</v>
      </c>
      <c r="D1240" s="5" t="s">
        <v>419</v>
      </c>
      <c r="E1240" s="6" t="s">
        <v>1344</v>
      </c>
      <c r="F1240" s="6" t="s">
        <v>475</v>
      </c>
      <c r="G1240" s="7">
        <v>25333.333333333332</v>
      </c>
      <c r="H1240" s="7">
        <v>25666.666666666668</v>
      </c>
      <c r="I1240" s="43">
        <v>1.3157894736842257</v>
      </c>
      <c r="J1240" s="8"/>
    </row>
    <row r="1241" spans="1:10" x14ac:dyDescent="0.3">
      <c r="A1241" s="4" t="s">
        <v>57</v>
      </c>
      <c r="B1241" s="5" t="s">
        <v>178</v>
      </c>
      <c r="C1241" s="6" t="s">
        <v>377</v>
      </c>
      <c r="D1241" s="5" t="s">
        <v>378</v>
      </c>
      <c r="E1241" s="6" t="s">
        <v>1344</v>
      </c>
      <c r="F1241" s="6" t="s">
        <v>475</v>
      </c>
      <c r="G1241" s="7" t="s">
        <v>156</v>
      </c>
      <c r="H1241" s="7">
        <v>25166.666666666668</v>
      </c>
      <c r="I1241" s="43" t="s">
        <v>156</v>
      </c>
      <c r="J1241" s="8"/>
    </row>
    <row r="1242" spans="1:10" x14ac:dyDescent="0.3">
      <c r="A1242" s="4" t="s">
        <v>57</v>
      </c>
      <c r="B1242" s="5" t="s">
        <v>178</v>
      </c>
      <c r="C1242" s="6" t="s">
        <v>327</v>
      </c>
      <c r="D1242" s="5" t="s">
        <v>328</v>
      </c>
      <c r="E1242" s="6" t="s">
        <v>1344</v>
      </c>
      <c r="F1242" s="6" t="s">
        <v>475</v>
      </c>
      <c r="G1242" s="7">
        <v>26400</v>
      </c>
      <c r="H1242" s="7">
        <v>25400</v>
      </c>
      <c r="I1242" s="43">
        <v>-3.7878787878787845</v>
      </c>
      <c r="J1242" s="8"/>
    </row>
    <row r="1243" spans="1:10" x14ac:dyDescent="0.3">
      <c r="A1243" s="4" t="s">
        <v>57</v>
      </c>
      <c r="B1243" s="5" t="s">
        <v>178</v>
      </c>
      <c r="C1243" s="6" t="s">
        <v>253</v>
      </c>
      <c r="D1243" s="5" t="s">
        <v>254</v>
      </c>
      <c r="E1243" s="6" t="s">
        <v>1344</v>
      </c>
      <c r="F1243" s="6" t="s">
        <v>475</v>
      </c>
      <c r="G1243" s="7">
        <v>23000</v>
      </c>
      <c r="H1243" s="7">
        <v>23000</v>
      </c>
      <c r="I1243" s="43">
        <v>0</v>
      </c>
      <c r="J1243" s="8"/>
    </row>
    <row r="1244" spans="1:10" x14ac:dyDescent="0.3">
      <c r="A1244" s="4" t="s">
        <v>51</v>
      </c>
      <c r="B1244" s="5" t="s">
        <v>181</v>
      </c>
      <c r="C1244" s="6" t="s">
        <v>381</v>
      </c>
      <c r="D1244" s="5" t="s">
        <v>382</v>
      </c>
      <c r="E1244" s="6" t="s">
        <v>1344</v>
      </c>
      <c r="F1244" s="6" t="s">
        <v>475</v>
      </c>
      <c r="G1244" s="7" t="s">
        <v>156</v>
      </c>
      <c r="H1244" s="7">
        <v>28420</v>
      </c>
      <c r="I1244" s="43" t="s">
        <v>156</v>
      </c>
      <c r="J1244" s="8"/>
    </row>
    <row r="1245" spans="1:10" x14ac:dyDescent="0.3">
      <c r="A1245" s="4" t="s">
        <v>64</v>
      </c>
      <c r="B1245" s="5" t="s">
        <v>424</v>
      </c>
      <c r="C1245" s="6" t="s">
        <v>425</v>
      </c>
      <c r="D1245" s="5" t="s">
        <v>426</v>
      </c>
      <c r="E1245" s="6" t="s">
        <v>1344</v>
      </c>
      <c r="F1245" s="6" t="s">
        <v>475</v>
      </c>
      <c r="G1245" s="7">
        <v>26867.5</v>
      </c>
      <c r="H1245" s="7">
        <v>26790</v>
      </c>
      <c r="I1245" s="43">
        <v>-0.28845259142086244</v>
      </c>
      <c r="J1245" s="8"/>
    </row>
    <row r="1246" spans="1:10" x14ac:dyDescent="0.3">
      <c r="A1246" s="4" t="s">
        <v>64</v>
      </c>
      <c r="B1246" s="5" t="s">
        <v>424</v>
      </c>
      <c r="C1246" s="6" t="s">
        <v>561</v>
      </c>
      <c r="D1246" s="5" t="s">
        <v>562</v>
      </c>
      <c r="E1246" s="6" t="s">
        <v>1344</v>
      </c>
      <c r="F1246" s="6" t="s">
        <v>475</v>
      </c>
      <c r="G1246" s="7">
        <v>29500</v>
      </c>
      <c r="H1246" s="7">
        <v>30333.333333333332</v>
      </c>
      <c r="I1246" s="43">
        <v>2.824858757062132</v>
      </c>
      <c r="J1246" s="8"/>
    </row>
    <row r="1247" spans="1:10" x14ac:dyDescent="0.3">
      <c r="A1247" s="4" t="s">
        <v>64</v>
      </c>
      <c r="B1247" s="5" t="s">
        <v>424</v>
      </c>
      <c r="C1247" s="6" t="s">
        <v>563</v>
      </c>
      <c r="D1247" s="5" t="s">
        <v>564</v>
      </c>
      <c r="E1247" s="6" t="s">
        <v>1344</v>
      </c>
      <c r="F1247" s="6" t="s">
        <v>475</v>
      </c>
      <c r="G1247" s="7">
        <v>27490</v>
      </c>
      <c r="H1247" s="7">
        <v>27540</v>
      </c>
      <c r="I1247" s="43">
        <v>0.18188432157149048</v>
      </c>
      <c r="J1247" s="8"/>
    </row>
    <row r="1248" spans="1:10" x14ac:dyDescent="0.3">
      <c r="A1248" s="4" t="s">
        <v>64</v>
      </c>
      <c r="B1248" s="5" t="s">
        <v>424</v>
      </c>
      <c r="C1248" s="6" t="s">
        <v>659</v>
      </c>
      <c r="D1248" s="5" t="s">
        <v>214</v>
      </c>
      <c r="E1248" s="6" t="s">
        <v>1344</v>
      </c>
      <c r="F1248" s="6" t="s">
        <v>475</v>
      </c>
      <c r="G1248" s="7">
        <v>28825</v>
      </c>
      <c r="H1248" s="7">
        <v>28825</v>
      </c>
      <c r="I1248" s="43">
        <v>0</v>
      </c>
      <c r="J1248" s="8"/>
    </row>
    <row r="1249" spans="1:10" x14ac:dyDescent="0.3">
      <c r="A1249" s="4" t="s">
        <v>64</v>
      </c>
      <c r="B1249" s="5" t="s">
        <v>424</v>
      </c>
      <c r="C1249" s="6" t="s">
        <v>473</v>
      </c>
      <c r="D1249" s="5" t="s">
        <v>474</v>
      </c>
      <c r="E1249" s="6" t="s">
        <v>1344</v>
      </c>
      <c r="F1249" s="6" t="s">
        <v>475</v>
      </c>
      <c r="G1249" s="7">
        <v>28087.5</v>
      </c>
      <c r="H1249" s="7">
        <v>28150</v>
      </c>
      <c r="I1249" s="43">
        <v>0.22251891410769442</v>
      </c>
      <c r="J1249" s="8"/>
    </row>
    <row r="1250" spans="1:10" x14ac:dyDescent="0.3">
      <c r="A1250" s="4" t="s">
        <v>61</v>
      </c>
      <c r="B1250" s="5" t="s">
        <v>164</v>
      </c>
      <c r="C1250" s="6" t="s">
        <v>260</v>
      </c>
      <c r="D1250" s="5" t="s">
        <v>261</v>
      </c>
      <c r="E1250" s="6" t="s">
        <v>1344</v>
      </c>
      <c r="F1250" s="6" t="s">
        <v>475</v>
      </c>
      <c r="G1250" s="7">
        <v>22000</v>
      </c>
      <c r="H1250" s="7">
        <v>22200</v>
      </c>
      <c r="I1250" s="43">
        <v>0.90909090909090384</v>
      </c>
      <c r="J1250" s="8"/>
    </row>
    <row r="1251" spans="1:10" x14ac:dyDescent="0.3">
      <c r="A1251" s="4" t="s">
        <v>61</v>
      </c>
      <c r="B1251" s="5" t="s">
        <v>164</v>
      </c>
      <c r="C1251" s="6" t="s">
        <v>266</v>
      </c>
      <c r="D1251" s="5" t="s">
        <v>267</v>
      </c>
      <c r="E1251" s="6" t="s">
        <v>1344</v>
      </c>
      <c r="F1251" s="6" t="s">
        <v>475</v>
      </c>
      <c r="G1251" s="7">
        <v>26033.333333333332</v>
      </c>
      <c r="H1251" s="7">
        <v>26366.666666666668</v>
      </c>
      <c r="I1251" s="43">
        <v>1.2804097311139628</v>
      </c>
      <c r="J1251" s="8"/>
    </row>
    <row r="1252" spans="1:10" x14ac:dyDescent="0.3">
      <c r="A1252" s="4" t="s">
        <v>55</v>
      </c>
      <c r="B1252" s="5" t="s">
        <v>270</v>
      </c>
      <c r="C1252" s="6" t="s">
        <v>273</v>
      </c>
      <c r="D1252" s="5" t="s">
        <v>274</v>
      </c>
      <c r="E1252" s="6" t="s">
        <v>1344</v>
      </c>
      <c r="F1252" s="6" t="s">
        <v>475</v>
      </c>
      <c r="G1252" s="7" t="s">
        <v>156</v>
      </c>
      <c r="H1252" s="7">
        <v>27700</v>
      </c>
      <c r="I1252" s="43" t="s">
        <v>156</v>
      </c>
      <c r="J1252" s="8"/>
    </row>
    <row r="1253" spans="1:10" x14ac:dyDescent="0.3">
      <c r="A1253" s="4" t="s">
        <v>65</v>
      </c>
      <c r="B1253" s="5" t="s">
        <v>145</v>
      </c>
      <c r="C1253" s="6" t="s">
        <v>346</v>
      </c>
      <c r="D1253" s="5" t="s">
        <v>347</v>
      </c>
      <c r="E1253" s="6" t="s">
        <v>1344</v>
      </c>
      <c r="F1253" s="6" t="s">
        <v>475</v>
      </c>
      <c r="G1253" s="7">
        <v>29725</v>
      </c>
      <c r="H1253" s="7">
        <v>30525</v>
      </c>
      <c r="I1253" s="43">
        <v>2.691337258200166</v>
      </c>
      <c r="J1253" s="8"/>
    </row>
    <row r="1254" spans="1:10" x14ac:dyDescent="0.3">
      <c r="A1254" s="4" t="s">
        <v>65</v>
      </c>
      <c r="B1254" s="5" t="s">
        <v>145</v>
      </c>
      <c r="C1254" s="6" t="s">
        <v>199</v>
      </c>
      <c r="D1254" s="5" t="s">
        <v>200</v>
      </c>
      <c r="E1254" s="6" t="s">
        <v>1344</v>
      </c>
      <c r="F1254" s="6" t="s">
        <v>475</v>
      </c>
      <c r="G1254" s="7">
        <v>27666.666666666668</v>
      </c>
      <c r="H1254" s="7">
        <v>27666.666666666668</v>
      </c>
      <c r="I1254" s="43">
        <v>0</v>
      </c>
      <c r="J1254" s="8"/>
    </row>
    <row r="1255" spans="1:10" x14ac:dyDescent="0.3">
      <c r="A1255" s="4" t="s">
        <v>65</v>
      </c>
      <c r="B1255" s="5" t="s">
        <v>145</v>
      </c>
      <c r="C1255" s="6" t="s">
        <v>279</v>
      </c>
      <c r="D1255" s="5" t="s">
        <v>280</v>
      </c>
      <c r="E1255" s="6" t="s">
        <v>1344</v>
      </c>
      <c r="F1255" s="6" t="s">
        <v>475</v>
      </c>
      <c r="G1255" s="7">
        <v>25666.666666666668</v>
      </c>
      <c r="H1255" s="7">
        <v>26000</v>
      </c>
      <c r="I1255" s="43">
        <v>1.298701298701288</v>
      </c>
      <c r="J1255" s="8"/>
    </row>
    <row r="1256" spans="1:10" x14ac:dyDescent="0.3">
      <c r="A1256" s="4" t="s">
        <v>58</v>
      </c>
      <c r="B1256" s="5" t="s">
        <v>189</v>
      </c>
      <c r="C1256" s="6" t="s">
        <v>335</v>
      </c>
      <c r="D1256" s="5" t="s">
        <v>336</v>
      </c>
      <c r="E1256" s="6" t="s">
        <v>1344</v>
      </c>
      <c r="F1256" s="6" t="s">
        <v>475</v>
      </c>
      <c r="G1256" s="7">
        <v>26900</v>
      </c>
      <c r="H1256" s="7">
        <v>26900</v>
      </c>
      <c r="I1256" s="43">
        <v>0</v>
      </c>
      <c r="J1256" s="8"/>
    </row>
    <row r="1257" spans="1:10" x14ac:dyDescent="0.3">
      <c r="A1257" s="4" t="s">
        <v>58</v>
      </c>
      <c r="B1257" s="5" t="s">
        <v>189</v>
      </c>
      <c r="C1257" s="6" t="s">
        <v>289</v>
      </c>
      <c r="D1257" s="5" t="s">
        <v>290</v>
      </c>
      <c r="E1257" s="6" t="s">
        <v>1344</v>
      </c>
      <c r="F1257" s="6" t="s">
        <v>475</v>
      </c>
      <c r="G1257" s="7">
        <v>27433.333333333332</v>
      </c>
      <c r="H1257" s="7">
        <v>27900</v>
      </c>
      <c r="I1257" s="43">
        <v>1.7010935601458055</v>
      </c>
      <c r="J1257" s="8"/>
    </row>
    <row r="1258" spans="1:10" x14ac:dyDescent="0.3">
      <c r="A1258" s="4" t="s">
        <v>59</v>
      </c>
      <c r="B1258" s="5" t="s">
        <v>291</v>
      </c>
      <c r="C1258" s="6" t="s">
        <v>393</v>
      </c>
      <c r="D1258" s="5" t="s">
        <v>394</v>
      </c>
      <c r="E1258" s="6" t="s">
        <v>1344</v>
      </c>
      <c r="F1258" s="6" t="s">
        <v>475</v>
      </c>
      <c r="G1258" s="7">
        <v>28275</v>
      </c>
      <c r="H1258" s="7">
        <v>28250</v>
      </c>
      <c r="I1258" s="43">
        <v>-8.8417329796641742E-2</v>
      </c>
      <c r="J1258" s="8"/>
    </row>
    <row r="1259" spans="1:10" x14ac:dyDescent="0.3">
      <c r="A1259" s="4" t="s">
        <v>69</v>
      </c>
      <c r="B1259" s="5" t="s">
        <v>488</v>
      </c>
      <c r="C1259" s="6" t="s">
        <v>489</v>
      </c>
      <c r="D1259" s="5" t="s">
        <v>490</v>
      </c>
      <c r="E1259" s="6" t="s">
        <v>1344</v>
      </c>
      <c r="F1259" s="6" t="s">
        <v>475</v>
      </c>
      <c r="G1259" s="7">
        <v>26166.666666666668</v>
      </c>
      <c r="H1259" s="7">
        <v>26000</v>
      </c>
      <c r="I1259" s="43">
        <v>-0.63694267515923553</v>
      </c>
      <c r="J1259" s="8"/>
    </row>
    <row r="1260" spans="1:10" x14ac:dyDescent="0.3">
      <c r="A1260" s="4" t="s">
        <v>53</v>
      </c>
      <c r="B1260" s="5" t="s">
        <v>173</v>
      </c>
      <c r="C1260" s="6" t="s">
        <v>1003</v>
      </c>
      <c r="D1260" s="5" t="s">
        <v>1004</v>
      </c>
      <c r="E1260" s="6" t="s">
        <v>1345</v>
      </c>
      <c r="F1260" s="6" t="s">
        <v>839</v>
      </c>
      <c r="G1260" s="7">
        <v>15666.666666666666</v>
      </c>
      <c r="H1260" s="7">
        <v>15666.666666666666</v>
      </c>
      <c r="I1260" s="43">
        <v>0</v>
      </c>
      <c r="J1260" s="8"/>
    </row>
    <row r="1261" spans="1:10" x14ac:dyDescent="0.3">
      <c r="A1261" s="4" t="s">
        <v>64</v>
      </c>
      <c r="B1261" s="5" t="s">
        <v>424</v>
      </c>
      <c r="C1261" s="6" t="s">
        <v>473</v>
      </c>
      <c r="D1261" s="5" t="s">
        <v>474</v>
      </c>
      <c r="E1261" s="6" t="s">
        <v>1345</v>
      </c>
      <c r="F1261" s="6" t="s">
        <v>839</v>
      </c>
      <c r="G1261" s="7">
        <v>12066.25</v>
      </c>
      <c r="H1261" s="7">
        <v>12066.25</v>
      </c>
      <c r="I1261" s="43">
        <v>0</v>
      </c>
      <c r="J1261" s="8"/>
    </row>
    <row r="1262" spans="1:10" x14ac:dyDescent="0.3">
      <c r="A1262" s="4" t="s">
        <v>60</v>
      </c>
      <c r="B1262" s="5" t="s">
        <v>322</v>
      </c>
      <c r="C1262" s="6" t="s">
        <v>359</v>
      </c>
      <c r="D1262" s="5" t="s">
        <v>360</v>
      </c>
      <c r="E1262" s="6" t="s">
        <v>1346</v>
      </c>
      <c r="F1262" s="6" t="s">
        <v>1036</v>
      </c>
      <c r="G1262" s="7">
        <v>20500</v>
      </c>
      <c r="H1262" s="7">
        <v>20666.666666666668</v>
      </c>
      <c r="I1262" s="43">
        <v>0.81300813008131634</v>
      </c>
      <c r="J1262" s="8"/>
    </row>
    <row r="1263" spans="1:10" x14ac:dyDescent="0.3">
      <c r="A1263" s="4" t="s">
        <v>60</v>
      </c>
      <c r="B1263" s="5" t="s">
        <v>322</v>
      </c>
      <c r="C1263" s="6" t="s">
        <v>375</v>
      </c>
      <c r="D1263" s="5" t="s">
        <v>376</v>
      </c>
      <c r="E1263" s="6" t="s">
        <v>1346</v>
      </c>
      <c r="F1263" s="6" t="s">
        <v>1036</v>
      </c>
      <c r="G1263" s="7">
        <v>21200</v>
      </c>
      <c r="H1263" s="7">
        <v>21400</v>
      </c>
      <c r="I1263" s="43">
        <v>0.94339622641510523</v>
      </c>
      <c r="J1263" s="8"/>
    </row>
    <row r="1264" spans="1:10" x14ac:dyDescent="0.3">
      <c r="A1264" s="4" t="s">
        <v>60</v>
      </c>
      <c r="B1264" s="5" t="s">
        <v>322</v>
      </c>
      <c r="C1264" s="6" t="s">
        <v>359</v>
      </c>
      <c r="D1264" s="5" t="s">
        <v>360</v>
      </c>
      <c r="E1264" s="6" t="s">
        <v>1347</v>
      </c>
      <c r="F1264" s="6" t="s">
        <v>469</v>
      </c>
      <c r="G1264" s="7">
        <v>73333.333333333328</v>
      </c>
      <c r="H1264" s="7">
        <v>74333.333333333328</v>
      </c>
      <c r="I1264" s="43">
        <v>1.3636363636363669</v>
      </c>
      <c r="J1264" s="8"/>
    </row>
    <row r="1265" spans="1:10" x14ac:dyDescent="0.3">
      <c r="A1265" s="4" t="s">
        <v>60</v>
      </c>
      <c r="B1265" s="5" t="s">
        <v>322</v>
      </c>
      <c r="C1265" s="6" t="s">
        <v>359</v>
      </c>
      <c r="D1265" s="5" t="s">
        <v>360</v>
      </c>
      <c r="E1265" s="6" t="s">
        <v>1347</v>
      </c>
      <c r="F1265" s="6" t="s">
        <v>486</v>
      </c>
      <c r="G1265" s="7">
        <v>30000</v>
      </c>
      <c r="H1265" s="7">
        <v>30250</v>
      </c>
      <c r="I1265" s="43">
        <v>0.83333333333333037</v>
      </c>
      <c r="J1265" s="8"/>
    </row>
    <row r="1266" spans="1:10" x14ac:dyDescent="0.3">
      <c r="A1266" s="4" t="s">
        <v>60</v>
      </c>
      <c r="B1266" s="5" t="s">
        <v>322</v>
      </c>
      <c r="C1266" s="6" t="s">
        <v>375</v>
      </c>
      <c r="D1266" s="5" t="s">
        <v>376</v>
      </c>
      <c r="E1266" s="6" t="s">
        <v>1347</v>
      </c>
      <c r="F1266" s="6" t="s">
        <v>486</v>
      </c>
      <c r="G1266" s="7">
        <v>30500</v>
      </c>
      <c r="H1266" s="7">
        <v>30750</v>
      </c>
      <c r="I1266" s="43">
        <v>0.81967213114753079</v>
      </c>
      <c r="J1266" s="8"/>
    </row>
    <row r="1267" spans="1:10" x14ac:dyDescent="0.3">
      <c r="A1267" s="4" t="s">
        <v>53</v>
      </c>
      <c r="B1267" s="5" t="s">
        <v>173</v>
      </c>
      <c r="C1267" s="6" t="s">
        <v>232</v>
      </c>
      <c r="D1267" s="5" t="s">
        <v>233</v>
      </c>
      <c r="E1267" s="6" t="s">
        <v>1348</v>
      </c>
      <c r="F1267" s="6" t="s">
        <v>838</v>
      </c>
      <c r="G1267" s="7">
        <v>10933.333333333334</v>
      </c>
      <c r="H1267" s="7">
        <v>10983.333333333334</v>
      </c>
      <c r="I1267" s="43">
        <v>0.45731707317073766</v>
      </c>
      <c r="J1267" s="8"/>
    </row>
    <row r="1268" spans="1:10" x14ac:dyDescent="0.3">
      <c r="A1268" s="4" t="s">
        <v>60</v>
      </c>
      <c r="B1268" s="5" t="s">
        <v>322</v>
      </c>
      <c r="C1268" s="6" t="s">
        <v>359</v>
      </c>
      <c r="D1268" s="5" t="s">
        <v>360</v>
      </c>
      <c r="E1268" s="6" t="s">
        <v>1348</v>
      </c>
      <c r="F1268" s="6" t="s">
        <v>838</v>
      </c>
      <c r="G1268" s="7">
        <v>15666.666666666666</v>
      </c>
      <c r="H1268" s="7">
        <v>15833.333333333334</v>
      </c>
      <c r="I1268" s="43">
        <v>1.0638297872340496</v>
      </c>
      <c r="J1268" s="8"/>
    </row>
    <row r="1269" spans="1:10" x14ac:dyDescent="0.3">
      <c r="A1269" s="4" t="s">
        <v>57</v>
      </c>
      <c r="B1269" s="5" t="s">
        <v>178</v>
      </c>
      <c r="C1269" s="6" t="s">
        <v>253</v>
      </c>
      <c r="D1269" s="5" t="s">
        <v>254</v>
      </c>
      <c r="E1269" s="6" t="s">
        <v>1348</v>
      </c>
      <c r="F1269" s="6" t="s">
        <v>838</v>
      </c>
      <c r="G1269" s="7">
        <v>10375</v>
      </c>
      <c r="H1269" s="7">
        <v>10375</v>
      </c>
      <c r="I1269" s="43">
        <v>0</v>
      </c>
      <c r="J1269" s="8"/>
    </row>
    <row r="1270" spans="1:10" x14ac:dyDescent="0.3">
      <c r="A1270" s="4" t="s">
        <v>64</v>
      </c>
      <c r="B1270" s="5" t="s">
        <v>424</v>
      </c>
      <c r="C1270" s="6" t="s">
        <v>425</v>
      </c>
      <c r="D1270" s="5" t="s">
        <v>426</v>
      </c>
      <c r="E1270" s="6" t="s">
        <v>1348</v>
      </c>
      <c r="F1270" s="6" t="s">
        <v>838</v>
      </c>
      <c r="G1270" s="7">
        <v>11305.555555555555</v>
      </c>
      <c r="H1270" s="7">
        <v>11250</v>
      </c>
      <c r="I1270" s="43">
        <v>-0.49140049140048436</v>
      </c>
      <c r="J1270" s="8"/>
    </row>
    <row r="1271" spans="1:10" x14ac:dyDescent="0.3">
      <c r="A1271" s="4" t="s">
        <v>64</v>
      </c>
      <c r="B1271" s="5" t="s">
        <v>424</v>
      </c>
      <c r="C1271" s="6" t="s">
        <v>482</v>
      </c>
      <c r="D1271" s="5" t="s">
        <v>483</v>
      </c>
      <c r="E1271" s="6" t="s">
        <v>1348</v>
      </c>
      <c r="F1271" s="6" t="s">
        <v>838</v>
      </c>
      <c r="G1271" s="7">
        <v>11425</v>
      </c>
      <c r="H1271" s="7">
        <v>11425</v>
      </c>
      <c r="I1271" s="43">
        <v>0</v>
      </c>
      <c r="J1271" s="8"/>
    </row>
    <row r="1272" spans="1:10" x14ac:dyDescent="0.3">
      <c r="A1272" s="4" t="s">
        <v>64</v>
      </c>
      <c r="B1272" s="5" t="s">
        <v>424</v>
      </c>
      <c r="C1272" s="6" t="s">
        <v>484</v>
      </c>
      <c r="D1272" s="5" t="s">
        <v>485</v>
      </c>
      <c r="E1272" s="6" t="s">
        <v>1348</v>
      </c>
      <c r="F1272" s="6" t="s">
        <v>838</v>
      </c>
      <c r="G1272" s="7">
        <v>11000</v>
      </c>
      <c r="H1272" s="7">
        <v>11000</v>
      </c>
      <c r="I1272" s="43">
        <v>0</v>
      </c>
      <c r="J1272" s="8"/>
    </row>
    <row r="1273" spans="1:10" x14ac:dyDescent="0.3">
      <c r="A1273" s="4" t="s">
        <v>69</v>
      </c>
      <c r="B1273" s="5" t="s">
        <v>488</v>
      </c>
      <c r="C1273" s="6" t="s">
        <v>489</v>
      </c>
      <c r="D1273" s="5" t="s">
        <v>490</v>
      </c>
      <c r="E1273" s="6" t="s">
        <v>1349</v>
      </c>
      <c r="F1273" s="6" t="s">
        <v>475</v>
      </c>
      <c r="G1273" s="7">
        <v>19833.333333333332</v>
      </c>
      <c r="H1273" s="7">
        <v>19833.333333333332</v>
      </c>
      <c r="I1273" s="43">
        <v>0</v>
      </c>
      <c r="J1273" s="8"/>
    </row>
    <row r="1274" spans="1:10" x14ac:dyDescent="0.3">
      <c r="A1274" s="4" t="s">
        <v>62</v>
      </c>
      <c r="B1274" s="5" t="s">
        <v>150</v>
      </c>
      <c r="C1274" s="6" t="s">
        <v>209</v>
      </c>
      <c r="D1274" s="5" t="s">
        <v>210</v>
      </c>
      <c r="E1274" s="6" t="s">
        <v>1350</v>
      </c>
      <c r="F1274" s="6" t="s">
        <v>469</v>
      </c>
      <c r="G1274" s="7">
        <v>127666.66666666667</v>
      </c>
      <c r="H1274" s="7">
        <v>126933.33333333333</v>
      </c>
      <c r="I1274" s="43">
        <v>-0.57441253263708081</v>
      </c>
      <c r="J1274" s="8"/>
    </row>
    <row r="1275" spans="1:10" x14ac:dyDescent="0.3">
      <c r="A1275" s="4" t="s">
        <v>62</v>
      </c>
      <c r="B1275" s="5" t="s">
        <v>150</v>
      </c>
      <c r="C1275" s="6" t="s">
        <v>215</v>
      </c>
      <c r="D1275" s="5" t="s">
        <v>216</v>
      </c>
      <c r="E1275" s="6" t="s">
        <v>1350</v>
      </c>
      <c r="F1275" s="6" t="s">
        <v>469</v>
      </c>
      <c r="G1275" s="7">
        <v>126833.33333333333</v>
      </c>
      <c r="H1275" s="7">
        <v>128400</v>
      </c>
      <c r="I1275" s="43">
        <v>1.2352168199737168</v>
      </c>
      <c r="J1275" s="8"/>
    </row>
    <row r="1276" spans="1:10" x14ac:dyDescent="0.3">
      <c r="A1276" s="4" t="s">
        <v>62</v>
      </c>
      <c r="B1276" s="5" t="s">
        <v>150</v>
      </c>
      <c r="C1276" s="6" t="s">
        <v>373</v>
      </c>
      <c r="D1276" s="5" t="s">
        <v>374</v>
      </c>
      <c r="E1276" s="6" t="s">
        <v>1350</v>
      </c>
      <c r="F1276" s="6" t="s">
        <v>469</v>
      </c>
      <c r="G1276" s="7">
        <v>118666.66666666667</v>
      </c>
      <c r="H1276" s="7">
        <v>118666.66666666667</v>
      </c>
      <c r="I1276" s="43">
        <v>0</v>
      </c>
      <c r="J1276" s="8"/>
    </row>
    <row r="1277" spans="1:10" x14ac:dyDescent="0.3">
      <c r="A1277" s="4" t="s">
        <v>62</v>
      </c>
      <c r="B1277" s="5" t="s">
        <v>150</v>
      </c>
      <c r="C1277" s="6" t="s">
        <v>220</v>
      </c>
      <c r="D1277" s="5" t="s">
        <v>221</v>
      </c>
      <c r="E1277" s="6" t="s">
        <v>1350</v>
      </c>
      <c r="F1277" s="6" t="s">
        <v>469</v>
      </c>
      <c r="G1277" s="7">
        <v>122675</v>
      </c>
      <c r="H1277" s="7">
        <v>126250</v>
      </c>
      <c r="I1277" s="43">
        <v>2.9142041980843691</v>
      </c>
      <c r="J1277" s="8"/>
    </row>
    <row r="1278" spans="1:10" x14ac:dyDescent="0.3">
      <c r="A1278" s="4" t="s">
        <v>62</v>
      </c>
      <c r="B1278" s="5" t="s">
        <v>150</v>
      </c>
      <c r="C1278" s="6" t="s">
        <v>316</v>
      </c>
      <c r="D1278" s="5" t="s">
        <v>317</v>
      </c>
      <c r="E1278" s="6" t="s">
        <v>1350</v>
      </c>
      <c r="F1278" s="6" t="s">
        <v>469</v>
      </c>
      <c r="G1278" s="7">
        <v>128750</v>
      </c>
      <c r="H1278" s="7">
        <v>123250</v>
      </c>
      <c r="I1278" s="43">
        <v>-4.27184466019418</v>
      </c>
      <c r="J1278" s="8"/>
    </row>
    <row r="1279" spans="1:10" x14ac:dyDescent="0.3">
      <c r="A1279" s="4" t="s">
        <v>62</v>
      </c>
      <c r="B1279" s="5" t="s">
        <v>150</v>
      </c>
      <c r="C1279" s="6" t="s">
        <v>224</v>
      </c>
      <c r="D1279" s="5" t="s">
        <v>225</v>
      </c>
      <c r="E1279" s="6" t="s">
        <v>1350</v>
      </c>
      <c r="F1279" s="6" t="s">
        <v>469</v>
      </c>
      <c r="G1279" s="7">
        <v>126333.33333333333</v>
      </c>
      <c r="H1279" s="7">
        <v>126333.33333333333</v>
      </c>
      <c r="I1279" s="43">
        <v>0</v>
      </c>
      <c r="J1279" s="8"/>
    </row>
    <row r="1280" spans="1:10" x14ac:dyDescent="0.3">
      <c r="A1280" s="4" t="s">
        <v>62</v>
      </c>
      <c r="B1280" s="5" t="s">
        <v>150</v>
      </c>
      <c r="C1280" s="6" t="s">
        <v>226</v>
      </c>
      <c r="D1280" s="5" t="s">
        <v>227</v>
      </c>
      <c r="E1280" s="6" t="s">
        <v>1350</v>
      </c>
      <c r="F1280" s="6" t="s">
        <v>469</v>
      </c>
      <c r="G1280" s="7">
        <v>129250</v>
      </c>
      <c r="H1280" s="7">
        <v>129125</v>
      </c>
      <c r="I1280" s="43">
        <v>-9.6711798839455021E-2</v>
      </c>
      <c r="J1280" s="8"/>
    </row>
    <row r="1281" spans="1:10" x14ac:dyDescent="0.3">
      <c r="A1281" s="4" t="s">
        <v>53</v>
      </c>
      <c r="B1281" s="5" t="s">
        <v>173</v>
      </c>
      <c r="C1281" s="6" t="s">
        <v>318</v>
      </c>
      <c r="D1281" s="5" t="s">
        <v>319</v>
      </c>
      <c r="E1281" s="6" t="s">
        <v>1350</v>
      </c>
      <c r="F1281" s="6" t="s">
        <v>469</v>
      </c>
      <c r="G1281" s="7">
        <v>124725</v>
      </c>
      <c r="H1281" s="7">
        <v>125500</v>
      </c>
      <c r="I1281" s="43">
        <v>0.6213670074163069</v>
      </c>
      <c r="J1281" s="8"/>
    </row>
    <row r="1282" spans="1:10" x14ac:dyDescent="0.3">
      <c r="A1282" s="4" t="s">
        <v>53</v>
      </c>
      <c r="B1282" s="5" t="s">
        <v>173</v>
      </c>
      <c r="C1282" s="6" t="s">
        <v>1003</v>
      </c>
      <c r="D1282" s="5" t="s">
        <v>1004</v>
      </c>
      <c r="E1282" s="6" t="s">
        <v>1350</v>
      </c>
      <c r="F1282" s="6" t="s">
        <v>469</v>
      </c>
      <c r="G1282" s="7">
        <v>125880</v>
      </c>
      <c r="H1282" s="7">
        <v>123600</v>
      </c>
      <c r="I1282" s="43">
        <v>-1.8112488083889433</v>
      </c>
      <c r="J1282" s="8"/>
    </row>
    <row r="1283" spans="1:10" x14ac:dyDescent="0.3">
      <c r="A1283" s="4" t="s">
        <v>53</v>
      </c>
      <c r="B1283" s="5" t="s">
        <v>173</v>
      </c>
      <c r="C1283" s="6" t="s">
        <v>234</v>
      </c>
      <c r="D1283" s="5" t="s">
        <v>235</v>
      </c>
      <c r="E1283" s="6" t="s">
        <v>1350</v>
      </c>
      <c r="F1283" s="6" t="s">
        <v>469</v>
      </c>
      <c r="G1283" s="7">
        <v>127700</v>
      </c>
      <c r="H1283" s="7">
        <v>128083.33333333333</v>
      </c>
      <c r="I1283" s="43">
        <v>0.30018271991647527</v>
      </c>
      <c r="J1283" s="8"/>
    </row>
    <row r="1284" spans="1:10" x14ac:dyDescent="0.3">
      <c r="A1284" s="4" t="s">
        <v>53</v>
      </c>
      <c r="B1284" s="5" t="s">
        <v>173</v>
      </c>
      <c r="C1284" s="6" t="s">
        <v>442</v>
      </c>
      <c r="D1284" s="5" t="s">
        <v>443</v>
      </c>
      <c r="E1284" s="6" t="s">
        <v>1350</v>
      </c>
      <c r="F1284" s="6" t="s">
        <v>469</v>
      </c>
      <c r="G1284" s="7">
        <v>126166.66666666667</v>
      </c>
      <c r="H1284" s="7">
        <v>124166.66666666667</v>
      </c>
      <c r="I1284" s="43">
        <v>-1.5852047556142668</v>
      </c>
      <c r="J1284" s="8"/>
    </row>
    <row r="1285" spans="1:10" x14ac:dyDescent="0.3">
      <c r="A1285" s="4" t="s">
        <v>53</v>
      </c>
      <c r="B1285" s="5" t="s">
        <v>173</v>
      </c>
      <c r="C1285" s="6" t="s">
        <v>449</v>
      </c>
      <c r="D1285" s="5" t="s">
        <v>450</v>
      </c>
      <c r="E1285" s="6" t="s">
        <v>1350</v>
      </c>
      <c r="F1285" s="6" t="s">
        <v>469</v>
      </c>
      <c r="G1285" s="7">
        <v>128000</v>
      </c>
      <c r="H1285" s="7">
        <v>126000</v>
      </c>
      <c r="I1285" s="43">
        <v>-1.5625</v>
      </c>
      <c r="J1285" s="8"/>
    </row>
    <row r="1286" spans="1:10" x14ac:dyDescent="0.3">
      <c r="A1286" s="4" t="s">
        <v>63</v>
      </c>
      <c r="B1286" s="5" t="s">
        <v>257</v>
      </c>
      <c r="C1286" s="6" t="s">
        <v>383</v>
      </c>
      <c r="D1286" s="5" t="s">
        <v>384</v>
      </c>
      <c r="E1286" s="6" t="s">
        <v>1350</v>
      </c>
      <c r="F1286" s="6" t="s">
        <v>469</v>
      </c>
      <c r="G1286" s="7">
        <v>139033.33333333334</v>
      </c>
      <c r="H1286" s="7">
        <v>136914.6</v>
      </c>
      <c r="I1286" s="43">
        <v>-1.5239031407336401</v>
      </c>
      <c r="J1286" s="8"/>
    </row>
    <row r="1287" spans="1:10" x14ac:dyDescent="0.3">
      <c r="A1287" s="4" t="s">
        <v>63</v>
      </c>
      <c r="B1287" s="5" t="s">
        <v>257</v>
      </c>
      <c r="C1287" s="6" t="s">
        <v>258</v>
      </c>
      <c r="D1287" s="5" t="s">
        <v>259</v>
      </c>
      <c r="E1287" s="6" t="s">
        <v>1350</v>
      </c>
      <c r="F1287" s="6" t="s">
        <v>469</v>
      </c>
      <c r="G1287" s="7">
        <v>128875</v>
      </c>
      <c r="H1287" s="7">
        <v>130166.66666666667</v>
      </c>
      <c r="I1287" s="43">
        <v>1.0022631749111</v>
      </c>
      <c r="J1287" s="8"/>
    </row>
    <row r="1288" spans="1:10" x14ac:dyDescent="0.3">
      <c r="A1288" s="4" t="s">
        <v>64</v>
      </c>
      <c r="B1288" s="5" t="s">
        <v>424</v>
      </c>
      <c r="C1288" s="6" t="s">
        <v>484</v>
      </c>
      <c r="D1288" s="5" t="s">
        <v>485</v>
      </c>
      <c r="E1288" s="6" t="s">
        <v>1350</v>
      </c>
      <c r="F1288" s="6" t="s">
        <v>469</v>
      </c>
      <c r="G1288" s="7">
        <v>136333.33333333334</v>
      </c>
      <c r="H1288" s="7">
        <v>139333.33333333334</v>
      </c>
      <c r="I1288" s="43">
        <v>2.2004889975550057</v>
      </c>
      <c r="J1288" s="8"/>
    </row>
    <row r="1289" spans="1:10" x14ac:dyDescent="0.3">
      <c r="A1289" s="4" t="s">
        <v>54</v>
      </c>
      <c r="B1289" s="5" t="s">
        <v>186</v>
      </c>
      <c r="C1289" s="6" t="s">
        <v>385</v>
      </c>
      <c r="D1289" s="5" t="s">
        <v>386</v>
      </c>
      <c r="E1289" s="6" t="s">
        <v>1350</v>
      </c>
      <c r="F1289" s="6" t="s">
        <v>469</v>
      </c>
      <c r="G1289" s="7">
        <v>128383.33333333333</v>
      </c>
      <c r="H1289" s="7">
        <v>127116.66666666667</v>
      </c>
      <c r="I1289" s="43">
        <v>-0.98662858626508143</v>
      </c>
      <c r="J1289" s="8"/>
    </row>
    <row r="1290" spans="1:10" x14ac:dyDescent="0.3">
      <c r="A1290" s="4" t="s">
        <v>65</v>
      </c>
      <c r="B1290" s="5" t="s">
        <v>145</v>
      </c>
      <c r="C1290" s="6" t="s">
        <v>146</v>
      </c>
      <c r="D1290" s="5" t="s">
        <v>147</v>
      </c>
      <c r="E1290" s="6" t="s">
        <v>1350</v>
      </c>
      <c r="F1290" s="6" t="s">
        <v>469</v>
      </c>
      <c r="G1290" s="7">
        <v>130166.66666666667</v>
      </c>
      <c r="H1290" s="7">
        <v>128666.66666666667</v>
      </c>
      <c r="I1290" s="43">
        <v>-1.1523687580025643</v>
      </c>
      <c r="J1290" s="8"/>
    </row>
    <row r="1291" spans="1:10" x14ac:dyDescent="0.3">
      <c r="A1291" s="4" t="s">
        <v>58</v>
      </c>
      <c r="B1291" s="5" t="s">
        <v>189</v>
      </c>
      <c r="C1291" s="6" t="s">
        <v>190</v>
      </c>
      <c r="D1291" s="5" t="s">
        <v>191</v>
      </c>
      <c r="E1291" s="6" t="s">
        <v>1350</v>
      </c>
      <c r="F1291" s="6" t="s">
        <v>469</v>
      </c>
      <c r="G1291" s="7">
        <v>150300</v>
      </c>
      <c r="H1291" s="7">
        <v>146533.33333333334</v>
      </c>
      <c r="I1291" s="43">
        <v>-2.5060989132845379</v>
      </c>
      <c r="J1291" s="8"/>
    </row>
    <row r="1292" spans="1:10" x14ac:dyDescent="0.3">
      <c r="A1292" s="4" t="s">
        <v>58</v>
      </c>
      <c r="B1292" s="5" t="s">
        <v>189</v>
      </c>
      <c r="C1292" s="6" t="s">
        <v>285</v>
      </c>
      <c r="D1292" s="5" t="s">
        <v>286</v>
      </c>
      <c r="E1292" s="6" t="s">
        <v>1350</v>
      </c>
      <c r="F1292" s="6" t="s">
        <v>469</v>
      </c>
      <c r="G1292" s="7">
        <v>135300</v>
      </c>
      <c r="H1292" s="7">
        <v>136800</v>
      </c>
      <c r="I1292" s="43">
        <v>1.1086474501108556</v>
      </c>
      <c r="J1292" s="8"/>
    </row>
    <row r="1293" spans="1:10" x14ac:dyDescent="0.3">
      <c r="A1293" s="4" t="s">
        <v>58</v>
      </c>
      <c r="B1293" s="5" t="s">
        <v>189</v>
      </c>
      <c r="C1293" s="6" t="s">
        <v>429</v>
      </c>
      <c r="D1293" s="5" t="s">
        <v>430</v>
      </c>
      <c r="E1293" s="6" t="s">
        <v>1350</v>
      </c>
      <c r="F1293" s="6" t="s">
        <v>469</v>
      </c>
      <c r="G1293" s="7">
        <v>134200</v>
      </c>
      <c r="H1293" s="7">
        <v>135600</v>
      </c>
      <c r="I1293" s="43">
        <v>1.0432190760059523</v>
      </c>
      <c r="J1293" s="8"/>
    </row>
    <row r="1294" spans="1:10" x14ac:dyDescent="0.3">
      <c r="A1294" s="4" t="s">
        <v>69</v>
      </c>
      <c r="B1294" s="5" t="s">
        <v>488</v>
      </c>
      <c r="C1294" s="6" t="s">
        <v>489</v>
      </c>
      <c r="D1294" s="5" t="s">
        <v>490</v>
      </c>
      <c r="E1294" s="6" t="s">
        <v>1350</v>
      </c>
      <c r="F1294" s="6" t="s">
        <v>469</v>
      </c>
      <c r="G1294" s="7">
        <v>127250</v>
      </c>
      <c r="H1294" s="7">
        <v>127250</v>
      </c>
      <c r="I1294" s="43">
        <v>0</v>
      </c>
      <c r="J1294" s="8"/>
    </row>
    <row r="1295" spans="1:10" x14ac:dyDescent="0.3">
      <c r="A1295" s="4" t="s">
        <v>62</v>
      </c>
      <c r="B1295" s="5" t="s">
        <v>150</v>
      </c>
      <c r="C1295" s="6" t="s">
        <v>209</v>
      </c>
      <c r="D1295" s="5" t="s">
        <v>210</v>
      </c>
      <c r="E1295" s="6" t="s">
        <v>1350</v>
      </c>
      <c r="F1295" s="6" t="s">
        <v>476</v>
      </c>
      <c r="G1295" s="7">
        <v>18325</v>
      </c>
      <c r="H1295" s="7">
        <v>17925</v>
      </c>
      <c r="I1295" s="43">
        <v>-2.1828103683492528</v>
      </c>
      <c r="J1295" s="8"/>
    </row>
    <row r="1296" spans="1:10" x14ac:dyDescent="0.3">
      <c r="A1296" s="4" t="s">
        <v>62</v>
      </c>
      <c r="B1296" s="5" t="s">
        <v>150</v>
      </c>
      <c r="C1296" s="6" t="s">
        <v>373</v>
      </c>
      <c r="D1296" s="5" t="s">
        <v>374</v>
      </c>
      <c r="E1296" s="6" t="s">
        <v>1350</v>
      </c>
      <c r="F1296" s="6" t="s">
        <v>476</v>
      </c>
      <c r="G1296" s="7">
        <v>17750</v>
      </c>
      <c r="H1296" s="7">
        <v>18750</v>
      </c>
      <c r="I1296" s="43">
        <v>5.6338028169014009</v>
      </c>
      <c r="J1296" s="8"/>
    </row>
    <row r="1297" spans="1:10" x14ac:dyDescent="0.3">
      <c r="A1297" s="4" t="s">
        <v>62</v>
      </c>
      <c r="B1297" s="5" t="s">
        <v>150</v>
      </c>
      <c r="C1297" s="6" t="s">
        <v>217</v>
      </c>
      <c r="D1297" s="5" t="s">
        <v>196</v>
      </c>
      <c r="E1297" s="6" t="s">
        <v>1350</v>
      </c>
      <c r="F1297" s="6" t="s">
        <v>476</v>
      </c>
      <c r="G1297" s="7">
        <v>19125</v>
      </c>
      <c r="H1297" s="7">
        <v>19500</v>
      </c>
      <c r="I1297" s="43">
        <v>1.9607843137254832</v>
      </c>
      <c r="J1297" s="8"/>
    </row>
    <row r="1298" spans="1:10" x14ac:dyDescent="0.3">
      <c r="A1298" s="4" t="s">
        <v>62</v>
      </c>
      <c r="B1298" s="5" t="s">
        <v>150</v>
      </c>
      <c r="C1298" s="6" t="s">
        <v>220</v>
      </c>
      <c r="D1298" s="5" t="s">
        <v>221</v>
      </c>
      <c r="E1298" s="6" t="s">
        <v>1350</v>
      </c>
      <c r="F1298" s="6" t="s">
        <v>476</v>
      </c>
      <c r="G1298" s="7">
        <v>18575</v>
      </c>
      <c r="H1298" s="7">
        <v>18775</v>
      </c>
      <c r="I1298" s="43">
        <v>1.0767160161507361</v>
      </c>
      <c r="J1298" s="8"/>
    </row>
    <row r="1299" spans="1:10" x14ac:dyDescent="0.3">
      <c r="A1299" s="4" t="s">
        <v>62</v>
      </c>
      <c r="B1299" s="5" t="s">
        <v>150</v>
      </c>
      <c r="C1299" s="6" t="s">
        <v>316</v>
      </c>
      <c r="D1299" s="5" t="s">
        <v>317</v>
      </c>
      <c r="E1299" s="6" t="s">
        <v>1350</v>
      </c>
      <c r="F1299" s="6" t="s">
        <v>476</v>
      </c>
      <c r="G1299" s="7">
        <v>18740</v>
      </c>
      <c r="H1299" s="7">
        <v>18760</v>
      </c>
      <c r="I1299" s="43">
        <v>0.10672358591248265</v>
      </c>
      <c r="J1299" s="8"/>
    </row>
    <row r="1300" spans="1:10" x14ac:dyDescent="0.3">
      <c r="A1300" s="4" t="s">
        <v>62</v>
      </c>
      <c r="B1300" s="5" t="s">
        <v>150</v>
      </c>
      <c r="C1300" s="6" t="s">
        <v>226</v>
      </c>
      <c r="D1300" s="5" t="s">
        <v>227</v>
      </c>
      <c r="E1300" s="6" t="s">
        <v>1350</v>
      </c>
      <c r="F1300" s="6" t="s">
        <v>476</v>
      </c>
      <c r="G1300" s="7">
        <v>20500</v>
      </c>
      <c r="H1300" s="7">
        <v>20400</v>
      </c>
      <c r="I1300" s="43">
        <v>-0.48780487804878092</v>
      </c>
      <c r="J1300" s="8"/>
    </row>
    <row r="1301" spans="1:10" x14ac:dyDescent="0.3">
      <c r="A1301" s="4" t="s">
        <v>53</v>
      </c>
      <c r="B1301" s="5" t="s">
        <v>173</v>
      </c>
      <c r="C1301" s="6" t="s">
        <v>318</v>
      </c>
      <c r="D1301" s="5" t="s">
        <v>319</v>
      </c>
      <c r="E1301" s="6" t="s">
        <v>1350</v>
      </c>
      <c r="F1301" s="6" t="s">
        <v>476</v>
      </c>
      <c r="G1301" s="7">
        <v>18349.75</v>
      </c>
      <c r="H1301" s="7">
        <v>18325</v>
      </c>
      <c r="I1301" s="43">
        <v>-0.13487922178776479</v>
      </c>
      <c r="J1301" s="8"/>
    </row>
    <row r="1302" spans="1:10" x14ac:dyDescent="0.3">
      <c r="A1302" s="4" t="s">
        <v>53</v>
      </c>
      <c r="B1302" s="5" t="s">
        <v>173</v>
      </c>
      <c r="C1302" s="6" t="s">
        <v>1003</v>
      </c>
      <c r="D1302" s="5" t="s">
        <v>1004</v>
      </c>
      <c r="E1302" s="6" t="s">
        <v>1350</v>
      </c>
      <c r="F1302" s="6" t="s">
        <v>476</v>
      </c>
      <c r="G1302" s="7">
        <v>18475</v>
      </c>
      <c r="H1302" s="7">
        <v>18487.5</v>
      </c>
      <c r="I1302" s="43">
        <v>6.7658998646824564E-2</v>
      </c>
      <c r="J1302" s="8"/>
    </row>
    <row r="1303" spans="1:10" x14ac:dyDescent="0.3">
      <c r="A1303" s="4" t="s">
        <v>53</v>
      </c>
      <c r="B1303" s="5" t="s">
        <v>173</v>
      </c>
      <c r="C1303" s="6" t="s">
        <v>234</v>
      </c>
      <c r="D1303" s="5" t="s">
        <v>235</v>
      </c>
      <c r="E1303" s="6" t="s">
        <v>1350</v>
      </c>
      <c r="F1303" s="6" t="s">
        <v>476</v>
      </c>
      <c r="G1303" s="7">
        <v>18214.285714285714</v>
      </c>
      <c r="H1303" s="7">
        <v>18516.666666666668</v>
      </c>
      <c r="I1303" s="43">
        <v>1.6601307189542558</v>
      </c>
      <c r="J1303" s="8"/>
    </row>
    <row r="1304" spans="1:10" x14ac:dyDescent="0.3">
      <c r="A1304" s="4" t="s">
        <v>53</v>
      </c>
      <c r="B1304" s="5" t="s">
        <v>173</v>
      </c>
      <c r="C1304" s="6" t="s">
        <v>236</v>
      </c>
      <c r="D1304" s="5" t="s">
        <v>237</v>
      </c>
      <c r="E1304" s="6" t="s">
        <v>1350</v>
      </c>
      <c r="F1304" s="6" t="s">
        <v>476</v>
      </c>
      <c r="G1304" s="7" t="s">
        <v>156</v>
      </c>
      <c r="H1304" s="7">
        <v>18766.666666666668</v>
      </c>
      <c r="I1304" s="43" t="s">
        <v>156</v>
      </c>
      <c r="J1304" s="8"/>
    </row>
    <row r="1305" spans="1:10" x14ac:dyDescent="0.3">
      <c r="A1305" s="4" t="s">
        <v>53</v>
      </c>
      <c r="B1305" s="5" t="s">
        <v>173</v>
      </c>
      <c r="C1305" s="6" t="s">
        <v>176</v>
      </c>
      <c r="D1305" s="5" t="s">
        <v>177</v>
      </c>
      <c r="E1305" s="6" t="s">
        <v>1350</v>
      </c>
      <c r="F1305" s="6" t="s">
        <v>476</v>
      </c>
      <c r="G1305" s="7">
        <v>19436.333333333332</v>
      </c>
      <c r="H1305" s="7">
        <v>19766.666666666668</v>
      </c>
      <c r="I1305" s="43">
        <v>1.6995661047179755</v>
      </c>
      <c r="J1305" s="8"/>
    </row>
    <row r="1306" spans="1:10" x14ac:dyDescent="0.3">
      <c r="A1306" s="4" t="s">
        <v>53</v>
      </c>
      <c r="B1306" s="5" t="s">
        <v>173</v>
      </c>
      <c r="C1306" s="6" t="s">
        <v>442</v>
      </c>
      <c r="D1306" s="5" t="s">
        <v>443</v>
      </c>
      <c r="E1306" s="6" t="s">
        <v>1350</v>
      </c>
      <c r="F1306" s="6" t="s">
        <v>476</v>
      </c>
      <c r="G1306" s="7">
        <v>18047.5</v>
      </c>
      <c r="H1306" s="7">
        <v>18450</v>
      </c>
      <c r="I1306" s="43">
        <v>2.2302257930461256</v>
      </c>
      <c r="J1306" s="8"/>
    </row>
    <row r="1307" spans="1:10" x14ac:dyDescent="0.3">
      <c r="A1307" s="4" t="s">
        <v>53</v>
      </c>
      <c r="B1307" s="5" t="s">
        <v>173</v>
      </c>
      <c r="C1307" s="6" t="s">
        <v>449</v>
      </c>
      <c r="D1307" s="5" t="s">
        <v>450</v>
      </c>
      <c r="E1307" s="6" t="s">
        <v>1350</v>
      </c>
      <c r="F1307" s="6" t="s">
        <v>476</v>
      </c>
      <c r="G1307" s="7">
        <v>18600</v>
      </c>
      <c r="H1307" s="7">
        <v>18066.666666666668</v>
      </c>
      <c r="I1307" s="43">
        <v>-2.8673835125447966</v>
      </c>
      <c r="J1307" s="8"/>
    </row>
    <row r="1308" spans="1:10" x14ac:dyDescent="0.3">
      <c r="A1308" s="4" t="s">
        <v>53</v>
      </c>
      <c r="B1308" s="5" t="s">
        <v>173</v>
      </c>
      <c r="C1308" s="6" t="s">
        <v>1005</v>
      </c>
      <c r="D1308" s="5" t="s">
        <v>1006</v>
      </c>
      <c r="E1308" s="6" t="s">
        <v>1350</v>
      </c>
      <c r="F1308" s="6" t="s">
        <v>476</v>
      </c>
      <c r="G1308" s="7">
        <v>18275</v>
      </c>
      <c r="H1308" s="7">
        <v>18150</v>
      </c>
      <c r="I1308" s="43">
        <v>-0.68399452804377425</v>
      </c>
      <c r="J1308" s="8"/>
    </row>
    <row r="1309" spans="1:10" x14ac:dyDescent="0.3">
      <c r="A1309" s="4" t="s">
        <v>53</v>
      </c>
      <c r="B1309" s="5" t="s">
        <v>173</v>
      </c>
      <c r="C1309" s="6" t="s">
        <v>1007</v>
      </c>
      <c r="D1309" s="5" t="s">
        <v>1008</v>
      </c>
      <c r="E1309" s="6" t="s">
        <v>1350</v>
      </c>
      <c r="F1309" s="6" t="s">
        <v>476</v>
      </c>
      <c r="G1309" s="7">
        <v>18075</v>
      </c>
      <c r="H1309" s="7">
        <v>18325</v>
      </c>
      <c r="I1309" s="43">
        <v>1.3831258644536604</v>
      </c>
      <c r="J1309" s="8"/>
    </row>
    <row r="1310" spans="1:10" x14ac:dyDescent="0.3">
      <c r="A1310" s="4" t="s">
        <v>53</v>
      </c>
      <c r="B1310" s="5" t="s">
        <v>173</v>
      </c>
      <c r="C1310" s="6" t="s">
        <v>242</v>
      </c>
      <c r="D1310" s="5" t="s">
        <v>243</v>
      </c>
      <c r="E1310" s="6" t="s">
        <v>1350</v>
      </c>
      <c r="F1310" s="6" t="s">
        <v>476</v>
      </c>
      <c r="G1310" s="7">
        <v>17875</v>
      </c>
      <c r="H1310" s="7">
        <v>17875</v>
      </c>
      <c r="I1310" s="43">
        <v>0</v>
      </c>
      <c r="J1310" s="8"/>
    </row>
    <row r="1311" spans="1:10" x14ac:dyDescent="0.3">
      <c r="A1311" s="4" t="s">
        <v>53</v>
      </c>
      <c r="B1311" s="5" t="s">
        <v>173</v>
      </c>
      <c r="C1311" s="6" t="s">
        <v>478</v>
      </c>
      <c r="D1311" s="5" t="s">
        <v>479</v>
      </c>
      <c r="E1311" s="6" t="s">
        <v>1350</v>
      </c>
      <c r="F1311" s="6" t="s">
        <v>476</v>
      </c>
      <c r="G1311" s="7" t="s">
        <v>156</v>
      </c>
      <c r="H1311" s="7">
        <v>18933.333333333332</v>
      </c>
      <c r="I1311" s="43" t="s">
        <v>156</v>
      </c>
      <c r="J1311" s="8"/>
    </row>
    <row r="1312" spans="1:10" x14ac:dyDescent="0.3">
      <c r="A1312" s="4" t="s">
        <v>52</v>
      </c>
      <c r="B1312" s="5" t="s">
        <v>159</v>
      </c>
      <c r="C1312" s="6" t="s">
        <v>576</v>
      </c>
      <c r="D1312" s="5" t="s">
        <v>577</v>
      </c>
      <c r="E1312" s="6" t="s">
        <v>1350</v>
      </c>
      <c r="F1312" s="6" t="s">
        <v>476</v>
      </c>
      <c r="G1312" s="7">
        <v>19716.666666666668</v>
      </c>
      <c r="H1312" s="7">
        <v>19816.666666666668</v>
      </c>
      <c r="I1312" s="43">
        <v>0.50718512256973103</v>
      </c>
      <c r="J1312" s="8"/>
    </row>
    <row r="1313" spans="1:10" x14ac:dyDescent="0.3">
      <c r="A1313" s="4" t="s">
        <v>52</v>
      </c>
      <c r="B1313" s="5" t="s">
        <v>159</v>
      </c>
      <c r="C1313" s="6" t="s">
        <v>312</v>
      </c>
      <c r="D1313" s="5" t="s">
        <v>313</v>
      </c>
      <c r="E1313" s="6" t="s">
        <v>1350</v>
      </c>
      <c r="F1313" s="6" t="s">
        <v>476</v>
      </c>
      <c r="G1313" s="7" t="s">
        <v>156</v>
      </c>
      <c r="H1313" s="7">
        <v>18766.666666666668</v>
      </c>
      <c r="I1313" s="43" t="s">
        <v>156</v>
      </c>
      <c r="J1313" s="8"/>
    </row>
    <row r="1314" spans="1:10" x14ac:dyDescent="0.3">
      <c r="A1314" s="4" t="s">
        <v>57</v>
      </c>
      <c r="B1314" s="5" t="s">
        <v>178</v>
      </c>
      <c r="C1314" s="6" t="s">
        <v>253</v>
      </c>
      <c r="D1314" s="5" t="s">
        <v>254</v>
      </c>
      <c r="E1314" s="6" t="s">
        <v>1350</v>
      </c>
      <c r="F1314" s="6" t="s">
        <v>476</v>
      </c>
      <c r="G1314" s="7">
        <v>17875</v>
      </c>
      <c r="H1314" s="7">
        <v>17625</v>
      </c>
      <c r="I1314" s="43">
        <v>-1.3986013986013957</v>
      </c>
      <c r="J1314" s="8"/>
    </row>
    <row r="1315" spans="1:10" x14ac:dyDescent="0.3">
      <c r="A1315" s="4" t="s">
        <v>51</v>
      </c>
      <c r="B1315" s="5" t="s">
        <v>181</v>
      </c>
      <c r="C1315" s="6" t="s">
        <v>409</v>
      </c>
      <c r="D1315" s="5" t="s">
        <v>410</v>
      </c>
      <c r="E1315" s="6" t="s">
        <v>1350</v>
      </c>
      <c r="F1315" s="6" t="s">
        <v>476</v>
      </c>
      <c r="G1315" s="7">
        <v>19666.666666666668</v>
      </c>
      <c r="H1315" s="7">
        <v>19666.666666666668</v>
      </c>
      <c r="I1315" s="43">
        <v>0</v>
      </c>
      <c r="J1315" s="8"/>
    </row>
    <row r="1316" spans="1:10" x14ac:dyDescent="0.3">
      <c r="A1316" s="4" t="s">
        <v>64</v>
      </c>
      <c r="B1316" s="5" t="s">
        <v>424</v>
      </c>
      <c r="C1316" s="6" t="s">
        <v>425</v>
      </c>
      <c r="D1316" s="5" t="s">
        <v>426</v>
      </c>
      <c r="E1316" s="6" t="s">
        <v>1350</v>
      </c>
      <c r="F1316" s="6" t="s">
        <v>476</v>
      </c>
      <c r="G1316" s="7">
        <v>18775</v>
      </c>
      <c r="H1316" s="7">
        <v>18775</v>
      </c>
      <c r="I1316" s="43">
        <v>0</v>
      </c>
      <c r="J1316" s="8"/>
    </row>
    <row r="1317" spans="1:10" x14ac:dyDescent="0.3">
      <c r="A1317" s="4" t="s">
        <v>64</v>
      </c>
      <c r="B1317" s="5" t="s">
        <v>424</v>
      </c>
      <c r="C1317" s="6" t="s">
        <v>563</v>
      </c>
      <c r="D1317" s="5" t="s">
        <v>564</v>
      </c>
      <c r="E1317" s="6" t="s">
        <v>1350</v>
      </c>
      <c r="F1317" s="6" t="s">
        <v>476</v>
      </c>
      <c r="G1317" s="7">
        <v>19287.5</v>
      </c>
      <c r="H1317" s="7">
        <v>19287.5</v>
      </c>
      <c r="I1317" s="43">
        <v>0</v>
      </c>
      <c r="J1317" s="8"/>
    </row>
    <row r="1318" spans="1:10" x14ac:dyDescent="0.3">
      <c r="A1318" s="4" t="s">
        <v>64</v>
      </c>
      <c r="B1318" s="5" t="s">
        <v>424</v>
      </c>
      <c r="C1318" s="6" t="s">
        <v>659</v>
      </c>
      <c r="D1318" s="5" t="s">
        <v>214</v>
      </c>
      <c r="E1318" s="6" t="s">
        <v>1350</v>
      </c>
      <c r="F1318" s="6" t="s">
        <v>476</v>
      </c>
      <c r="G1318" s="7">
        <v>22000</v>
      </c>
      <c r="H1318" s="7">
        <v>22500</v>
      </c>
      <c r="I1318" s="43">
        <v>2.2727272727272707</v>
      </c>
      <c r="J1318" s="8"/>
    </row>
    <row r="1319" spans="1:10" x14ac:dyDescent="0.3">
      <c r="A1319" s="4" t="s">
        <v>64</v>
      </c>
      <c r="B1319" s="5" t="s">
        <v>424</v>
      </c>
      <c r="C1319" s="6" t="s">
        <v>473</v>
      </c>
      <c r="D1319" s="5" t="s">
        <v>474</v>
      </c>
      <c r="E1319" s="6" t="s">
        <v>1350</v>
      </c>
      <c r="F1319" s="6" t="s">
        <v>476</v>
      </c>
      <c r="G1319" s="7">
        <v>19616.666666666668</v>
      </c>
      <c r="H1319" s="7">
        <v>19616.666666666668</v>
      </c>
      <c r="I1319" s="43">
        <v>0</v>
      </c>
      <c r="J1319" s="8"/>
    </row>
    <row r="1320" spans="1:10" x14ac:dyDescent="0.3">
      <c r="A1320" s="4" t="s">
        <v>64</v>
      </c>
      <c r="B1320" s="5" t="s">
        <v>424</v>
      </c>
      <c r="C1320" s="6" t="s">
        <v>484</v>
      </c>
      <c r="D1320" s="5" t="s">
        <v>485</v>
      </c>
      <c r="E1320" s="6" t="s">
        <v>1350</v>
      </c>
      <c r="F1320" s="6" t="s">
        <v>476</v>
      </c>
      <c r="G1320" s="7">
        <v>20666.666666666668</v>
      </c>
      <c r="H1320" s="7">
        <v>20666.666666666668</v>
      </c>
      <c r="I1320" s="43">
        <v>0</v>
      </c>
      <c r="J1320" s="8"/>
    </row>
    <row r="1321" spans="1:10" x14ac:dyDescent="0.3">
      <c r="A1321" s="4" t="s">
        <v>61</v>
      </c>
      <c r="B1321" s="5" t="s">
        <v>164</v>
      </c>
      <c r="C1321" s="6" t="s">
        <v>260</v>
      </c>
      <c r="D1321" s="5" t="s">
        <v>261</v>
      </c>
      <c r="E1321" s="6" t="s">
        <v>1350</v>
      </c>
      <c r="F1321" s="6" t="s">
        <v>476</v>
      </c>
      <c r="G1321" s="7">
        <v>20666.666666666668</v>
      </c>
      <c r="H1321" s="7">
        <v>20666.666666666668</v>
      </c>
      <c r="I1321" s="43">
        <v>0</v>
      </c>
      <c r="J1321" s="8"/>
    </row>
    <row r="1322" spans="1:10" x14ac:dyDescent="0.3">
      <c r="A1322" s="4" t="s">
        <v>61</v>
      </c>
      <c r="B1322" s="5" t="s">
        <v>164</v>
      </c>
      <c r="C1322" s="6" t="s">
        <v>266</v>
      </c>
      <c r="D1322" s="5" t="s">
        <v>267</v>
      </c>
      <c r="E1322" s="6" t="s">
        <v>1350</v>
      </c>
      <c r="F1322" s="6" t="s">
        <v>476</v>
      </c>
      <c r="G1322" s="7">
        <v>19466.666666666668</v>
      </c>
      <c r="H1322" s="7">
        <v>19466.666666666668</v>
      </c>
      <c r="I1322" s="43">
        <v>0</v>
      </c>
      <c r="J1322" s="8"/>
    </row>
    <row r="1323" spans="1:10" x14ac:dyDescent="0.3">
      <c r="A1323" s="4" t="s">
        <v>55</v>
      </c>
      <c r="B1323" s="5" t="s">
        <v>270</v>
      </c>
      <c r="C1323" s="6" t="s">
        <v>273</v>
      </c>
      <c r="D1323" s="5" t="s">
        <v>274</v>
      </c>
      <c r="E1323" s="6" t="s">
        <v>1350</v>
      </c>
      <c r="F1323" s="6" t="s">
        <v>476</v>
      </c>
      <c r="G1323" s="7">
        <v>19766.666666666668</v>
      </c>
      <c r="H1323" s="7">
        <v>19766.666666666668</v>
      </c>
      <c r="I1323" s="43">
        <v>0</v>
      </c>
      <c r="J1323" s="8"/>
    </row>
    <row r="1324" spans="1:10" x14ac:dyDescent="0.3">
      <c r="A1324" s="4" t="s">
        <v>55</v>
      </c>
      <c r="B1324" s="5" t="s">
        <v>270</v>
      </c>
      <c r="C1324" s="6" t="s">
        <v>878</v>
      </c>
      <c r="D1324" s="5" t="s">
        <v>879</v>
      </c>
      <c r="E1324" s="6" t="s">
        <v>1350</v>
      </c>
      <c r="F1324" s="6" t="s">
        <v>476</v>
      </c>
      <c r="G1324" s="7" t="s">
        <v>156</v>
      </c>
      <c r="H1324" s="7">
        <v>19033.333333333332</v>
      </c>
      <c r="I1324" s="43" t="s">
        <v>156</v>
      </c>
      <c r="J1324" s="8"/>
    </row>
    <row r="1325" spans="1:10" x14ac:dyDescent="0.3">
      <c r="A1325" s="4" t="s">
        <v>55</v>
      </c>
      <c r="B1325" s="5" t="s">
        <v>270</v>
      </c>
      <c r="C1325" s="6" t="s">
        <v>582</v>
      </c>
      <c r="D1325" s="5" t="s">
        <v>583</v>
      </c>
      <c r="E1325" s="6" t="s">
        <v>1350</v>
      </c>
      <c r="F1325" s="6" t="s">
        <v>476</v>
      </c>
      <c r="G1325" s="7">
        <v>18712.5</v>
      </c>
      <c r="H1325" s="7">
        <v>18675</v>
      </c>
      <c r="I1325" s="43">
        <v>-0.20040080160320661</v>
      </c>
      <c r="J1325" s="8"/>
    </row>
    <row r="1326" spans="1:10" x14ac:dyDescent="0.3">
      <c r="A1326" s="4" t="s">
        <v>55</v>
      </c>
      <c r="B1326" s="5" t="s">
        <v>270</v>
      </c>
      <c r="C1326" s="6" t="s">
        <v>584</v>
      </c>
      <c r="D1326" s="5" t="s">
        <v>585</v>
      </c>
      <c r="E1326" s="6" t="s">
        <v>1350</v>
      </c>
      <c r="F1326" s="6" t="s">
        <v>476</v>
      </c>
      <c r="G1326" s="7">
        <v>18466.666666666668</v>
      </c>
      <c r="H1326" s="7">
        <v>18466.666666666668</v>
      </c>
      <c r="I1326" s="43">
        <v>0</v>
      </c>
      <c r="J1326" s="8"/>
    </row>
    <row r="1327" spans="1:10" x14ac:dyDescent="0.3">
      <c r="A1327" s="4" t="s">
        <v>65</v>
      </c>
      <c r="B1327" s="5" t="s">
        <v>145</v>
      </c>
      <c r="C1327" s="6" t="s">
        <v>346</v>
      </c>
      <c r="D1327" s="5" t="s">
        <v>347</v>
      </c>
      <c r="E1327" s="6" t="s">
        <v>1350</v>
      </c>
      <c r="F1327" s="6" t="s">
        <v>476</v>
      </c>
      <c r="G1327" s="7">
        <v>19800</v>
      </c>
      <c r="H1327" s="7">
        <v>19666.666666666668</v>
      </c>
      <c r="I1327" s="43">
        <v>-0.67340067340067034</v>
      </c>
      <c r="J1327" s="8"/>
    </row>
    <row r="1328" spans="1:10" x14ac:dyDescent="0.3">
      <c r="A1328" s="4" t="s">
        <v>58</v>
      </c>
      <c r="B1328" s="5" t="s">
        <v>189</v>
      </c>
      <c r="C1328" s="6" t="s">
        <v>190</v>
      </c>
      <c r="D1328" s="5" t="s">
        <v>191</v>
      </c>
      <c r="E1328" s="6" t="s">
        <v>1350</v>
      </c>
      <c r="F1328" s="6" t="s">
        <v>476</v>
      </c>
      <c r="G1328" s="7" t="s">
        <v>156</v>
      </c>
      <c r="H1328" s="7">
        <v>20033.333333333332</v>
      </c>
      <c r="I1328" s="43" t="s">
        <v>156</v>
      </c>
      <c r="J1328" s="8"/>
    </row>
    <row r="1329" spans="1:10" x14ac:dyDescent="0.3">
      <c r="A1329" s="4" t="s">
        <v>58</v>
      </c>
      <c r="B1329" s="5" t="s">
        <v>189</v>
      </c>
      <c r="C1329" s="6" t="s">
        <v>281</v>
      </c>
      <c r="D1329" s="5" t="s">
        <v>282</v>
      </c>
      <c r="E1329" s="6" t="s">
        <v>1350</v>
      </c>
      <c r="F1329" s="6" t="s">
        <v>476</v>
      </c>
      <c r="G1329" s="7" t="s">
        <v>156</v>
      </c>
      <c r="H1329" s="7">
        <v>20100</v>
      </c>
      <c r="I1329" s="43" t="s">
        <v>156</v>
      </c>
      <c r="J1329" s="8"/>
    </row>
    <row r="1330" spans="1:10" x14ac:dyDescent="0.3">
      <c r="A1330" s="4" t="s">
        <v>58</v>
      </c>
      <c r="B1330" s="5" t="s">
        <v>189</v>
      </c>
      <c r="C1330" s="6" t="s">
        <v>285</v>
      </c>
      <c r="D1330" s="5" t="s">
        <v>286</v>
      </c>
      <c r="E1330" s="6" t="s">
        <v>1350</v>
      </c>
      <c r="F1330" s="6" t="s">
        <v>476</v>
      </c>
      <c r="G1330" s="7">
        <v>19280</v>
      </c>
      <c r="H1330" s="7">
        <v>19480</v>
      </c>
      <c r="I1330" s="43">
        <v>1.0373443983402453</v>
      </c>
      <c r="J1330" s="8"/>
    </row>
    <row r="1331" spans="1:10" x14ac:dyDescent="0.3">
      <c r="A1331" s="4" t="s">
        <v>58</v>
      </c>
      <c r="B1331" s="5" t="s">
        <v>189</v>
      </c>
      <c r="C1331" s="6" t="s">
        <v>289</v>
      </c>
      <c r="D1331" s="5" t="s">
        <v>290</v>
      </c>
      <c r="E1331" s="6" t="s">
        <v>1350</v>
      </c>
      <c r="F1331" s="6" t="s">
        <v>476</v>
      </c>
      <c r="G1331" s="7">
        <v>20233.333333333332</v>
      </c>
      <c r="H1331" s="7">
        <v>19925</v>
      </c>
      <c r="I1331" s="43">
        <v>-1.5238879736408473</v>
      </c>
      <c r="J1331" s="8"/>
    </row>
    <row r="1332" spans="1:10" x14ac:dyDescent="0.3">
      <c r="A1332" s="4" t="s">
        <v>59</v>
      </c>
      <c r="B1332" s="5" t="s">
        <v>291</v>
      </c>
      <c r="C1332" s="6" t="s">
        <v>393</v>
      </c>
      <c r="D1332" s="5" t="s">
        <v>394</v>
      </c>
      <c r="E1332" s="6" t="s">
        <v>1350</v>
      </c>
      <c r="F1332" s="6" t="s">
        <v>476</v>
      </c>
      <c r="G1332" s="7">
        <v>19233.333333333332</v>
      </c>
      <c r="H1332" s="7">
        <v>19012.5</v>
      </c>
      <c r="I1332" s="43">
        <v>-1.1481802426343113</v>
      </c>
      <c r="J1332" s="8"/>
    </row>
    <row r="1333" spans="1:10" x14ac:dyDescent="0.3">
      <c r="A1333" s="4" t="s">
        <v>69</v>
      </c>
      <c r="B1333" s="5" t="s">
        <v>488</v>
      </c>
      <c r="C1333" s="6" t="s">
        <v>489</v>
      </c>
      <c r="D1333" s="5" t="s">
        <v>490</v>
      </c>
      <c r="E1333" s="6" t="s">
        <v>1350</v>
      </c>
      <c r="F1333" s="6" t="s">
        <v>476</v>
      </c>
      <c r="G1333" s="7">
        <v>20875</v>
      </c>
      <c r="H1333" s="7">
        <v>21125</v>
      </c>
      <c r="I1333" s="43">
        <v>1.1976047904191711</v>
      </c>
      <c r="J1333" s="8"/>
    </row>
    <row r="1334" spans="1:10" x14ac:dyDescent="0.3">
      <c r="A1334" s="4" t="s">
        <v>63</v>
      </c>
      <c r="B1334" s="5" t="s">
        <v>257</v>
      </c>
      <c r="C1334" s="6" t="s">
        <v>258</v>
      </c>
      <c r="D1334" s="5" t="s">
        <v>259</v>
      </c>
      <c r="E1334" s="6" t="s">
        <v>1350</v>
      </c>
      <c r="F1334" s="6" t="s">
        <v>1115</v>
      </c>
      <c r="G1334" s="7">
        <v>495766.66666666669</v>
      </c>
      <c r="H1334" s="7">
        <v>495766.66666666669</v>
      </c>
      <c r="I1334" s="43">
        <v>0</v>
      </c>
      <c r="J1334" s="8"/>
    </row>
    <row r="1335" spans="1:10" x14ac:dyDescent="0.3">
      <c r="A1335" s="4" t="s">
        <v>58</v>
      </c>
      <c r="B1335" s="5" t="s">
        <v>189</v>
      </c>
      <c r="C1335" s="6" t="s">
        <v>203</v>
      </c>
      <c r="D1335" s="5" t="s">
        <v>204</v>
      </c>
      <c r="E1335" s="6" t="s">
        <v>1350</v>
      </c>
      <c r="F1335" s="6" t="s">
        <v>1115</v>
      </c>
      <c r="G1335" s="7">
        <v>504085</v>
      </c>
      <c r="H1335" s="7">
        <v>508133.33333333331</v>
      </c>
      <c r="I1335" s="43">
        <v>0.80310529639511241</v>
      </c>
      <c r="J1335" s="8"/>
    </row>
    <row r="1336" spans="1:10" x14ac:dyDescent="0.3">
      <c r="A1336" s="4" t="s">
        <v>53</v>
      </c>
      <c r="B1336" s="5" t="s">
        <v>173</v>
      </c>
      <c r="C1336" s="6" t="s">
        <v>318</v>
      </c>
      <c r="D1336" s="5" t="s">
        <v>319</v>
      </c>
      <c r="E1336" s="6" t="s">
        <v>1351</v>
      </c>
      <c r="F1336" s="6" t="s">
        <v>469</v>
      </c>
      <c r="G1336" s="7" t="s">
        <v>156</v>
      </c>
      <c r="H1336" s="7">
        <v>148000</v>
      </c>
      <c r="I1336" s="43" t="s">
        <v>156</v>
      </c>
      <c r="J1336" s="8"/>
    </row>
    <row r="1337" spans="1:10" x14ac:dyDescent="0.3">
      <c r="A1337" s="4" t="s">
        <v>53</v>
      </c>
      <c r="B1337" s="5" t="s">
        <v>173</v>
      </c>
      <c r="C1337" s="6" t="s">
        <v>1003</v>
      </c>
      <c r="D1337" s="5" t="s">
        <v>1004</v>
      </c>
      <c r="E1337" s="6" t="s">
        <v>1351</v>
      </c>
      <c r="F1337" s="6" t="s">
        <v>469</v>
      </c>
      <c r="G1337" s="7">
        <v>163100</v>
      </c>
      <c r="H1337" s="7">
        <v>166666.66666666666</v>
      </c>
      <c r="I1337" s="43">
        <v>2.1867974657674205</v>
      </c>
      <c r="J1337" s="8"/>
    </row>
    <row r="1338" spans="1:10" x14ac:dyDescent="0.3">
      <c r="A1338" s="4" t="s">
        <v>53</v>
      </c>
      <c r="B1338" s="5" t="s">
        <v>173</v>
      </c>
      <c r="C1338" s="6" t="s">
        <v>442</v>
      </c>
      <c r="D1338" s="5" t="s">
        <v>443</v>
      </c>
      <c r="E1338" s="6" t="s">
        <v>1351</v>
      </c>
      <c r="F1338" s="6" t="s">
        <v>469</v>
      </c>
      <c r="G1338" s="7">
        <v>147666.66666666666</v>
      </c>
      <c r="H1338" s="7">
        <v>147000</v>
      </c>
      <c r="I1338" s="43">
        <v>-0.45146726862301811</v>
      </c>
      <c r="J1338" s="8"/>
    </row>
    <row r="1339" spans="1:10" x14ac:dyDescent="0.3">
      <c r="A1339" s="4" t="s">
        <v>53</v>
      </c>
      <c r="B1339" s="5" t="s">
        <v>173</v>
      </c>
      <c r="C1339" s="6" t="s">
        <v>449</v>
      </c>
      <c r="D1339" s="5" t="s">
        <v>450</v>
      </c>
      <c r="E1339" s="6" t="s">
        <v>1351</v>
      </c>
      <c r="F1339" s="6" t="s">
        <v>469</v>
      </c>
      <c r="G1339" s="7" t="s">
        <v>156</v>
      </c>
      <c r="H1339" s="7">
        <v>162666.66666666666</v>
      </c>
      <c r="I1339" s="43" t="s">
        <v>156</v>
      </c>
      <c r="J1339" s="8"/>
    </row>
    <row r="1340" spans="1:10" x14ac:dyDescent="0.3">
      <c r="A1340" s="4" t="s">
        <v>53</v>
      </c>
      <c r="B1340" s="5" t="s">
        <v>173</v>
      </c>
      <c r="C1340" s="6" t="s">
        <v>403</v>
      </c>
      <c r="D1340" s="5" t="s">
        <v>404</v>
      </c>
      <c r="E1340" s="6" t="s">
        <v>1351</v>
      </c>
      <c r="F1340" s="6" t="s">
        <v>469</v>
      </c>
      <c r="G1340" s="7" t="s">
        <v>156</v>
      </c>
      <c r="H1340" s="7">
        <v>151333.33333333334</v>
      </c>
      <c r="I1340" s="43" t="s">
        <v>156</v>
      </c>
      <c r="J1340" s="8"/>
    </row>
    <row r="1341" spans="1:10" x14ac:dyDescent="0.3">
      <c r="A1341" s="4" t="s">
        <v>64</v>
      </c>
      <c r="B1341" s="5" t="s">
        <v>424</v>
      </c>
      <c r="C1341" s="6" t="s">
        <v>425</v>
      </c>
      <c r="D1341" s="5" t="s">
        <v>426</v>
      </c>
      <c r="E1341" s="6" t="s">
        <v>1351</v>
      </c>
      <c r="F1341" s="6" t="s">
        <v>469</v>
      </c>
      <c r="G1341" s="7">
        <v>155875</v>
      </c>
      <c r="H1341" s="7">
        <v>159000</v>
      </c>
      <c r="I1341" s="43">
        <v>2.0048115477145245</v>
      </c>
      <c r="J1341" s="8"/>
    </row>
    <row r="1342" spans="1:10" x14ac:dyDescent="0.3">
      <c r="A1342" s="4" t="s">
        <v>53</v>
      </c>
      <c r="B1342" s="5" t="s">
        <v>173</v>
      </c>
      <c r="C1342" s="6" t="s">
        <v>1003</v>
      </c>
      <c r="D1342" s="5" t="s">
        <v>1004</v>
      </c>
      <c r="E1342" s="6" t="s">
        <v>1351</v>
      </c>
      <c r="F1342" s="6" t="s">
        <v>486</v>
      </c>
      <c r="G1342" s="7">
        <v>44000</v>
      </c>
      <c r="H1342" s="7">
        <v>43675</v>
      </c>
      <c r="I1342" s="43">
        <v>-0.73863636363636909</v>
      </c>
      <c r="J1342" s="8"/>
    </row>
    <row r="1343" spans="1:10" x14ac:dyDescent="0.3">
      <c r="A1343" s="4" t="s">
        <v>53</v>
      </c>
      <c r="B1343" s="5" t="s">
        <v>173</v>
      </c>
      <c r="C1343" s="6" t="s">
        <v>234</v>
      </c>
      <c r="D1343" s="5" t="s">
        <v>235</v>
      </c>
      <c r="E1343" s="6" t="s">
        <v>1351</v>
      </c>
      <c r="F1343" s="6" t="s">
        <v>486</v>
      </c>
      <c r="G1343" s="7">
        <v>43800</v>
      </c>
      <c r="H1343" s="7">
        <v>43800</v>
      </c>
      <c r="I1343" s="43">
        <v>0</v>
      </c>
      <c r="J1343" s="8"/>
    </row>
    <row r="1344" spans="1:10" x14ac:dyDescent="0.3">
      <c r="A1344" s="4" t="s">
        <v>53</v>
      </c>
      <c r="B1344" s="5" t="s">
        <v>173</v>
      </c>
      <c r="C1344" s="6" t="s">
        <v>442</v>
      </c>
      <c r="D1344" s="5" t="s">
        <v>443</v>
      </c>
      <c r="E1344" s="6" t="s">
        <v>1351</v>
      </c>
      <c r="F1344" s="6" t="s">
        <v>486</v>
      </c>
      <c r="G1344" s="7">
        <v>44000</v>
      </c>
      <c r="H1344" s="7">
        <v>42666.666666666664</v>
      </c>
      <c r="I1344" s="43">
        <v>-3.0303030303030387</v>
      </c>
      <c r="J1344" s="8"/>
    </row>
    <row r="1345" spans="1:10" x14ac:dyDescent="0.3">
      <c r="A1345" s="4" t="s">
        <v>53</v>
      </c>
      <c r="B1345" s="5" t="s">
        <v>173</v>
      </c>
      <c r="C1345" s="6" t="s">
        <v>449</v>
      </c>
      <c r="D1345" s="5" t="s">
        <v>450</v>
      </c>
      <c r="E1345" s="6" t="s">
        <v>1351</v>
      </c>
      <c r="F1345" s="6" t="s">
        <v>486</v>
      </c>
      <c r="G1345" s="7">
        <v>45466.666666666664</v>
      </c>
      <c r="H1345" s="7">
        <v>45466.666666666664</v>
      </c>
      <c r="I1345" s="43">
        <v>0</v>
      </c>
      <c r="J1345" s="8"/>
    </row>
    <row r="1346" spans="1:10" x14ac:dyDescent="0.3">
      <c r="A1346" s="4" t="s">
        <v>62</v>
      </c>
      <c r="B1346" s="5" t="s">
        <v>150</v>
      </c>
      <c r="C1346" s="6" t="s">
        <v>373</v>
      </c>
      <c r="D1346" s="5" t="s">
        <v>374</v>
      </c>
      <c r="E1346" s="6" t="s">
        <v>1352</v>
      </c>
      <c r="F1346" s="6" t="s">
        <v>434</v>
      </c>
      <c r="G1346" s="7">
        <v>33300</v>
      </c>
      <c r="H1346" s="7">
        <v>33375</v>
      </c>
      <c r="I1346" s="43">
        <v>0.22522522522523403</v>
      </c>
      <c r="J1346" s="8"/>
    </row>
    <row r="1347" spans="1:10" x14ac:dyDescent="0.3">
      <c r="A1347" s="4" t="s">
        <v>62</v>
      </c>
      <c r="B1347" s="5" t="s">
        <v>150</v>
      </c>
      <c r="C1347" s="6" t="s">
        <v>217</v>
      </c>
      <c r="D1347" s="5" t="s">
        <v>196</v>
      </c>
      <c r="E1347" s="6" t="s">
        <v>1352</v>
      </c>
      <c r="F1347" s="6" t="s">
        <v>434</v>
      </c>
      <c r="G1347" s="7">
        <v>36840</v>
      </c>
      <c r="H1347" s="7">
        <v>36800</v>
      </c>
      <c r="I1347" s="43">
        <v>-0.10857763300760048</v>
      </c>
      <c r="J1347" s="8"/>
    </row>
    <row r="1348" spans="1:10" x14ac:dyDescent="0.3">
      <c r="A1348" s="4" t="s">
        <v>62</v>
      </c>
      <c r="B1348" s="5" t="s">
        <v>150</v>
      </c>
      <c r="C1348" s="6" t="s">
        <v>220</v>
      </c>
      <c r="D1348" s="5" t="s">
        <v>221</v>
      </c>
      <c r="E1348" s="6" t="s">
        <v>1352</v>
      </c>
      <c r="F1348" s="6" t="s">
        <v>434</v>
      </c>
      <c r="G1348" s="7">
        <v>37800</v>
      </c>
      <c r="H1348" s="7">
        <v>37700</v>
      </c>
      <c r="I1348" s="43">
        <v>-0.26455026455026731</v>
      </c>
      <c r="J1348" s="8"/>
    </row>
    <row r="1349" spans="1:10" x14ac:dyDescent="0.3">
      <c r="A1349" s="4" t="s">
        <v>62</v>
      </c>
      <c r="B1349" s="5" t="s">
        <v>150</v>
      </c>
      <c r="C1349" s="6" t="s">
        <v>316</v>
      </c>
      <c r="D1349" s="5" t="s">
        <v>317</v>
      </c>
      <c r="E1349" s="6" t="s">
        <v>1352</v>
      </c>
      <c r="F1349" s="6" t="s">
        <v>434</v>
      </c>
      <c r="G1349" s="7">
        <v>36500</v>
      </c>
      <c r="H1349" s="7">
        <v>37166.666666666664</v>
      </c>
      <c r="I1349" s="43">
        <v>1.8264840182648401</v>
      </c>
      <c r="J1349" s="8"/>
    </row>
    <row r="1350" spans="1:10" x14ac:dyDescent="0.3">
      <c r="A1350" s="4" t="s">
        <v>63</v>
      </c>
      <c r="B1350" s="5" t="s">
        <v>257</v>
      </c>
      <c r="C1350" s="6" t="s">
        <v>383</v>
      </c>
      <c r="D1350" s="5" t="s">
        <v>384</v>
      </c>
      <c r="E1350" s="6" t="s">
        <v>1352</v>
      </c>
      <c r="F1350" s="6" t="s">
        <v>434</v>
      </c>
      <c r="G1350" s="7">
        <v>38600</v>
      </c>
      <c r="H1350" s="7">
        <v>38850</v>
      </c>
      <c r="I1350" s="43">
        <v>0.64766839378238572</v>
      </c>
      <c r="J1350" s="8"/>
    </row>
    <row r="1351" spans="1:10" x14ac:dyDescent="0.3">
      <c r="A1351" s="4" t="s">
        <v>62</v>
      </c>
      <c r="B1351" s="5" t="s">
        <v>150</v>
      </c>
      <c r="C1351" s="6" t="s">
        <v>151</v>
      </c>
      <c r="D1351" s="5" t="s">
        <v>152</v>
      </c>
      <c r="E1351" s="6" t="s">
        <v>1352</v>
      </c>
      <c r="F1351" s="6" t="s">
        <v>1036</v>
      </c>
      <c r="G1351" s="7">
        <v>21100</v>
      </c>
      <c r="H1351" s="7">
        <v>21233.333333333332</v>
      </c>
      <c r="I1351" s="43">
        <v>0.63191153238546516</v>
      </c>
      <c r="J1351" s="8"/>
    </row>
    <row r="1352" spans="1:10" x14ac:dyDescent="0.3">
      <c r="A1352" s="4" t="s">
        <v>62</v>
      </c>
      <c r="B1352" s="5" t="s">
        <v>150</v>
      </c>
      <c r="C1352" s="6" t="s">
        <v>209</v>
      </c>
      <c r="D1352" s="5" t="s">
        <v>210</v>
      </c>
      <c r="E1352" s="6" t="s">
        <v>1352</v>
      </c>
      <c r="F1352" s="6" t="s">
        <v>1036</v>
      </c>
      <c r="G1352" s="7" t="s">
        <v>156</v>
      </c>
      <c r="H1352" s="7">
        <v>18816.666666666668</v>
      </c>
      <c r="I1352" s="43" t="s">
        <v>156</v>
      </c>
      <c r="J1352" s="8"/>
    </row>
    <row r="1353" spans="1:10" x14ac:dyDescent="0.3">
      <c r="A1353" s="4" t="s">
        <v>62</v>
      </c>
      <c r="B1353" s="5" t="s">
        <v>150</v>
      </c>
      <c r="C1353" s="6" t="s">
        <v>211</v>
      </c>
      <c r="D1353" s="5" t="s">
        <v>212</v>
      </c>
      <c r="E1353" s="6" t="s">
        <v>1352</v>
      </c>
      <c r="F1353" s="6" t="s">
        <v>1036</v>
      </c>
      <c r="G1353" s="7">
        <v>19666.666666666668</v>
      </c>
      <c r="H1353" s="7">
        <v>19866.666666666668</v>
      </c>
      <c r="I1353" s="43">
        <v>1.0169491525423791</v>
      </c>
      <c r="J1353" s="8"/>
    </row>
    <row r="1354" spans="1:10" x14ac:dyDescent="0.3">
      <c r="A1354" s="4" t="s">
        <v>62</v>
      </c>
      <c r="B1354" s="5" t="s">
        <v>150</v>
      </c>
      <c r="C1354" s="6" t="s">
        <v>215</v>
      </c>
      <c r="D1354" s="5" t="s">
        <v>216</v>
      </c>
      <c r="E1354" s="6" t="s">
        <v>1352</v>
      </c>
      <c r="F1354" s="6" t="s">
        <v>1036</v>
      </c>
      <c r="G1354" s="7">
        <v>18475</v>
      </c>
      <c r="H1354" s="7">
        <v>18775</v>
      </c>
      <c r="I1354" s="43">
        <v>1.6238159675236785</v>
      </c>
      <c r="J1354" s="8"/>
    </row>
    <row r="1355" spans="1:10" x14ac:dyDescent="0.3">
      <c r="A1355" s="4" t="s">
        <v>62</v>
      </c>
      <c r="B1355" s="5" t="s">
        <v>150</v>
      </c>
      <c r="C1355" s="6" t="s">
        <v>373</v>
      </c>
      <c r="D1355" s="5" t="s">
        <v>374</v>
      </c>
      <c r="E1355" s="6" t="s">
        <v>1352</v>
      </c>
      <c r="F1355" s="6" t="s">
        <v>1036</v>
      </c>
      <c r="G1355" s="7">
        <v>17600</v>
      </c>
      <c r="H1355" s="7">
        <v>17375</v>
      </c>
      <c r="I1355" s="43">
        <v>-1.2784090909090939</v>
      </c>
      <c r="J1355" s="8"/>
    </row>
    <row r="1356" spans="1:10" x14ac:dyDescent="0.3">
      <c r="A1356" s="4" t="s">
        <v>62</v>
      </c>
      <c r="B1356" s="5" t="s">
        <v>150</v>
      </c>
      <c r="C1356" s="6" t="s">
        <v>217</v>
      </c>
      <c r="D1356" s="5" t="s">
        <v>196</v>
      </c>
      <c r="E1356" s="6" t="s">
        <v>1352</v>
      </c>
      <c r="F1356" s="6" t="s">
        <v>1036</v>
      </c>
      <c r="G1356" s="7">
        <v>19620</v>
      </c>
      <c r="H1356" s="7">
        <v>19760</v>
      </c>
      <c r="I1356" s="43">
        <v>0.7135575942915473</v>
      </c>
      <c r="J1356" s="8"/>
    </row>
    <row r="1357" spans="1:10" x14ac:dyDescent="0.3">
      <c r="A1357" s="4" t="s">
        <v>62</v>
      </c>
      <c r="B1357" s="5" t="s">
        <v>150</v>
      </c>
      <c r="C1357" s="6" t="s">
        <v>220</v>
      </c>
      <c r="D1357" s="5" t="s">
        <v>221</v>
      </c>
      <c r="E1357" s="6" t="s">
        <v>1352</v>
      </c>
      <c r="F1357" s="6" t="s">
        <v>1036</v>
      </c>
      <c r="G1357" s="7">
        <v>19760</v>
      </c>
      <c r="H1357" s="7">
        <v>19740</v>
      </c>
      <c r="I1357" s="43">
        <v>-0.10121457489878916</v>
      </c>
      <c r="J1357" s="8"/>
    </row>
    <row r="1358" spans="1:10" x14ac:dyDescent="0.3">
      <c r="A1358" s="4" t="s">
        <v>62</v>
      </c>
      <c r="B1358" s="5" t="s">
        <v>150</v>
      </c>
      <c r="C1358" s="6" t="s">
        <v>316</v>
      </c>
      <c r="D1358" s="5" t="s">
        <v>317</v>
      </c>
      <c r="E1358" s="6" t="s">
        <v>1352</v>
      </c>
      <c r="F1358" s="6" t="s">
        <v>1036</v>
      </c>
      <c r="G1358" s="7">
        <v>18780</v>
      </c>
      <c r="H1358" s="7">
        <v>18900</v>
      </c>
      <c r="I1358" s="43">
        <v>0.6389776357827559</v>
      </c>
      <c r="J1358" s="8"/>
    </row>
    <row r="1359" spans="1:10" x14ac:dyDescent="0.3">
      <c r="A1359" s="4" t="s">
        <v>56</v>
      </c>
      <c r="B1359" s="5" t="s">
        <v>230</v>
      </c>
      <c r="C1359" s="6" t="s">
        <v>231</v>
      </c>
      <c r="D1359" s="5" t="s">
        <v>230</v>
      </c>
      <c r="E1359" s="6" t="s">
        <v>1352</v>
      </c>
      <c r="F1359" s="6" t="s">
        <v>1036</v>
      </c>
      <c r="G1359" s="7">
        <v>19300</v>
      </c>
      <c r="H1359" s="7">
        <v>19133.333333333332</v>
      </c>
      <c r="I1359" s="43">
        <v>-0.86355785837651799</v>
      </c>
      <c r="J1359" s="8"/>
    </row>
    <row r="1360" spans="1:10" x14ac:dyDescent="0.3">
      <c r="A1360" s="4" t="s">
        <v>53</v>
      </c>
      <c r="B1360" s="5" t="s">
        <v>173</v>
      </c>
      <c r="C1360" s="6" t="s">
        <v>318</v>
      </c>
      <c r="D1360" s="5" t="s">
        <v>319</v>
      </c>
      <c r="E1360" s="6" t="s">
        <v>1352</v>
      </c>
      <c r="F1360" s="6" t="s">
        <v>1036</v>
      </c>
      <c r="G1360" s="7">
        <v>19450</v>
      </c>
      <c r="H1360" s="7">
        <v>19325</v>
      </c>
      <c r="I1360" s="43">
        <v>-0.64267352185090054</v>
      </c>
      <c r="J1360" s="8"/>
    </row>
    <row r="1361" spans="1:10" x14ac:dyDescent="0.3">
      <c r="A1361" s="4" t="s">
        <v>53</v>
      </c>
      <c r="B1361" s="5" t="s">
        <v>173</v>
      </c>
      <c r="C1361" s="6" t="s">
        <v>234</v>
      </c>
      <c r="D1361" s="5" t="s">
        <v>235</v>
      </c>
      <c r="E1361" s="6" t="s">
        <v>1352</v>
      </c>
      <c r="F1361" s="6" t="s">
        <v>1036</v>
      </c>
      <c r="G1361" s="7">
        <v>19600</v>
      </c>
      <c r="H1361" s="7">
        <v>19657.142857142859</v>
      </c>
      <c r="I1361" s="43">
        <v>0.29154518950438302</v>
      </c>
      <c r="J1361" s="8"/>
    </row>
    <row r="1362" spans="1:10" x14ac:dyDescent="0.3">
      <c r="A1362" s="4" t="s">
        <v>53</v>
      </c>
      <c r="B1362" s="5" t="s">
        <v>173</v>
      </c>
      <c r="C1362" s="6" t="s">
        <v>174</v>
      </c>
      <c r="D1362" s="5" t="s">
        <v>175</v>
      </c>
      <c r="E1362" s="6" t="s">
        <v>1352</v>
      </c>
      <c r="F1362" s="6" t="s">
        <v>1036</v>
      </c>
      <c r="G1362" s="7">
        <v>19133.333333333332</v>
      </c>
      <c r="H1362" s="7">
        <v>19075</v>
      </c>
      <c r="I1362" s="43">
        <v>-0.30487804878047697</v>
      </c>
      <c r="J1362" s="8"/>
    </row>
    <row r="1363" spans="1:10" x14ac:dyDescent="0.3">
      <c r="A1363" s="4" t="s">
        <v>53</v>
      </c>
      <c r="B1363" s="5" t="s">
        <v>173</v>
      </c>
      <c r="C1363" s="6" t="s">
        <v>236</v>
      </c>
      <c r="D1363" s="5" t="s">
        <v>237</v>
      </c>
      <c r="E1363" s="6" t="s">
        <v>1352</v>
      </c>
      <c r="F1363" s="6" t="s">
        <v>1036</v>
      </c>
      <c r="G1363" s="7">
        <v>19750</v>
      </c>
      <c r="H1363" s="7">
        <v>19500</v>
      </c>
      <c r="I1363" s="43">
        <v>-1.2658227848101222</v>
      </c>
      <c r="J1363" s="8"/>
    </row>
    <row r="1364" spans="1:10" x14ac:dyDescent="0.3">
      <c r="A1364" s="4" t="s">
        <v>53</v>
      </c>
      <c r="B1364" s="5" t="s">
        <v>173</v>
      </c>
      <c r="C1364" s="6" t="s">
        <v>176</v>
      </c>
      <c r="D1364" s="5" t="s">
        <v>177</v>
      </c>
      <c r="E1364" s="6" t="s">
        <v>1352</v>
      </c>
      <c r="F1364" s="6" t="s">
        <v>1036</v>
      </c>
      <c r="G1364" s="7">
        <v>20000</v>
      </c>
      <c r="H1364" s="7">
        <v>20000</v>
      </c>
      <c r="I1364" s="43">
        <v>0</v>
      </c>
      <c r="J1364" s="8"/>
    </row>
    <row r="1365" spans="1:10" x14ac:dyDescent="0.3">
      <c r="A1365" s="4" t="s">
        <v>53</v>
      </c>
      <c r="B1365" s="5" t="s">
        <v>173</v>
      </c>
      <c r="C1365" s="6" t="s">
        <v>442</v>
      </c>
      <c r="D1365" s="5" t="s">
        <v>443</v>
      </c>
      <c r="E1365" s="6" t="s">
        <v>1352</v>
      </c>
      <c r="F1365" s="6" t="s">
        <v>1036</v>
      </c>
      <c r="G1365" s="7">
        <v>18833.333333333332</v>
      </c>
      <c r="H1365" s="7">
        <v>18833.333333333332</v>
      </c>
      <c r="I1365" s="43">
        <v>0</v>
      </c>
      <c r="J1365" s="8"/>
    </row>
    <row r="1366" spans="1:10" x14ac:dyDescent="0.3">
      <c r="A1366" s="4" t="s">
        <v>53</v>
      </c>
      <c r="B1366" s="5" t="s">
        <v>173</v>
      </c>
      <c r="C1366" s="6" t="s">
        <v>449</v>
      </c>
      <c r="D1366" s="5" t="s">
        <v>450</v>
      </c>
      <c r="E1366" s="6" t="s">
        <v>1352</v>
      </c>
      <c r="F1366" s="6" t="s">
        <v>1036</v>
      </c>
      <c r="G1366" s="7">
        <v>19840</v>
      </c>
      <c r="H1366" s="7">
        <v>20200</v>
      </c>
      <c r="I1366" s="43">
        <v>1.8145161290322509</v>
      </c>
      <c r="J1366" s="8"/>
    </row>
    <row r="1367" spans="1:10" x14ac:dyDescent="0.3">
      <c r="A1367" s="4" t="s">
        <v>53</v>
      </c>
      <c r="B1367" s="5" t="s">
        <v>173</v>
      </c>
      <c r="C1367" s="6" t="s">
        <v>1005</v>
      </c>
      <c r="D1367" s="5" t="s">
        <v>1006</v>
      </c>
      <c r="E1367" s="6" t="s">
        <v>1352</v>
      </c>
      <c r="F1367" s="6" t="s">
        <v>1036</v>
      </c>
      <c r="G1367" s="7">
        <v>18066.666666666668</v>
      </c>
      <c r="H1367" s="7">
        <v>18325</v>
      </c>
      <c r="I1367" s="43">
        <v>1.4298892988929834</v>
      </c>
      <c r="J1367" s="8"/>
    </row>
    <row r="1368" spans="1:10" x14ac:dyDescent="0.3">
      <c r="A1368" s="4" t="s">
        <v>53</v>
      </c>
      <c r="B1368" s="5" t="s">
        <v>173</v>
      </c>
      <c r="C1368" s="6" t="s">
        <v>1007</v>
      </c>
      <c r="D1368" s="5" t="s">
        <v>1008</v>
      </c>
      <c r="E1368" s="6" t="s">
        <v>1352</v>
      </c>
      <c r="F1368" s="6" t="s">
        <v>1036</v>
      </c>
      <c r="G1368" s="7">
        <v>18750</v>
      </c>
      <c r="H1368" s="7">
        <v>18875</v>
      </c>
      <c r="I1368" s="43">
        <v>0.66666666666665986</v>
      </c>
      <c r="J1368" s="8"/>
    </row>
    <row r="1369" spans="1:10" x14ac:dyDescent="0.3">
      <c r="A1369" s="4" t="s">
        <v>53</v>
      </c>
      <c r="B1369" s="5" t="s">
        <v>173</v>
      </c>
      <c r="C1369" s="6" t="s">
        <v>242</v>
      </c>
      <c r="D1369" s="5" t="s">
        <v>243</v>
      </c>
      <c r="E1369" s="6" t="s">
        <v>1352</v>
      </c>
      <c r="F1369" s="6" t="s">
        <v>1036</v>
      </c>
      <c r="G1369" s="7">
        <v>19500</v>
      </c>
      <c r="H1369" s="7">
        <v>19500</v>
      </c>
      <c r="I1369" s="43">
        <v>0</v>
      </c>
      <c r="J1369" s="8"/>
    </row>
    <row r="1370" spans="1:10" x14ac:dyDescent="0.3">
      <c r="A1370" s="4" t="s">
        <v>57</v>
      </c>
      <c r="B1370" s="5" t="s">
        <v>178</v>
      </c>
      <c r="C1370" s="6" t="s">
        <v>361</v>
      </c>
      <c r="D1370" s="5" t="s">
        <v>362</v>
      </c>
      <c r="E1370" s="6" t="s">
        <v>1352</v>
      </c>
      <c r="F1370" s="6" t="s">
        <v>1036</v>
      </c>
      <c r="G1370" s="7">
        <v>20666.666666666668</v>
      </c>
      <c r="H1370" s="7">
        <v>20666.666666666668</v>
      </c>
      <c r="I1370" s="43">
        <v>0</v>
      </c>
      <c r="J1370" s="8"/>
    </row>
    <row r="1371" spans="1:10" x14ac:dyDescent="0.3">
      <c r="A1371" s="4" t="s">
        <v>57</v>
      </c>
      <c r="B1371" s="5" t="s">
        <v>178</v>
      </c>
      <c r="C1371" s="6" t="s">
        <v>179</v>
      </c>
      <c r="D1371" s="5" t="s">
        <v>180</v>
      </c>
      <c r="E1371" s="6" t="s">
        <v>1352</v>
      </c>
      <c r="F1371" s="6" t="s">
        <v>1036</v>
      </c>
      <c r="G1371" s="7">
        <v>18666.666666666668</v>
      </c>
      <c r="H1371" s="7">
        <v>19375</v>
      </c>
      <c r="I1371" s="43">
        <v>3.7946428571428603</v>
      </c>
      <c r="J1371" s="8"/>
    </row>
    <row r="1372" spans="1:10" x14ac:dyDescent="0.3">
      <c r="A1372" s="4" t="s">
        <v>57</v>
      </c>
      <c r="B1372" s="5" t="s">
        <v>178</v>
      </c>
      <c r="C1372" s="6" t="s">
        <v>418</v>
      </c>
      <c r="D1372" s="5" t="s">
        <v>419</v>
      </c>
      <c r="E1372" s="6" t="s">
        <v>1352</v>
      </c>
      <c r="F1372" s="6" t="s">
        <v>1036</v>
      </c>
      <c r="G1372" s="7" t="s">
        <v>156</v>
      </c>
      <c r="H1372" s="7">
        <v>20000</v>
      </c>
      <c r="I1372" s="43" t="s">
        <v>156</v>
      </c>
      <c r="J1372" s="8"/>
    </row>
    <row r="1373" spans="1:10" x14ac:dyDescent="0.3">
      <c r="A1373" s="4" t="s">
        <v>57</v>
      </c>
      <c r="B1373" s="5" t="s">
        <v>178</v>
      </c>
      <c r="C1373" s="6" t="s">
        <v>377</v>
      </c>
      <c r="D1373" s="5" t="s">
        <v>378</v>
      </c>
      <c r="E1373" s="6" t="s">
        <v>1352</v>
      </c>
      <c r="F1373" s="6" t="s">
        <v>1036</v>
      </c>
      <c r="G1373" s="7">
        <v>20000</v>
      </c>
      <c r="H1373" s="7">
        <v>19666.666666666668</v>
      </c>
      <c r="I1373" s="43">
        <v>-1.6666666666666607</v>
      </c>
      <c r="J1373" s="8"/>
    </row>
    <row r="1374" spans="1:10" x14ac:dyDescent="0.3">
      <c r="A1374" s="4" t="s">
        <v>57</v>
      </c>
      <c r="B1374" s="5" t="s">
        <v>178</v>
      </c>
      <c r="C1374" s="6" t="s">
        <v>1009</v>
      </c>
      <c r="D1374" s="5" t="s">
        <v>1010</v>
      </c>
      <c r="E1374" s="6" t="s">
        <v>1352</v>
      </c>
      <c r="F1374" s="6" t="s">
        <v>1036</v>
      </c>
      <c r="G1374" s="7">
        <v>18800</v>
      </c>
      <c r="H1374" s="7">
        <v>19133.333333333332</v>
      </c>
      <c r="I1374" s="43">
        <v>1.7730496453900679</v>
      </c>
      <c r="J1374" s="8"/>
    </row>
    <row r="1375" spans="1:10" x14ac:dyDescent="0.3">
      <c r="A1375" s="4" t="s">
        <v>57</v>
      </c>
      <c r="B1375" s="5" t="s">
        <v>178</v>
      </c>
      <c r="C1375" s="6" t="s">
        <v>444</v>
      </c>
      <c r="D1375" s="5" t="s">
        <v>445</v>
      </c>
      <c r="E1375" s="6" t="s">
        <v>1352</v>
      </c>
      <c r="F1375" s="6" t="s">
        <v>1036</v>
      </c>
      <c r="G1375" s="7" t="s">
        <v>156</v>
      </c>
      <c r="H1375" s="7">
        <v>19066.666666666668</v>
      </c>
      <c r="I1375" s="43" t="s">
        <v>156</v>
      </c>
      <c r="J1375" s="8"/>
    </row>
    <row r="1376" spans="1:10" x14ac:dyDescent="0.3">
      <c r="A1376" s="4" t="s">
        <v>57</v>
      </c>
      <c r="B1376" s="5" t="s">
        <v>178</v>
      </c>
      <c r="C1376" s="6" t="s">
        <v>529</v>
      </c>
      <c r="D1376" s="5" t="s">
        <v>530</v>
      </c>
      <c r="E1376" s="6" t="s">
        <v>1352</v>
      </c>
      <c r="F1376" s="6" t="s">
        <v>1036</v>
      </c>
      <c r="G1376" s="7">
        <v>18566.666666666668</v>
      </c>
      <c r="H1376" s="7">
        <v>18566.666666666668</v>
      </c>
      <c r="I1376" s="43">
        <v>0</v>
      </c>
      <c r="J1376" s="8"/>
    </row>
    <row r="1377" spans="1:10" x14ac:dyDescent="0.3">
      <c r="A1377" s="4" t="s">
        <v>57</v>
      </c>
      <c r="B1377" s="5" t="s">
        <v>178</v>
      </c>
      <c r="C1377" s="6" t="s">
        <v>327</v>
      </c>
      <c r="D1377" s="5" t="s">
        <v>328</v>
      </c>
      <c r="E1377" s="6" t="s">
        <v>1352</v>
      </c>
      <c r="F1377" s="6" t="s">
        <v>1036</v>
      </c>
      <c r="G1377" s="7">
        <v>18766.666666666668</v>
      </c>
      <c r="H1377" s="7">
        <v>18933.333333333332</v>
      </c>
      <c r="I1377" s="43">
        <v>0.88809946714030197</v>
      </c>
      <c r="J1377" s="8"/>
    </row>
    <row r="1378" spans="1:10" x14ac:dyDescent="0.3">
      <c r="A1378" s="4" t="s">
        <v>57</v>
      </c>
      <c r="B1378" s="5" t="s">
        <v>178</v>
      </c>
      <c r="C1378" s="6" t="s">
        <v>1016</v>
      </c>
      <c r="D1378" s="5" t="s">
        <v>1017</v>
      </c>
      <c r="E1378" s="6" t="s">
        <v>1352</v>
      </c>
      <c r="F1378" s="6" t="s">
        <v>1036</v>
      </c>
      <c r="G1378" s="7">
        <v>18700</v>
      </c>
      <c r="H1378" s="7">
        <v>18900</v>
      </c>
      <c r="I1378" s="43">
        <v>1.0695187165775444</v>
      </c>
      <c r="J1378" s="8"/>
    </row>
    <row r="1379" spans="1:10" x14ac:dyDescent="0.3">
      <c r="A1379" s="4" t="s">
        <v>57</v>
      </c>
      <c r="B1379" s="5" t="s">
        <v>178</v>
      </c>
      <c r="C1379" s="6" t="s">
        <v>1018</v>
      </c>
      <c r="D1379" s="5" t="s">
        <v>1019</v>
      </c>
      <c r="E1379" s="6" t="s">
        <v>1352</v>
      </c>
      <c r="F1379" s="6" t="s">
        <v>1036</v>
      </c>
      <c r="G1379" s="7">
        <v>18275</v>
      </c>
      <c r="H1379" s="7">
        <v>18600</v>
      </c>
      <c r="I1379" s="43">
        <v>1.7783857729138264</v>
      </c>
      <c r="J1379" s="8"/>
    </row>
    <row r="1380" spans="1:10" x14ac:dyDescent="0.3">
      <c r="A1380" s="4" t="s">
        <v>57</v>
      </c>
      <c r="B1380" s="5" t="s">
        <v>178</v>
      </c>
      <c r="C1380" s="6" t="s">
        <v>805</v>
      </c>
      <c r="D1380" s="5" t="s">
        <v>806</v>
      </c>
      <c r="E1380" s="6" t="s">
        <v>1352</v>
      </c>
      <c r="F1380" s="6" t="s">
        <v>1036</v>
      </c>
      <c r="G1380" s="7">
        <v>18900</v>
      </c>
      <c r="H1380" s="7">
        <v>18928.571428571428</v>
      </c>
      <c r="I1380" s="43">
        <v>0.15117157974300355</v>
      </c>
      <c r="J1380" s="8"/>
    </row>
    <row r="1381" spans="1:10" x14ac:dyDescent="0.3">
      <c r="A1381" s="4" t="s">
        <v>57</v>
      </c>
      <c r="B1381" s="5" t="s">
        <v>178</v>
      </c>
      <c r="C1381" s="6" t="s">
        <v>253</v>
      </c>
      <c r="D1381" s="5" t="s">
        <v>254</v>
      </c>
      <c r="E1381" s="6" t="s">
        <v>1352</v>
      </c>
      <c r="F1381" s="6" t="s">
        <v>1036</v>
      </c>
      <c r="G1381" s="7">
        <v>18060</v>
      </c>
      <c r="H1381" s="7">
        <v>18160</v>
      </c>
      <c r="I1381" s="43">
        <v>0.55370985603544476</v>
      </c>
      <c r="J1381" s="8"/>
    </row>
    <row r="1382" spans="1:10" x14ac:dyDescent="0.3">
      <c r="A1382" s="4" t="s">
        <v>51</v>
      </c>
      <c r="B1382" s="5" t="s">
        <v>181</v>
      </c>
      <c r="C1382" s="6" t="s">
        <v>409</v>
      </c>
      <c r="D1382" s="5" t="s">
        <v>410</v>
      </c>
      <c r="E1382" s="6" t="s">
        <v>1352</v>
      </c>
      <c r="F1382" s="6" t="s">
        <v>1036</v>
      </c>
      <c r="G1382" s="7">
        <v>21333.333333333332</v>
      </c>
      <c r="H1382" s="7">
        <v>21250</v>
      </c>
      <c r="I1382" s="43">
        <v>-0.3906249999999889</v>
      </c>
      <c r="J1382" s="8"/>
    </row>
    <row r="1383" spans="1:10" x14ac:dyDescent="0.3">
      <c r="A1383" s="4" t="s">
        <v>51</v>
      </c>
      <c r="B1383" s="5" t="s">
        <v>181</v>
      </c>
      <c r="C1383" s="6" t="s">
        <v>381</v>
      </c>
      <c r="D1383" s="5" t="s">
        <v>382</v>
      </c>
      <c r="E1383" s="6" t="s">
        <v>1352</v>
      </c>
      <c r="F1383" s="6" t="s">
        <v>1036</v>
      </c>
      <c r="G1383" s="7" t="s">
        <v>156</v>
      </c>
      <c r="H1383" s="7">
        <v>21466.666666666668</v>
      </c>
      <c r="I1383" s="43" t="s">
        <v>156</v>
      </c>
      <c r="J1383" s="8"/>
    </row>
    <row r="1384" spans="1:10" x14ac:dyDescent="0.3">
      <c r="A1384" s="4" t="s">
        <v>63</v>
      </c>
      <c r="B1384" s="5" t="s">
        <v>257</v>
      </c>
      <c r="C1384" s="6" t="s">
        <v>383</v>
      </c>
      <c r="D1384" s="5" t="s">
        <v>384</v>
      </c>
      <c r="E1384" s="6" t="s">
        <v>1352</v>
      </c>
      <c r="F1384" s="6" t="s">
        <v>1036</v>
      </c>
      <c r="G1384" s="7">
        <v>19333.333333333332</v>
      </c>
      <c r="H1384" s="7">
        <v>19333.333333333332</v>
      </c>
      <c r="I1384" s="43">
        <v>0</v>
      </c>
      <c r="J1384" s="8"/>
    </row>
    <row r="1385" spans="1:10" x14ac:dyDescent="0.3">
      <c r="A1385" s="4" t="s">
        <v>63</v>
      </c>
      <c r="B1385" s="5" t="s">
        <v>257</v>
      </c>
      <c r="C1385" s="6" t="s">
        <v>258</v>
      </c>
      <c r="D1385" s="5" t="s">
        <v>259</v>
      </c>
      <c r="E1385" s="6" t="s">
        <v>1352</v>
      </c>
      <c r="F1385" s="6" t="s">
        <v>1036</v>
      </c>
      <c r="G1385" s="7">
        <v>19725</v>
      </c>
      <c r="H1385" s="7">
        <v>21283.333333333332</v>
      </c>
      <c r="I1385" s="43">
        <v>7.9002957329953549</v>
      </c>
      <c r="J1385" s="8"/>
    </row>
    <row r="1386" spans="1:10" x14ac:dyDescent="0.3">
      <c r="A1386" s="4" t="s">
        <v>64</v>
      </c>
      <c r="B1386" s="5" t="s">
        <v>424</v>
      </c>
      <c r="C1386" s="6" t="s">
        <v>484</v>
      </c>
      <c r="D1386" s="5" t="s">
        <v>485</v>
      </c>
      <c r="E1386" s="6" t="s">
        <v>1352</v>
      </c>
      <c r="F1386" s="6" t="s">
        <v>1036</v>
      </c>
      <c r="G1386" s="7">
        <v>20333.333333333332</v>
      </c>
      <c r="H1386" s="7">
        <v>20666.666666666668</v>
      </c>
      <c r="I1386" s="43">
        <v>1.6393442622950838</v>
      </c>
      <c r="J1386" s="8"/>
    </row>
    <row r="1387" spans="1:10" x14ac:dyDescent="0.3">
      <c r="A1387" s="4" t="s">
        <v>65</v>
      </c>
      <c r="B1387" s="5" t="s">
        <v>145</v>
      </c>
      <c r="C1387" s="6" t="s">
        <v>146</v>
      </c>
      <c r="D1387" s="5" t="s">
        <v>147</v>
      </c>
      <c r="E1387" s="6" t="s">
        <v>1352</v>
      </c>
      <c r="F1387" s="6" t="s">
        <v>1036</v>
      </c>
      <c r="G1387" s="7">
        <v>19166.666666666668</v>
      </c>
      <c r="H1387" s="7">
        <v>20166.666666666668</v>
      </c>
      <c r="I1387" s="43">
        <v>5.2173913043478182</v>
      </c>
      <c r="J1387" s="8"/>
    </row>
    <row r="1388" spans="1:10" x14ac:dyDescent="0.3">
      <c r="A1388" s="4" t="s">
        <v>59</v>
      </c>
      <c r="B1388" s="5" t="s">
        <v>291</v>
      </c>
      <c r="C1388" s="6" t="s">
        <v>436</v>
      </c>
      <c r="D1388" s="5" t="s">
        <v>437</v>
      </c>
      <c r="E1388" s="6" t="s">
        <v>1352</v>
      </c>
      <c r="F1388" s="6" t="s">
        <v>1036</v>
      </c>
      <c r="G1388" s="7">
        <v>20900</v>
      </c>
      <c r="H1388" s="7">
        <v>20966.666666666668</v>
      </c>
      <c r="I1388" s="43">
        <v>0.31897926634769647</v>
      </c>
      <c r="J1388" s="8"/>
    </row>
    <row r="1389" spans="1:10" x14ac:dyDescent="0.3">
      <c r="A1389" s="4" t="s">
        <v>59</v>
      </c>
      <c r="B1389" s="5" t="s">
        <v>291</v>
      </c>
      <c r="C1389" s="6" t="s">
        <v>363</v>
      </c>
      <c r="D1389" s="5" t="s">
        <v>364</v>
      </c>
      <c r="E1389" s="6" t="s">
        <v>1352</v>
      </c>
      <c r="F1389" s="6" t="s">
        <v>1036</v>
      </c>
      <c r="G1389" s="7">
        <v>20066.666666666668</v>
      </c>
      <c r="H1389" s="7">
        <v>20066.666666666668</v>
      </c>
      <c r="I1389" s="43">
        <v>0</v>
      </c>
      <c r="J1389" s="8"/>
    </row>
    <row r="1390" spans="1:10" x14ac:dyDescent="0.3">
      <c r="A1390" s="4" t="s">
        <v>62</v>
      </c>
      <c r="B1390" s="5" t="s">
        <v>150</v>
      </c>
      <c r="C1390" s="6" t="s">
        <v>373</v>
      </c>
      <c r="D1390" s="5" t="s">
        <v>374</v>
      </c>
      <c r="E1390" s="6" t="s">
        <v>1353</v>
      </c>
      <c r="F1390" s="6" t="s">
        <v>434</v>
      </c>
      <c r="G1390" s="7">
        <v>21250</v>
      </c>
      <c r="H1390" s="7">
        <v>21333.333333333332</v>
      </c>
      <c r="I1390" s="43">
        <v>0.39215686274509665</v>
      </c>
      <c r="J1390" s="8"/>
    </row>
    <row r="1391" spans="1:10" x14ac:dyDescent="0.3">
      <c r="A1391" s="4" t="s">
        <v>62</v>
      </c>
      <c r="B1391" s="5" t="s">
        <v>150</v>
      </c>
      <c r="C1391" s="6" t="s">
        <v>217</v>
      </c>
      <c r="D1391" s="5" t="s">
        <v>196</v>
      </c>
      <c r="E1391" s="6" t="s">
        <v>1353</v>
      </c>
      <c r="F1391" s="6" t="s">
        <v>434</v>
      </c>
      <c r="G1391" s="7" t="s">
        <v>156</v>
      </c>
      <c r="H1391" s="7">
        <v>23166.666666666668</v>
      </c>
      <c r="I1391" s="43" t="s">
        <v>156</v>
      </c>
      <c r="J1391" s="8"/>
    </row>
    <row r="1392" spans="1:10" x14ac:dyDescent="0.3">
      <c r="A1392" s="4" t="s">
        <v>62</v>
      </c>
      <c r="B1392" s="5" t="s">
        <v>150</v>
      </c>
      <c r="C1392" s="6" t="s">
        <v>220</v>
      </c>
      <c r="D1392" s="5" t="s">
        <v>221</v>
      </c>
      <c r="E1392" s="6" t="s">
        <v>1353</v>
      </c>
      <c r="F1392" s="6" t="s">
        <v>434</v>
      </c>
      <c r="G1392" s="7">
        <v>21360</v>
      </c>
      <c r="H1392" s="7">
        <v>21520</v>
      </c>
      <c r="I1392" s="43">
        <v>0.74906367041198685</v>
      </c>
      <c r="J1392" s="8"/>
    </row>
    <row r="1393" spans="1:10" x14ac:dyDescent="0.3">
      <c r="A1393" s="4" t="s">
        <v>56</v>
      </c>
      <c r="B1393" s="5" t="s">
        <v>230</v>
      </c>
      <c r="C1393" s="6" t="s">
        <v>231</v>
      </c>
      <c r="D1393" s="5" t="s">
        <v>230</v>
      </c>
      <c r="E1393" s="6" t="s">
        <v>1353</v>
      </c>
      <c r="F1393" s="6" t="s">
        <v>434</v>
      </c>
      <c r="G1393" s="7">
        <v>12833.333333333334</v>
      </c>
      <c r="H1393" s="7">
        <v>12166.666666666666</v>
      </c>
      <c r="I1393" s="43">
        <v>-5.1948051948052072</v>
      </c>
      <c r="J1393" s="8"/>
    </row>
    <row r="1394" spans="1:10" x14ac:dyDescent="0.3">
      <c r="A1394" s="4" t="s">
        <v>53</v>
      </c>
      <c r="B1394" s="5" t="s">
        <v>173</v>
      </c>
      <c r="C1394" s="6" t="s">
        <v>318</v>
      </c>
      <c r="D1394" s="5" t="s">
        <v>319</v>
      </c>
      <c r="E1394" s="6" t="s">
        <v>1353</v>
      </c>
      <c r="F1394" s="6" t="s">
        <v>434</v>
      </c>
      <c r="G1394" s="7">
        <v>12260</v>
      </c>
      <c r="H1394" s="7">
        <v>12360</v>
      </c>
      <c r="I1394" s="43">
        <v>0.81566068515497303</v>
      </c>
      <c r="J1394" s="8"/>
    </row>
    <row r="1395" spans="1:10" x14ac:dyDescent="0.3">
      <c r="A1395" s="4" t="s">
        <v>53</v>
      </c>
      <c r="B1395" s="5" t="s">
        <v>173</v>
      </c>
      <c r="C1395" s="6" t="s">
        <v>234</v>
      </c>
      <c r="D1395" s="5" t="s">
        <v>235</v>
      </c>
      <c r="E1395" s="6" t="s">
        <v>1353</v>
      </c>
      <c r="F1395" s="6" t="s">
        <v>434</v>
      </c>
      <c r="G1395" s="7">
        <v>13566.666666666666</v>
      </c>
      <c r="H1395" s="7">
        <v>13566.666666666666</v>
      </c>
      <c r="I1395" s="43">
        <v>0</v>
      </c>
      <c r="J1395" s="8"/>
    </row>
    <row r="1396" spans="1:10" x14ac:dyDescent="0.3">
      <c r="A1396" s="4" t="s">
        <v>53</v>
      </c>
      <c r="B1396" s="5" t="s">
        <v>173</v>
      </c>
      <c r="C1396" s="6" t="s">
        <v>236</v>
      </c>
      <c r="D1396" s="5" t="s">
        <v>237</v>
      </c>
      <c r="E1396" s="6" t="s">
        <v>1353</v>
      </c>
      <c r="F1396" s="6" t="s">
        <v>434</v>
      </c>
      <c r="G1396" s="7" t="s">
        <v>156</v>
      </c>
      <c r="H1396" s="7">
        <v>14500</v>
      </c>
      <c r="I1396" s="43" t="s">
        <v>156</v>
      </c>
      <c r="J1396" s="8"/>
    </row>
    <row r="1397" spans="1:10" x14ac:dyDescent="0.3">
      <c r="A1397" s="4" t="s">
        <v>53</v>
      </c>
      <c r="B1397" s="5" t="s">
        <v>173</v>
      </c>
      <c r="C1397" s="6" t="s">
        <v>176</v>
      </c>
      <c r="D1397" s="5" t="s">
        <v>177</v>
      </c>
      <c r="E1397" s="6" t="s">
        <v>1353</v>
      </c>
      <c r="F1397" s="6" t="s">
        <v>434</v>
      </c>
      <c r="G1397" s="7">
        <v>13433.333333333334</v>
      </c>
      <c r="H1397" s="7">
        <v>13766.666666666666</v>
      </c>
      <c r="I1397" s="43">
        <v>2.4813895781637729</v>
      </c>
      <c r="J1397" s="8"/>
    </row>
    <row r="1398" spans="1:10" x14ac:dyDescent="0.3">
      <c r="A1398" s="4" t="s">
        <v>53</v>
      </c>
      <c r="B1398" s="5" t="s">
        <v>173</v>
      </c>
      <c r="C1398" s="6" t="s">
        <v>442</v>
      </c>
      <c r="D1398" s="5" t="s">
        <v>443</v>
      </c>
      <c r="E1398" s="6" t="s">
        <v>1353</v>
      </c>
      <c r="F1398" s="6" t="s">
        <v>434</v>
      </c>
      <c r="G1398" s="7">
        <v>12333.333333333334</v>
      </c>
      <c r="H1398" s="7">
        <v>12166.666666666666</v>
      </c>
      <c r="I1398" s="43">
        <v>-1.3513513513513598</v>
      </c>
      <c r="J1398" s="8"/>
    </row>
    <row r="1399" spans="1:10" x14ac:dyDescent="0.3">
      <c r="A1399" s="4" t="s">
        <v>53</v>
      </c>
      <c r="B1399" s="5" t="s">
        <v>173</v>
      </c>
      <c r="C1399" s="6" t="s">
        <v>449</v>
      </c>
      <c r="D1399" s="5" t="s">
        <v>450</v>
      </c>
      <c r="E1399" s="6" t="s">
        <v>1353</v>
      </c>
      <c r="F1399" s="6" t="s">
        <v>434</v>
      </c>
      <c r="G1399" s="7">
        <v>11700</v>
      </c>
      <c r="H1399" s="7">
        <v>11700</v>
      </c>
      <c r="I1399" s="43">
        <v>0</v>
      </c>
      <c r="J1399" s="8"/>
    </row>
    <row r="1400" spans="1:10" x14ac:dyDescent="0.3">
      <c r="A1400" s="4" t="s">
        <v>53</v>
      </c>
      <c r="B1400" s="5" t="s">
        <v>173</v>
      </c>
      <c r="C1400" s="6" t="s">
        <v>1007</v>
      </c>
      <c r="D1400" s="5" t="s">
        <v>1008</v>
      </c>
      <c r="E1400" s="6" t="s">
        <v>1353</v>
      </c>
      <c r="F1400" s="6" t="s">
        <v>434</v>
      </c>
      <c r="G1400" s="7">
        <v>13000</v>
      </c>
      <c r="H1400" s="7">
        <v>13375</v>
      </c>
      <c r="I1400" s="43">
        <v>2.8846153846153744</v>
      </c>
      <c r="J1400" s="8"/>
    </row>
    <row r="1401" spans="1:10" x14ac:dyDescent="0.3">
      <c r="A1401" s="4" t="s">
        <v>53</v>
      </c>
      <c r="B1401" s="5" t="s">
        <v>173</v>
      </c>
      <c r="C1401" s="6" t="s">
        <v>478</v>
      </c>
      <c r="D1401" s="5" t="s">
        <v>479</v>
      </c>
      <c r="E1401" s="6" t="s">
        <v>1353</v>
      </c>
      <c r="F1401" s="6" t="s">
        <v>434</v>
      </c>
      <c r="G1401" s="7">
        <v>12333.333333333334</v>
      </c>
      <c r="H1401" s="7">
        <v>12500</v>
      </c>
      <c r="I1401" s="43">
        <v>1.3513513513513375</v>
      </c>
      <c r="J1401" s="8"/>
    </row>
    <row r="1402" spans="1:10" x14ac:dyDescent="0.3">
      <c r="A1402" s="4" t="s">
        <v>53</v>
      </c>
      <c r="B1402" s="5" t="s">
        <v>173</v>
      </c>
      <c r="C1402" s="6" t="s">
        <v>403</v>
      </c>
      <c r="D1402" s="5" t="s">
        <v>404</v>
      </c>
      <c r="E1402" s="6" t="s">
        <v>1353</v>
      </c>
      <c r="F1402" s="6" t="s">
        <v>434</v>
      </c>
      <c r="G1402" s="7">
        <v>14433.333333333334</v>
      </c>
      <c r="H1402" s="7">
        <v>14433.333333333334</v>
      </c>
      <c r="I1402" s="43">
        <v>0</v>
      </c>
      <c r="J1402" s="8"/>
    </row>
    <row r="1403" spans="1:10" x14ac:dyDescent="0.3">
      <c r="A1403" s="4" t="s">
        <v>60</v>
      </c>
      <c r="B1403" s="5" t="s">
        <v>322</v>
      </c>
      <c r="C1403" s="6" t="s">
        <v>359</v>
      </c>
      <c r="D1403" s="5" t="s">
        <v>360</v>
      </c>
      <c r="E1403" s="6" t="s">
        <v>1353</v>
      </c>
      <c r="F1403" s="6" t="s">
        <v>434</v>
      </c>
      <c r="G1403" s="7">
        <v>13060</v>
      </c>
      <c r="H1403" s="7">
        <v>12920</v>
      </c>
      <c r="I1403" s="43">
        <v>-1.071975497702915</v>
      </c>
      <c r="J1403" s="8"/>
    </row>
    <row r="1404" spans="1:10" x14ac:dyDescent="0.3">
      <c r="A1404" s="4" t="s">
        <v>66</v>
      </c>
      <c r="B1404" s="5" t="s">
        <v>244</v>
      </c>
      <c r="C1404" s="6" t="s">
        <v>593</v>
      </c>
      <c r="D1404" s="5" t="s">
        <v>594</v>
      </c>
      <c r="E1404" s="6" t="s">
        <v>1353</v>
      </c>
      <c r="F1404" s="6" t="s">
        <v>434</v>
      </c>
      <c r="G1404" s="7">
        <v>19000</v>
      </c>
      <c r="H1404" s="7">
        <v>18000</v>
      </c>
      <c r="I1404" s="43">
        <v>-5.2631578947368478</v>
      </c>
      <c r="J1404" s="8"/>
    </row>
    <row r="1405" spans="1:10" x14ac:dyDescent="0.3">
      <c r="A1405" s="4" t="s">
        <v>57</v>
      </c>
      <c r="B1405" s="5" t="s">
        <v>178</v>
      </c>
      <c r="C1405" s="6" t="s">
        <v>361</v>
      </c>
      <c r="D1405" s="5" t="s">
        <v>362</v>
      </c>
      <c r="E1405" s="6" t="s">
        <v>1353</v>
      </c>
      <c r="F1405" s="6" t="s">
        <v>434</v>
      </c>
      <c r="G1405" s="7" t="s">
        <v>156</v>
      </c>
      <c r="H1405" s="7">
        <v>13333.333333333334</v>
      </c>
      <c r="I1405" s="43" t="s">
        <v>156</v>
      </c>
      <c r="J1405" s="8"/>
    </row>
    <row r="1406" spans="1:10" x14ac:dyDescent="0.3">
      <c r="A1406" s="4" t="s">
        <v>57</v>
      </c>
      <c r="B1406" s="5" t="s">
        <v>178</v>
      </c>
      <c r="C1406" s="6" t="s">
        <v>179</v>
      </c>
      <c r="D1406" s="5" t="s">
        <v>180</v>
      </c>
      <c r="E1406" s="6" t="s">
        <v>1353</v>
      </c>
      <c r="F1406" s="6" t="s">
        <v>434</v>
      </c>
      <c r="G1406" s="7">
        <v>12333.333333333334</v>
      </c>
      <c r="H1406" s="7">
        <v>12000</v>
      </c>
      <c r="I1406" s="43">
        <v>-2.7027027027027084</v>
      </c>
      <c r="J1406" s="8"/>
    </row>
    <row r="1407" spans="1:10" x14ac:dyDescent="0.3">
      <c r="A1407" s="4" t="s">
        <v>57</v>
      </c>
      <c r="B1407" s="5" t="s">
        <v>178</v>
      </c>
      <c r="C1407" s="6" t="s">
        <v>368</v>
      </c>
      <c r="D1407" s="5" t="s">
        <v>369</v>
      </c>
      <c r="E1407" s="6" t="s">
        <v>1353</v>
      </c>
      <c r="F1407" s="6" t="s">
        <v>434</v>
      </c>
      <c r="G1407" s="7" t="s">
        <v>156</v>
      </c>
      <c r="H1407" s="7">
        <v>15500</v>
      </c>
      <c r="I1407" s="43" t="s">
        <v>156</v>
      </c>
      <c r="J1407" s="8"/>
    </row>
    <row r="1408" spans="1:10" x14ac:dyDescent="0.3">
      <c r="A1408" s="4" t="s">
        <v>57</v>
      </c>
      <c r="B1408" s="5" t="s">
        <v>178</v>
      </c>
      <c r="C1408" s="6" t="s">
        <v>418</v>
      </c>
      <c r="D1408" s="5" t="s">
        <v>419</v>
      </c>
      <c r="E1408" s="6" t="s">
        <v>1353</v>
      </c>
      <c r="F1408" s="6" t="s">
        <v>434</v>
      </c>
      <c r="G1408" s="7">
        <v>13000</v>
      </c>
      <c r="H1408" s="7">
        <v>13000</v>
      </c>
      <c r="I1408" s="43">
        <v>0</v>
      </c>
      <c r="J1408" s="8"/>
    </row>
    <row r="1409" spans="1:10" x14ac:dyDescent="0.3">
      <c r="A1409" s="4" t="s">
        <v>57</v>
      </c>
      <c r="B1409" s="5" t="s">
        <v>178</v>
      </c>
      <c r="C1409" s="6" t="s">
        <v>529</v>
      </c>
      <c r="D1409" s="5" t="s">
        <v>530</v>
      </c>
      <c r="E1409" s="6" t="s">
        <v>1353</v>
      </c>
      <c r="F1409" s="6" t="s">
        <v>434</v>
      </c>
      <c r="G1409" s="7">
        <v>10733.333333333334</v>
      </c>
      <c r="H1409" s="7">
        <v>10566.666666666666</v>
      </c>
      <c r="I1409" s="43">
        <v>-1.5527950310559091</v>
      </c>
      <c r="J1409" s="8"/>
    </row>
    <row r="1410" spans="1:10" x14ac:dyDescent="0.3">
      <c r="A1410" s="4" t="s">
        <v>57</v>
      </c>
      <c r="B1410" s="5" t="s">
        <v>178</v>
      </c>
      <c r="C1410" s="6" t="s">
        <v>327</v>
      </c>
      <c r="D1410" s="5" t="s">
        <v>328</v>
      </c>
      <c r="E1410" s="6" t="s">
        <v>1353</v>
      </c>
      <c r="F1410" s="6" t="s">
        <v>434</v>
      </c>
      <c r="G1410" s="7">
        <v>11600</v>
      </c>
      <c r="H1410" s="7">
        <v>11633.333333333334</v>
      </c>
      <c r="I1410" s="43">
        <v>0.28735632183909399</v>
      </c>
      <c r="J1410" s="8"/>
    </row>
    <row r="1411" spans="1:10" x14ac:dyDescent="0.3">
      <c r="A1411" s="4" t="s">
        <v>57</v>
      </c>
      <c r="B1411" s="5" t="s">
        <v>178</v>
      </c>
      <c r="C1411" s="6" t="s">
        <v>192</v>
      </c>
      <c r="D1411" s="5" t="s">
        <v>193</v>
      </c>
      <c r="E1411" s="6" t="s">
        <v>1353</v>
      </c>
      <c r="F1411" s="6" t="s">
        <v>434</v>
      </c>
      <c r="G1411" s="7">
        <v>13933.333333333334</v>
      </c>
      <c r="H1411" s="7">
        <v>14000</v>
      </c>
      <c r="I1411" s="43">
        <v>0.47846889952152249</v>
      </c>
      <c r="J1411" s="8"/>
    </row>
    <row r="1412" spans="1:10" x14ac:dyDescent="0.3">
      <c r="A1412" s="4" t="s">
        <v>57</v>
      </c>
      <c r="B1412" s="5" t="s">
        <v>178</v>
      </c>
      <c r="C1412" s="6" t="s">
        <v>1016</v>
      </c>
      <c r="D1412" s="5" t="s">
        <v>1017</v>
      </c>
      <c r="E1412" s="6" t="s">
        <v>1353</v>
      </c>
      <c r="F1412" s="6" t="s">
        <v>434</v>
      </c>
      <c r="G1412" s="7">
        <v>10150</v>
      </c>
      <c r="H1412" s="7">
        <v>10025</v>
      </c>
      <c r="I1412" s="43">
        <v>-1.2315270935960632</v>
      </c>
      <c r="J1412" s="8"/>
    </row>
    <row r="1413" spans="1:10" x14ac:dyDescent="0.3">
      <c r="A1413" s="4" t="s">
        <v>57</v>
      </c>
      <c r="B1413" s="5" t="s">
        <v>178</v>
      </c>
      <c r="C1413" s="6" t="s">
        <v>805</v>
      </c>
      <c r="D1413" s="5" t="s">
        <v>806</v>
      </c>
      <c r="E1413" s="6" t="s">
        <v>1353</v>
      </c>
      <c r="F1413" s="6" t="s">
        <v>434</v>
      </c>
      <c r="G1413" s="7">
        <v>11633.333333333334</v>
      </c>
      <c r="H1413" s="7">
        <v>11633.333333333334</v>
      </c>
      <c r="I1413" s="43">
        <v>0</v>
      </c>
      <c r="J1413" s="8"/>
    </row>
    <row r="1414" spans="1:10" x14ac:dyDescent="0.3">
      <c r="A1414" s="4" t="s">
        <v>57</v>
      </c>
      <c r="B1414" s="5" t="s">
        <v>178</v>
      </c>
      <c r="C1414" s="6" t="s">
        <v>253</v>
      </c>
      <c r="D1414" s="5" t="s">
        <v>254</v>
      </c>
      <c r="E1414" s="6" t="s">
        <v>1353</v>
      </c>
      <c r="F1414" s="6" t="s">
        <v>434</v>
      </c>
      <c r="G1414" s="7" t="s">
        <v>156</v>
      </c>
      <c r="H1414" s="7">
        <v>11833.333333333334</v>
      </c>
      <c r="I1414" s="43" t="s">
        <v>156</v>
      </c>
      <c r="J1414" s="8"/>
    </row>
    <row r="1415" spans="1:10" x14ac:dyDescent="0.3">
      <c r="A1415" s="4" t="s">
        <v>51</v>
      </c>
      <c r="B1415" s="5" t="s">
        <v>181</v>
      </c>
      <c r="C1415" s="6" t="s">
        <v>409</v>
      </c>
      <c r="D1415" s="5" t="s">
        <v>410</v>
      </c>
      <c r="E1415" s="6" t="s">
        <v>1353</v>
      </c>
      <c r="F1415" s="6" t="s">
        <v>434</v>
      </c>
      <c r="G1415" s="7" t="s">
        <v>156</v>
      </c>
      <c r="H1415" s="7">
        <v>13333.333333333334</v>
      </c>
      <c r="I1415" s="43" t="s">
        <v>156</v>
      </c>
      <c r="J1415" s="8"/>
    </row>
    <row r="1416" spans="1:10" x14ac:dyDescent="0.3">
      <c r="A1416" s="4" t="s">
        <v>51</v>
      </c>
      <c r="B1416" s="5" t="s">
        <v>181</v>
      </c>
      <c r="C1416" s="6" t="s">
        <v>184</v>
      </c>
      <c r="D1416" s="5" t="s">
        <v>185</v>
      </c>
      <c r="E1416" s="6" t="s">
        <v>1353</v>
      </c>
      <c r="F1416" s="6" t="s">
        <v>434</v>
      </c>
      <c r="G1416" s="7" t="s">
        <v>156</v>
      </c>
      <c r="H1416" s="7">
        <v>13500</v>
      </c>
      <c r="I1416" s="43" t="s">
        <v>156</v>
      </c>
      <c r="J1416" s="8"/>
    </row>
    <row r="1417" spans="1:10" x14ac:dyDescent="0.3">
      <c r="A1417" s="4" t="s">
        <v>63</v>
      </c>
      <c r="B1417" s="5" t="s">
        <v>257</v>
      </c>
      <c r="C1417" s="6" t="s">
        <v>383</v>
      </c>
      <c r="D1417" s="5" t="s">
        <v>384</v>
      </c>
      <c r="E1417" s="6" t="s">
        <v>1353</v>
      </c>
      <c r="F1417" s="6" t="s">
        <v>434</v>
      </c>
      <c r="G1417" s="7">
        <v>13125</v>
      </c>
      <c r="H1417" s="7">
        <v>12900</v>
      </c>
      <c r="I1417" s="43">
        <v>-1.7142857142857126</v>
      </c>
      <c r="J1417" s="8"/>
    </row>
    <row r="1418" spans="1:10" x14ac:dyDescent="0.3">
      <c r="A1418" s="4" t="s">
        <v>64</v>
      </c>
      <c r="B1418" s="5" t="s">
        <v>424</v>
      </c>
      <c r="C1418" s="6" t="s">
        <v>425</v>
      </c>
      <c r="D1418" s="5" t="s">
        <v>426</v>
      </c>
      <c r="E1418" s="6" t="s">
        <v>1353</v>
      </c>
      <c r="F1418" s="6" t="s">
        <v>434</v>
      </c>
      <c r="G1418" s="7">
        <v>11470</v>
      </c>
      <c r="H1418" s="7">
        <v>11287.5</v>
      </c>
      <c r="I1418" s="43">
        <v>-1.5911072362685297</v>
      </c>
      <c r="J1418" s="8"/>
    </row>
    <row r="1419" spans="1:10" x14ac:dyDescent="0.3">
      <c r="A1419" s="4" t="s">
        <v>64</v>
      </c>
      <c r="B1419" s="5" t="s">
        <v>424</v>
      </c>
      <c r="C1419" s="6" t="s">
        <v>561</v>
      </c>
      <c r="D1419" s="5" t="s">
        <v>562</v>
      </c>
      <c r="E1419" s="6" t="s">
        <v>1353</v>
      </c>
      <c r="F1419" s="6" t="s">
        <v>434</v>
      </c>
      <c r="G1419" s="7">
        <v>11750</v>
      </c>
      <c r="H1419" s="7">
        <v>12000</v>
      </c>
      <c r="I1419" s="43">
        <v>2.1276595744680771</v>
      </c>
      <c r="J1419" s="8"/>
    </row>
    <row r="1420" spans="1:10" x14ac:dyDescent="0.3">
      <c r="A1420" s="4" t="s">
        <v>64</v>
      </c>
      <c r="B1420" s="5" t="s">
        <v>424</v>
      </c>
      <c r="C1420" s="6" t="s">
        <v>453</v>
      </c>
      <c r="D1420" s="5" t="s">
        <v>454</v>
      </c>
      <c r="E1420" s="6" t="s">
        <v>1353</v>
      </c>
      <c r="F1420" s="6" t="s">
        <v>434</v>
      </c>
      <c r="G1420" s="7">
        <v>14666.666666666666</v>
      </c>
      <c r="H1420" s="7">
        <v>14833.333333333334</v>
      </c>
      <c r="I1420" s="43">
        <v>1.1363636363636465</v>
      </c>
      <c r="J1420" s="8"/>
    </row>
    <row r="1421" spans="1:10" x14ac:dyDescent="0.3">
      <c r="A1421" s="4" t="s">
        <v>64</v>
      </c>
      <c r="B1421" s="5" t="s">
        <v>424</v>
      </c>
      <c r="C1421" s="6" t="s">
        <v>659</v>
      </c>
      <c r="D1421" s="5" t="s">
        <v>214</v>
      </c>
      <c r="E1421" s="6" t="s">
        <v>1353</v>
      </c>
      <c r="F1421" s="6" t="s">
        <v>434</v>
      </c>
      <c r="G1421" s="7">
        <v>12875</v>
      </c>
      <c r="H1421" s="7">
        <v>12666.666666666666</v>
      </c>
      <c r="I1421" s="43">
        <v>-1.6181229773462813</v>
      </c>
      <c r="J1421" s="8"/>
    </row>
    <row r="1422" spans="1:10" x14ac:dyDescent="0.3">
      <c r="A1422" s="4" t="s">
        <v>61</v>
      </c>
      <c r="B1422" s="5" t="s">
        <v>164</v>
      </c>
      <c r="C1422" s="6" t="s">
        <v>165</v>
      </c>
      <c r="D1422" s="5" t="s">
        <v>166</v>
      </c>
      <c r="E1422" s="6" t="s">
        <v>1353</v>
      </c>
      <c r="F1422" s="6" t="s">
        <v>434</v>
      </c>
      <c r="G1422" s="7">
        <v>11060</v>
      </c>
      <c r="H1422" s="7">
        <v>11180</v>
      </c>
      <c r="I1422" s="43">
        <v>1.0849909584086825</v>
      </c>
      <c r="J1422" s="8"/>
    </row>
    <row r="1423" spans="1:10" x14ac:dyDescent="0.3">
      <c r="A1423" s="4" t="s">
        <v>61</v>
      </c>
      <c r="B1423" s="5" t="s">
        <v>164</v>
      </c>
      <c r="C1423" s="6" t="s">
        <v>262</v>
      </c>
      <c r="D1423" s="5" t="s">
        <v>263</v>
      </c>
      <c r="E1423" s="6" t="s">
        <v>1353</v>
      </c>
      <c r="F1423" s="6" t="s">
        <v>434</v>
      </c>
      <c r="G1423" s="7">
        <v>13166.666666666666</v>
      </c>
      <c r="H1423" s="7">
        <v>13166.666666666666</v>
      </c>
      <c r="I1423" s="43">
        <v>0</v>
      </c>
      <c r="J1423" s="8"/>
    </row>
    <row r="1424" spans="1:10" x14ac:dyDescent="0.3">
      <c r="A1424" s="4" t="s">
        <v>61</v>
      </c>
      <c r="B1424" s="5" t="s">
        <v>164</v>
      </c>
      <c r="C1424" s="6" t="s">
        <v>266</v>
      </c>
      <c r="D1424" s="5" t="s">
        <v>267</v>
      </c>
      <c r="E1424" s="6" t="s">
        <v>1353</v>
      </c>
      <c r="F1424" s="6" t="s">
        <v>434</v>
      </c>
      <c r="G1424" s="7">
        <v>12000</v>
      </c>
      <c r="H1424" s="7">
        <v>12000</v>
      </c>
      <c r="I1424" s="43">
        <v>0</v>
      </c>
      <c r="J1424" s="8"/>
    </row>
    <row r="1425" spans="1:10" x14ac:dyDescent="0.3">
      <c r="A1425" s="4" t="s">
        <v>55</v>
      </c>
      <c r="B1425" s="5" t="s">
        <v>270</v>
      </c>
      <c r="C1425" s="6" t="s">
        <v>271</v>
      </c>
      <c r="D1425" s="5" t="s">
        <v>272</v>
      </c>
      <c r="E1425" s="6" t="s">
        <v>1353</v>
      </c>
      <c r="F1425" s="6" t="s">
        <v>434</v>
      </c>
      <c r="G1425" s="7">
        <v>9200</v>
      </c>
      <c r="H1425" s="7">
        <v>9100</v>
      </c>
      <c r="I1425" s="43">
        <v>-1.0869565217391353</v>
      </c>
      <c r="J1425" s="8"/>
    </row>
    <row r="1426" spans="1:10" x14ac:dyDescent="0.3">
      <c r="A1426" s="4" t="s">
        <v>55</v>
      </c>
      <c r="B1426" s="5" t="s">
        <v>270</v>
      </c>
      <c r="C1426" s="6" t="s">
        <v>273</v>
      </c>
      <c r="D1426" s="5" t="s">
        <v>274</v>
      </c>
      <c r="E1426" s="6" t="s">
        <v>1353</v>
      </c>
      <c r="F1426" s="6" t="s">
        <v>434</v>
      </c>
      <c r="G1426" s="7">
        <v>10575</v>
      </c>
      <c r="H1426" s="7">
        <v>10575</v>
      </c>
      <c r="I1426" s="43">
        <v>0</v>
      </c>
      <c r="J1426" s="8"/>
    </row>
    <row r="1427" spans="1:10" x14ac:dyDescent="0.3">
      <c r="A1427" s="4" t="s">
        <v>55</v>
      </c>
      <c r="B1427" s="5" t="s">
        <v>270</v>
      </c>
      <c r="C1427" s="6" t="s">
        <v>878</v>
      </c>
      <c r="D1427" s="5" t="s">
        <v>879</v>
      </c>
      <c r="E1427" s="6" t="s">
        <v>1353</v>
      </c>
      <c r="F1427" s="6" t="s">
        <v>434</v>
      </c>
      <c r="G1427" s="7">
        <v>9200</v>
      </c>
      <c r="H1427" s="7">
        <v>9400</v>
      </c>
      <c r="I1427" s="43">
        <v>2.1739130434782705</v>
      </c>
      <c r="J1427" s="8"/>
    </row>
    <row r="1428" spans="1:10" x14ac:dyDescent="0.3">
      <c r="A1428" s="4" t="s">
        <v>55</v>
      </c>
      <c r="B1428" s="5" t="s">
        <v>270</v>
      </c>
      <c r="C1428" s="6" t="s">
        <v>582</v>
      </c>
      <c r="D1428" s="5" t="s">
        <v>583</v>
      </c>
      <c r="E1428" s="6" t="s">
        <v>1353</v>
      </c>
      <c r="F1428" s="6" t="s">
        <v>434</v>
      </c>
      <c r="G1428" s="7">
        <v>9350</v>
      </c>
      <c r="H1428" s="7">
        <v>9550</v>
      </c>
      <c r="I1428" s="43">
        <v>2.1390374331550888</v>
      </c>
      <c r="J1428" s="8"/>
    </row>
    <row r="1429" spans="1:10" x14ac:dyDescent="0.3">
      <c r="A1429" s="4" t="s">
        <v>55</v>
      </c>
      <c r="B1429" s="5" t="s">
        <v>270</v>
      </c>
      <c r="C1429" s="6" t="s">
        <v>584</v>
      </c>
      <c r="D1429" s="5" t="s">
        <v>585</v>
      </c>
      <c r="E1429" s="6" t="s">
        <v>1353</v>
      </c>
      <c r="F1429" s="6" t="s">
        <v>434</v>
      </c>
      <c r="G1429" s="7">
        <v>8933.3333333333339</v>
      </c>
      <c r="H1429" s="7">
        <v>9100</v>
      </c>
      <c r="I1429" s="43">
        <v>1.8656716417910335</v>
      </c>
      <c r="J1429" s="8"/>
    </row>
    <row r="1430" spans="1:10" x14ac:dyDescent="0.3">
      <c r="A1430" s="4" t="s">
        <v>65</v>
      </c>
      <c r="B1430" s="5" t="s">
        <v>145</v>
      </c>
      <c r="C1430" s="6" t="s">
        <v>170</v>
      </c>
      <c r="D1430" s="5" t="s">
        <v>171</v>
      </c>
      <c r="E1430" s="6" t="s">
        <v>1353</v>
      </c>
      <c r="F1430" s="6" t="s">
        <v>434</v>
      </c>
      <c r="G1430" s="7">
        <v>16000</v>
      </c>
      <c r="H1430" s="7">
        <v>16000</v>
      </c>
      <c r="I1430" s="43">
        <v>0</v>
      </c>
      <c r="J1430" s="8"/>
    </row>
    <row r="1431" spans="1:10" x14ac:dyDescent="0.3">
      <c r="A1431" s="4" t="s">
        <v>72</v>
      </c>
      <c r="B1431" s="5" t="s">
        <v>460</v>
      </c>
      <c r="C1431" s="6" t="s">
        <v>503</v>
      </c>
      <c r="D1431" s="5" t="s">
        <v>504</v>
      </c>
      <c r="E1431" s="6" t="s">
        <v>1353</v>
      </c>
      <c r="F1431" s="6" t="s">
        <v>434</v>
      </c>
      <c r="G1431" s="7" t="s">
        <v>156</v>
      </c>
      <c r="H1431" s="7">
        <v>21666.666666666668</v>
      </c>
      <c r="I1431" s="43" t="s">
        <v>156</v>
      </c>
      <c r="J1431" s="8"/>
    </row>
    <row r="1432" spans="1:10" x14ac:dyDescent="0.3">
      <c r="A1432" s="4" t="s">
        <v>58</v>
      </c>
      <c r="B1432" s="5" t="s">
        <v>189</v>
      </c>
      <c r="C1432" s="6" t="s">
        <v>190</v>
      </c>
      <c r="D1432" s="5" t="s">
        <v>191</v>
      </c>
      <c r="E1432" s="6" t="s">
        <v>1353</v>
      </c>
      <c r="F1432" s="6" t="s">
        <v>434</v>
      </c>
      <c r="G1432" s="7">
        <v>10475</v>
      </c>
      <c r="H1432" s="7">
        <v>10475</v>
      </c>
      <c r="I1432" s="43">
        <v>0</v>
      </c>
      <c r="J1432" s="8"/>
    </row>
    <row r="1433" spans="1:10" x14ac:dyDescent="0.3">
      <c r="A1433" s="4" t="s">
        <v>58</v>
      </c>
      <c r="B1433" s="5" t="s">
        <v>189</v>
      </c>
      <c r="C1433" s="6" t="s">
        <v>335</v>
      </c>
      <c r="D1433" s="5" t="s">
        <v>336</v>
      </c>
      <c r="E1433" s="6" t="s">
        <v>1353</v>
      </c>
      <c r="F1433" s="6" t="s">
        <v>434</v>
      </c>
      <c r="G1433" s="7">
        <v>12666.666666666666</v>
      </c>
      <c r="H1433" s="7">
        <v>12750</v>
      </c>
      <c r="I1433" s="43">
        <v>0.65789473684210176</v>
      </c>
      <c r="J1433" s="8"/>
    </row>
    <row r="1434" spans="1:10" x14ac:dyDescent="0.3">
      <c r="A1434" s="4" t="s">
        <v>58</v>
      </c>
      <c r="B1434" s="5" t="s">
        <v>189</v>
      </c>
      <c r="C1434" s="6" t="s">
        <v>285</v>
      </c>
      <c r="D1434" s="5" t="s">
        <v>286</v>
      </c>
      <c r="E1434" s="6" t="s">
        <v>1353</v>
      </c>
      <c r="F1434" s="6" t="s">
        <v>434</v>
      </c>
      <c r="G1434" s="7">
        <v>12750</v>
      </c>
      <c r="H1434" s="7">
        <v>10800</v>
      </c>
      <c r="I1434" s="43">
        <v>-15.294117647058824</v>
      </c>
      <c r="J1434" s="8"/>
    </row>
    <row r="1435" spans="1:10" x14ac:dyDescent="0.3">
      <c r="A1435" s="4" t="s">
        <v>59</v>
      </c>
      <c r="B1435" s="5" t="s">
        <v>291</v>
      </c>
      <c r="C1435" s="6" t="s">
        <v>522</v>
      </c>
      <c r="D1435" s="5" t="s">
        <v>523</v>
      </c>
      <c r="E1435" s="6" t="s">
        <v>1353</v>
      </c>
      <c r="F1435" s="6" t="s">
        <v>434</v>
      </c>
      <c r="G1435" s="7">
        <v>9925</v>
      </c>
      <c r="H1435" s="7">
        <v>9925</v>
      </c>
      <c r="I1435" s="43">
        <v>0</v>
      </c>
      <c r="J1435" s="8"/>
    </row>
    <row r="1436" spans="1:10" x14ac:dyDescent="0.3">
      <c r="A1436" s="4" t="s">
        <v>69</v>
      </c>
      <c r="B1436" s="5" t="s">
        <v>488</v>
      </c>
      <c r="C1436" s="6" t="s">
        <v>489</v>
      </c>
      <c r="D1436" s="5" t="s">
        <v>490</v>
      </c>
      <c r="E1436" s="6" t="s">
        <v>1353</v>
      </c>
      <c r="F1436" s="6" t="s">
        <v>434</v>
      </c>
      <c r="G1436" s="7">
        <v>14875</v>
      </c>
      <c r="H1436" s="7">
        <v>14750</v>
      </c>
      <c r="I1436" s="43">
        <v>-0.84033613445377853</v>
      </c>
      <c r="J1436" s="8"/>
    </row>
    <row r="1437" spans="1:10" x14ac:dyDescent="0.3">
      <c r="A1437" s="4" t="s">
        <v>62</v>
      </c>
      <c r="B1437" s="5" t="s">
        <v>150</v>
      </c>
      <c r="C1437" s="6" t="s">
        <v>215</v>
      </c>
      <c r="D1437" s="5" t="s">
        <v>216</v>
      </c>
      <c r="E1437" s="6" t="s">
        <v>1354</v>
      </c>
      <c r="F1437" s="6" t="s">
        <v>469</v>
      </c>
      <c r="G1437" s="7">
        <v>58166.666666666664</v>
      </c>
      <c r="H1437" s="7">
        <v>58166.666666666664</v>
      </c>
      <c r="I1437" s="43">
        <v>0</v>
      </c>
      <c r="J1437" s="8"/>
    </row>
    <row r="1438" spans="1:10" x14ac:dyDescent="0.3">
      <c r="A1438" s="4" t="s">
        <v>62</v>
      </c>
      <c r="B1438" s="5" t="s">
        <v>150</v>
      </c>
      <c r="C1438" s="6" t="s">
        <v>209</v>
      </c>
      <c r="D1438" s="5" t="s">
        <v>210</v>
      </c>
      <c r="E1438" s="6" t="s">
        <v>1355</v>
      </c>
      <c r="F1438" s="6" t="s">
        <v>469</v>
      </c>
      <c r="G1438" s="7" t="s">
        <v>156</v>
      </c>
      <c r="H1438" s="7">
        <v>11083.333333333334</v>
      </c>
      <c r="I1438" s="43" t="s">
        <v>156</v>
      </c>
      <c r="J1438" s="8"/>
    </row>
    <row r="1439" spans="1:10" x14ac:dyDescent="0.3">
      <c r="A1439" s="4" t="s">
        <v>53</v>
      </c>
      <c r="B1439" s="5" t="s">
        <v>173</v>
      </c>
      <c r="C1439" s="6" t="s">
        <v>1003</v>
      </c>
      <c r="D1439" s="5" t="s">
        <v>1004</v>
      </c>
      <c r="E1439" s="6" t="s">
        <v>1355</v>
      </c>
      <c r="F1439" s="6" t="s">
        <v>469</v>
      </c>
      <c r="G1439" s="7">
        <v>13333.333333333334</v>
      </c>
      <c r="H1439" s="7">
        <v>13833.333333333334</v>
      </c>
      <c r="I1439" s="43">
        <v>3.7500000000000089</v>
      </c>
      <c r="J1439" s="8"/>
    </row>
    <row r="1440" spans="1:10" x14ac:dyDescent="0.3">
      <c r="A1440" s="4" t="s">
        <v>60</v>
      </c>
      <c r="B1440" s="5" t="s">
        <v>322</v>
      </c>
      <c r="C1440" s="6" t="s">
        <v>375</v>
      </c>
      <c r="D1440" s="5" t="s">
        <v>376</v>
      </c>
      <c r="E1440" s="6" t="s">
        <v>1355</v>
      </c>
      <c r="F1440" s="6" t="s">
        <v>469</v>
      </c>
      <c r="G1440" s="7">
        <v>18666.666666666668</v>
      </c>
      <c r="H1440" s="7">
        <v>18666.666666666668</v>
      </c>
      <c r="I1440" s="43">
        <v>0</v>
      </c>
      <c r="J1440" s="8"/>
    </row>
    <row r="1441" spans="1:10" x14ac:dyDescent="0.3">
      <c r="A1441" s="4" t="s">
        <v>51</v>
      </c>
      <c r="B1441" s="5" t="s">
        <v>181</v>
      </c>
      <c r="C1441" s="6" t="s">
        <v>381</v>
      </c>
      <c r="D1441" s="5" t="s">
        <v>382</v>
      </c>
      <c r="E1441" s="6" t="s">
        <v>1355</v>
      </c>
      <c r="F1441" s="6" t="s">
        <v>469</v>
      </c>
      <c r="G1441" s="7" t="s">
        <v>156</v>
      </c>
      <c r="H1441" s="7">
        <v>13666.666666666666</v>
      </c>
      <c r="I1441" s="43" t="s">
        <v>156</v>
      </c>
      <c r="J1441" s="8"/>
    </row>
    <row r="1442" spans="1:10" x14ac:dyDescent="0.3">
      <c r="A1442" s="4" t="s">
        <v>64</v>
      </c>
      <c r="B1442" s="5" t="s">
        <v>424</v>
      </c>
      <c r="C1442" s="6" t="s">
        <v>425</v>
      </c>
      <c r="D1442" s="5" t="s">
        <v>426</v>
      </c>
      <c r="E1442" s="6" t="s">
        <v>1355</v>
      </c>
      <c r="F1442" s="6" t="s">
        <v>469</v>
      </c>
      <c r="G1442" s="7">
        <v>9972.5</v>
      </c>
      <c r="H1442" s="7">
        <v>9972.5</v>
      </c>
      <c r="I1442" s="43">
        <v>0</v>
      </c>
      <c r="J1442" s="8"/>
    </row>
    <row r="1443" spans="1:10" x14ac:dyDescent="0.3">
      <c r="A1443" s="4" t="s">
        <v>64</v>
      </c>
      <c r="B1443" s="5" t="s">
        <v>424</v>
      </c>
      <c r="C1443" s="6" t="s">
        <v>482</v>
      </c>
      <c r="D1443" s="5" t="s">
        <v>483</v>
      </c>
      <c r="E1443" s="6" t="s">
        <v>1355</v>
      </c>
      <c r="F1443" s="6" t="s">
        <v>469</v>
      </c>
      <c r="G1443" s="7">
        <v>11400</v>
      </c>
      <c r="H1443" s="7">
        <v>11733.333333333334</v>
      </c>
      <c r="I1443" s="43">
        <v>2.9239766081871288</v>
      </c>
      <c r="J1443" s="8"/>
    </row>
    <row r="1444" spans="1:10" x14ac:dyDescent="0.3">
      <c r="A1444" s="4" t="s">
        <v>64</v>
      </c>
      <c r="B1444" s="5" t="s">
        <v>424</v>
      </c>
      <c r="C1444" s="6" t="s">
        <v>484</v>
      </c>
      <c r="D1444" s="5" t="s">
        <v>485</v>
      </c>
      <c r="E1444" s="6" t="s">
        <v>1355</v>
      </c>
      <c r="F1444" s="6" t="s">
        <v>469</v>
      </c>
      <c r="G1444" s="7">
        <v>11666.666666666666</v>
      </c>
      <c r="H1444" s="7">
        <v>11666.666666666666</v>
      </c>
      <c r="I1444" s="43">
        <v>0</v>
      </c>
      <c r="J1444" s="8"/>
    </row>
    <row r="1445" spans="1:10" x14ac:dyDescent="0.3">
      <c r="A1445" s="4" t="s">
        <v>61</v>
      </c>
      <c r="B1445" s="5" t="s">
        <v>164</v>
      </c>
      <c r="C1445" s="6" t="s">
        <v>165</v>
      </c>
      <c r="D1445" s="5" t="s">
        <v>166</v>
      </c>
      <c r="E1445" s="6" t="s">
        <v>1355</v>
      </c>
      <c r="F1445" s="6" t="s">
        <v>469</v>
      </c>
      <c r="G1445" s="7">
        <v>13666.666666666666</v>
      </c>
      <c r="H1445" s="7">
        <v>14166.666666666666</v>
      </c>
      <c r="I1445" s="43">
        <v>3.6585365853658569</v>
      </c>
      <c r="J1445" s="8"/>
    </row>
    <row r="1446" spans="1:10" x14ac:dyDescent="0.3">
      <c r="A1446" s="4" t="s">
        <v>61</v>
      </c>
      <c r="B1446" s="5" t="s">
        <v>164</v>
      </c>
      <c r="C1446" s="6" t="s">
        <v>266</v>
      </c>
      <c r="D1446" s="5" t="s">
        <v>267</v>
      </c>
      <c r="E1446" s="6" t="s">
        <v>1355</v>
      </c>
      <c r="F1446" s="6" t="s">
        <v>469</v>
      </c>
      <c r="G1446" s="7">
        <v>11900</v>
      </c>
      <c r="H1446" s="7">
        <v>12033.333333333334</v>
      </c>
      <c r="I1446" s="43">
        <v>1.1204481792717047</v>
      </c>
      <c r="J1446" s="8"/>
    </row>
    <row r="1447" spans="1:10" x14ac:dyDescent="0.3">
      <c r="A1447" s="4" t="s">
        <v>53</v>
      </c>
      <c r="B1447" s="5" t="s">
        <v>173</v>
      </c>
      <c r="C1447" s="6" t="s">
        <v>318</v>
      </c>
      <c r="D1447" s="5" t="s">
        <v>319</v>
      </c>
      <c r="E1447" s="6" t="s">
        <v>1356</v>
      </c>
      <c r="F1447" s="6" t="s">
        <v>839</v>
      </c>
      <c r="G1447" s="7">
        <v>20640</v>
      </c>
      <c r="H1447" s="7">
        <v>20750</v>
      </c>
      <c r="I1447" s="43">
        <v>0.53294573643409837</v>
      </c>
      <c r="J1447" s="8"/>
    </row>
    <row r="1448" spans="1:10" x14ac:dyDescent="0.3">
      <c r="A1448" s="4" t="s">
        <v>53</v>
      </c>
      <c r="B1448" s="5" t="s">
        <v>173</v>
      </c>
      <c r="C1448" s="6" t="s">
        <v>1003</v>
      </c>
      <c r="D1448" s="5" t="s">
        <v>1004</v>
      </c>
      <c r="E1448" s="6" t="s">
        <v>1356</v>
      </c>
      <c r="F1448" s="6" t="s">
        <v>839</v>
      </c>
      <c r="G1448" s="7">
        <v>20700</v>
      </c>
      <c r="H1448" s="7">
        <v>20883.333333333332</v>
      </c>
      <c r="I1448" s="43">
        <v>0.88566827697262873</v>
      </c>
      <c r="J1448" s="8"/>
    </row>
    <row r="1449" spans="1:10" x14ac:dyDescent="0.3">
      <c r="A1449" s="4" t="s">
        <v>53</v>
      </c>
      <c r="B1449" s="5" t="s">
        <v>173</v>
      </c>
      <c r="C1449" s="6" t="s">
        <v>240</v>
      </c>
      <c r="D1449" s="5" t="s">
        <v>241</v>
      </c>
      <c r="E1449" s="6" t="s">
        <v>1356</v>
      </c>
      <c r="F1449" s="6" t="s">
        <v>839</v>
      </c>
      <c r="G1449" s="7">
        <v>19866.666666666668</v>
      </c>
      <c r="H1449" s="7">
        <v>20633.333333333332</v>
      </c>
      <c r="I1449" s="43">
        <v>3.8590604026845554</v>
      </c>
      <c r="J1449" s="8"/>
    </row>
    <row r="1450" spans="1:10" x14ac:dyDescent="0.3">
      <c r="A1450" s="4" t="s">
        <v>64</v>
      </c>
      <c r="B1450" s="5" t="s">
        <v>424</v>
      </c>
      <c r="C1450" s="6" t="s">
        <v>425</v>
      </c>
      <c r="D1450" s="5" t="s">
        <v>426</v>
      </c>
      <c r="E1450" s="6" t="s">
        <v>1356</v>
      </c>
      <c r="F1450" s="6" t="s">
        <v>839</v>
      </c>
      <c r="G1450" s="7">
        <v>21072</v>
      </c>
      <c r="H1450" s="7">
        <v>21072</v>
      </c>
      <c r="I1450" s="43">
        <v>0</v>
      </c>
      <c r="J1450" s="8"/>
    </row>
    <row r="1451" spans="1:10" x14ac:dyDescent="0.3">
      <c r="A1451" s="4" t="s">
        <v>64</v>
      </c>
      <c r="B1451" s="5" t="s">
        <v>424</v>
      </c>
      <c r="C1451" s="6" t="s">
        <v>482</v>
      </c>
      <c r="D1451" s="5" t="s">
        <v>483</v>
      </c>
      <c r="E1451" s="6" t="s">
        <v>1356</v>
      </c>
      <c r="F1451" s="6" t="s">
        <v>839</v>
      </c>
      <c r="G1451" s="7">
        <v>22100</v>
      </c>
      <c r="H1451" s="7">
        <v>22100</v>
      </c>
      <c r="I1451" s="43">
        <v>0</v>
      </c>
      <c r="J1451" s="8"/>
    </row>
    <row r="1452" spans="1:10" x14ac:dyDescent="0.3">
      <c r="A1452" s="4" t="s">
        <v>64</v>
      </c>
      <c r="B1452" s="5" t="s">
        <v>424</v>
      </c>
      <c r="C1452" s="6" t="s">
        <v>563</v>
      </c>
      <c r="D1452" s="5" t="s">
        <v>564</v>
      </c>
      <c r="E1452" s="6" t="s">
        <v>1356</v>
      </c>
      <c r="F1452" s="6" t="s">
        <v>839</v>
      </c>
      <c r="G1452" s="7">
        <v>22500</v>
      </c>
      <c r="H1452" s="7">
        <v>22366.666666666668</v>
      </c>
      <c r="I1452" s="43">
        <v>-0.59259259259258901</v>
      </c>
      <c r="J1452" s="8"/>
    </row>
    <row r="1453" spans="1:10" x14ac:dyDescent="0.3">
      <c r="A1453" s="4" t="s">
        <v>64</v>
      </c>
      <c r="B1453" s="5" t="s">
        <v>424</v>
      </c>
      <c r="C1453" s="6" t="s">
        <v>484</v>
      </c>
      <c r="D1453" s="5" t="s">
        <v>485</v>
      </c>
      <c r="E1453" s="6" t="s">
        <v>1356</v>
      </c>
      <c r="F1453" s="6" t="s">
        <v>839</v>
      </c>
      <c r="G1453" s="7">
        <v>22333.333333333332</v>
      </c>
      <c r="H1453" s="7">
        <v>22333.333333333332</v>
      </c>
      <c r="I1453" s="43">
        <v>0</v>
      </c>
      <c r="J1453" s="8"/>
    </row>
    <row r="1454" spans="1:10" x14ac:dyDescent="0.3">
      <c r="A1454" s="4" t="s">
        <v>61</v>
      </c>
      <c r="B1454" s="5" t="s">
        <v>164</v>
      </c>
      <c r="C1454" s="6" t="s">
        <v>260</v>
      </c>
      <c r="D1454" s="5" t="s">
        <v>261</v>
      </c>
      <c r="E1454" s="6" t="s">
        <v>1356</v>
      </c>
      <c r="F1454" s="6" t="s">
        <v>839</v>
      </c>
      <c r="G1454" s="7">
        <v>19166.666666666668</v>
      </c>
      <c r="H1454" s="7">
        <v>19166.666666666668</v>
      </c>
      <c r="I1454" s="43">
        <v>0</v>
      </c>
      <c r="J1454" s="8"/>
    </row>
    <row r="1455" spans="1:10" x14ac:dyDescent="0.3">
      <c r="A1455" s="4" t="s">
        <v>61</v>
      </c>
      <c r="B1455" s="5" t="s">
        <v>164</v>
      </c>
      <c r="C1455" s="6" t="s">
        <v>266</v>
      </c>
      <c r="D1455" s="5" t="s">
        <v>267</v>
      </c>
      <c r="E1455" s="6" t="s">
        <v>1356</v>
      </c>
      <c r="F1455" s="6" t="s">
        <v>839</v>
      </c>
      <c r="G1455" s="7">
        <v>20300</v>
      </c>
      <c r="H1455" s="7">
        <v>20300</v>
      </c>
      <c r="I1455" s="43">
        <v>0</v>
      </c>
      <c r="J1455" s="8"/>
    </row>
    <row r="1456" spans="1:10" x14ac:dyDescent="0.3">
      <c r="A1456" s="4" t="s">
        <v>69</v>
      </c>
      <c r="B1456" s="5" t="s">
        <v>488</v>
      </c>
      <c r="C1456" s="6" t="s">
        <v>489</v>
      </c>
      <c r="D1456" s="5" t="s">
        <v>490</v>
      </c>
      <c r="E1456" s="6" t="s">
        <v>1356</v>
      </c>
      <c r="F1456" s="6" t="s">
        <v>839</v>
      </c>
      <c r="G1456" s="7">
        <v>23500</v>
      </c>
      <c r="H1456" s="7">
        <v>22333.333333333332</v>
      </c>
      <c r="I1456" s="43">
        <v>-4.9645390070922062</v>
      </c>
      <c r="J1456" s="8"/>
    </row>
    <row r="1457" spans="1:10" x14ac:dyDescent="0.3">
      <c r="A1457" s="4" t="s">
        <v>64</v>
      </c>
      <c r="B1457" s="5" t="s">
        <v>424</v>
      </c>
      <c r="C1457" s="6" t="s">
        <v>482</v>
      </c>
      <c r="D1457" s="5" t="s">
        <v>483</v>
      </c>
      <c r="E1457" s="6" t="s">
        <v>1357</v>
      </c>
      <c r="F1457" s="6" t="s">
        <v>475</v>
      </c>
      <c r="G1457" s="7">
        <v>18566.666666666668</v>
      </c>
      <c r="H1457" s="7">
        <v>18360</v>
      </c>
      <c r="I1457" s="43">
        <v>-1.1131059245960584</v>
      </c>
      <c r="J1457" s="8"/>
    </row>
    <row r="1458" spans="1:10" x14ac:dyDescent="0.3">
      <c r="A1458" s="4" t="s">
        <v>51</v>
      </c>
      <c r="B1458" s="5" t="s">
        <v>181</v>
      </c>
      <c r="C1458" s="6" t="s">
        <v>184</v>
      </c>
      <c r="D1458" s="5" t="s">
        <v>185</v>
      </c>
      <c r="E1458" s="6" t="s">
        <v>1358</v>
      </c>
      <c r="F1458" s="6" t="s">
        <v>469</v>
      </c>
      <c r="G1458" s="7" t="s">
        <v>156</v>
      </c>
      <c r="H1458" s="7">
        <v>42933.333333333336</v>
      </c>
      <c r="I1458" s="43" t="s">
        <v>156</v>
      </c>
      <c r="J1458" s="8"/>
    </row>
    <row r="1459" spans="1:10" x14ac:dyDescent="0.3">
      <c r="A1459" s="4" t="s">
        <v>51</v>
      </c>
      <c r="B1459" s="5" t="s">
        <v>181</v>
      </c>
      <c r="C1459" s="6" t="s">
        <v>331</v>
      </c>
      <c r="D1459" s="5" t="s">
        <v>332</v>
      </c>
      <c r="E1459" s="6" t="s">
        <v>1358</v>
      </c>
      <c r="F1459" s="6" t="s">
        <v>469</v>
      </c>
      <c r="G1459" s="7" t="s">
        <v>156</v>
      </c>
      <c r="H1459" s="7">
        <v>40100</v>
      </c>
      <c r="I1459" s="43" t="s">
        <v>156</v>
      </c>
      <c r="J1459" s="8"/>
    </row>
    <row r="1460" spans="1:10" x14ac:dyDescent="0.3">
      <c r="A1460" s="4" t="s">
        <v>51</v>
      </c>
      <c r="B1460" s="5" t="s">
        <v>181</v>
      </c>
      <c r="C1460" s="6" t="s">
        <v>381</v>
      </c>
      <c r="D1460" s="5" t="s">
        <v>382</v>
      </c>
      <c r="E1460" s="6" t="s">
        <v>1358</v>
      </c>
      <c r="F1460" s="6" t="s">
        <v>469</v>
      </c>
      <c r="G1460" s="7">
        <v>45250</v>
      </c>
      <c r="H1460" s="7">
        <v>43760</v>
      </c>
      <c r="I1460" s="43">
        <v>-3.2928176795580133</v>
      </c>
      <c r="J1460" s="8"/>
    </row>
    <row r="1461" spans="1:10" x14ac:dyDescent="0.3">
      <c r="A1461" s="4" t="s">
        <v>51</v>
      </c>
      <c r="B1461" s="5" t="s">
        <v>181</v>
      </c>
      <c r="C1461" s="6" t="s">
        <v>184</v>
      </c>
      <c r="D1461" s="5" t="s">
        <v>185</v>
      </c>
      <c r="E1461" s="6" t="s">
        <v>1358</v>
      </c>
      <c r="F1461" s="6" t="s">
        <v>486</v>
      </c>
      <c r="G1461" s="7" t="s">
        <v>156</v>
      </c>
      <c r="H1461" s="7">
        <v>16266.666666666666</v>
      </c>
      <c r="I1461" s="43" t="s">
        <v>156</v>
      </c>
      <c r="J1461" s="8"/>
    </row>
    <row r="1462" spans="1:10" x14ac:dyDescent="0.3">
      <c r="A1462" s="4" t="s">
        <v>51</v>
      </c>
      <c r="B1462" s="5" t="s">
        <v>181</v>
      </c>
      <c r="C1462" s="6" t="s">
        <v>331</v>
      </c>
      <c r="D1462" s="5" t="s">
        <v>332</v>
      </c>
      <c r="E1462" s="6" t="s">
        <v>1358</v>
      </c>
      <c r="F1462" s="6" t="s">
        <v>486</v>
      </c>
      <c r="G1462" s="7" t="s">
        <v>156</v>
      </c>
      <c r="H1462" s="7">
        <v>14466.666666666666</v>
      </c>
      <c r="I1462" s="43" t="s">
        <v>156</v>
      </c>
      <c r="J1462" s="8"/>
    </row>
    <row r="1463" spans="1:10" x14ac:dyDescent="0.3">
      <c r="A1463" s="4" t="s">
        <v>64</v>
      </c>
      <c r="B1463" s="5" t="s">
        <v>424</v>
      </c>
      <c r="C1463" s="6" t="s">
        <v>563</v>
      </c>
      <c r="D1463" s="5" t="s">
        <v>564</v>
      </c>
      <c r="E1463" s="6" t="s">
        <v>1359</v>
      </c>
      <c r="F1463" s="6" t="s">
        <v>469</v>
      </c>
      <c r="G1463" s="7">
        <v>183483.33333333334</v>
      </c>
      <c r="H1463" s="7">
        <v>183483.33333333334</v>
      </c>
      <c r="I1463" s="43">
        <v>0</v>
      </c>
      <c r="J1463" s="8"/>
    </row>
    <row r="1464" spans="1:10" x14ac:dyDescent="0.3">
      <c r="A1464" s="4" t="s">
        <v>64</v>
      </c>
      <c r="B1464" s="5" t="s">
        <v>424</v>
      </c>
      <c r="C1464" s="6" t="s">
        <v>473</v>
      </c>
      <c r="D1464" s="5" t="s">
        <v>474</v>
      </c>
      <c r="E1464" s="6" t="s">
        <v>1359</v>
      </c>
      <c r="F1464" s="6" t="s">
        <v>469</v>
      </c>
      <c r="G1464" s="7">
        <v>187228.33333333334</v>
      </c>
      <c r="H1464" s="7">
        <v>187233.33333333334</v>
      </c>
      <c r="I1464" s="43">
        <v>2.6705359765788472E-3</v>
      </c>
      <c r="J1464" s="8"/>
    </row>
    <row r="1465" spans="1:10" x14ac:dyDescent="0.3">
      <c r="A1465" s="4" t="s">
        <v>53</v>
      </c>
      <c r="B1465" s="5" t="s">
        <v>173</v>
      </c>
      <c r="C1465" s="6" t="s">
        <v>442</v>
      </c>
      <c r="D1465" s="5" t="s">
        <v>443</v>
      </c>
      <c r="E1465" s="6" t="s">
        <v>1360</v>
      </c>
      <c r="F1465" s="6" t="s">
        <v>469</v>
      </c>
      <c r="G1465" s="7">
        <v>173333.33333333334</v>
      </c>
      <c r="H1465" s="7">
        <v>175000</v>
      </c>
      <c r="I1465" s="43">
        <v>0.96153846153845812</v>
      </c>
      <c r="J1465" s="8"/>
    </row>
    <row r="1466" spans="1:10" x14ac:dyDescent="0.3">
      <c r="A1466" s="4" t="s">
        <v>53</v>
      </c>
      <c r="B1466" s="5" t="s">
        <v>173</v>
      </c>
      <c r="C1466" s="6" t="s">
        <v>318</v>
      </c>
      <c r="D1466" s="5" t="s">
        <v>319</v>
      </c>
      <c r="E1466" s="6" t="s">
        <v>1360</v>
      </c>
      <c r="F1466" s="6" t="s">
        <v>475</v>
      </c>
      <c r="G1466" s="7">
        <v>19075</v>
      </c>
      <c r="H1466" s="7">
        <v>19075</v>
      </c>
      <c r="I1466" s="43">
        <v>0</v>
      </c>
      <c r="J1466" s="8"/>
    </row>
    <row r="1467" spans="1:10" x14ac:dyDescent="0.3">
      <c r="A1467" s="4" t="s">
        <v>53</v>
      </c>
      <c r="B1467" s="5" t="s">
        <v>173</v>
      </c>
      <c r="C1467" s="6" t="s">
        <v>1003</v>
      </c>
      <c r="D1467" s="5" t="s">
        <v>1004</v>
      </c>
      <c r="E1467" s="6" t="s">
        <v>1360</v>
      </c>
      <c r="F1467" s="6" t="s">
        <v>475</v>
      </c>
      <c r="G1467" s="7">
        <v>19275</v>
      </c>
      <c r="H1467" s="7">
        <v>19775</v>
      </c>
      <c r="I1467" s="43">
        <v>2.5940337224383825</v>
      </c>
      <c r="J1467" s="8"/>
    </row>
    <row r="1468" spans="1:10" x14ac:dyDescent="0.3">
      <c r="A1468" s="4" t="s">
        <v>53</v>
      </c>
      <c r="B1468" s="5" t="s">
        <v>173</v>
      </c>
      <c r="C1468" s="6" t="s">
        <v>234</v>
      </c>
      <c r="D1468" s="5" t="s">
        <v>235</v>
      </c>
      <c r="E1468" s="6" t="s">
        <v>1360</v>
      </c>
      <c r="F1468" s="6" t="s">
        <v>475</v>
      </c>
      <c r="G1468" s="7">
        <v>18133.333333333332</v>
      </c>
      <c r="H1468" s="7">
        <v>18133.333333333332</v>
      </c>
      <c r="I1468" s="43">
        <v>0</v>
      </c>
      <c r="J1468" s="8"/>
    </row>
    <row r="1469" spans="1:10" x14ac:dyDescent="0.3">
      <c r="A1469" s="4" t="s">
        <v>53</v>
      </c>
      <c r="B1469" s="5" t="s">
        <v>173</v>
      </c>
      <c r="C1469" s="6" t="s">
        <v>442</v>
      </c>
      <c r="D1469" s="5" t="s">
        <v>443</v>
      </c>
      <c r="E1469" s="6" t="s">
        <v>1360</v>
      </c>
      <c r="F1469" s="6" t="s">
        <v>475</v>
      </c>
      <c r="G1469" s="7">
        <v>18833.333333333332</v>
      </c>
      <c r="H1469" s="7">
        <v>18666.666666666668</v>
      </c>
      <c r="I1469" s="43">
        <v>-0.88495575221237965</v>
      </c>
      <c r="J1469" s="8"/>
    </row>
    <row r="1470" spans="1:10" x14ac:dyDescent="0.3">
      <c r="A1470" s="4" t="s">
        <v>53</v>
      </c>
      <c r="B1470" s="5" t="s">
        <v>173</v>
      </c>
      <c r="C1470" s="6" t="s">
        <v>449</v>
      </c>
      <c r="D1470" s="5" t="s">
        <v>450</v>
      </c>
      <c r="E1470" s="6" t="s">
        <v>1360</v>
      </c>
      <c r="F1470" s="6" t="s">
        <v>475</v>
      </c>
      <c r="G1470" s="7">
        <v>20366.666666666668</v>
      </c>
      <c r="H1470" s="7">
        <v>20366.666666666668</v>
      </c>
      <c r="I1470" s="43">
        <v>0</v>
      </c>
      <c r="J1470" s="8"/>
    </row>
    <row r="1471" spans="1:10" x14ac:dyDescent="0.3">
      <c r="A1471" s="4" t="s">
        <v>53</v>
      </c>
      <c r="B1471" s="5" t="s">
        <v>173</v>
      </c>
      <c r="C1471" s="6" t="s">
        <v>1007</v>
      </c>
      <c r="D1471" s="5" t="s">
        <v>1008</v>
      </c>
      <c r="E1471" s="6" t="s">
        <v>1360</v>
      </c>
      <c r="F1471" s="6" t="s">
        <v>475</v>
      </c>
      <c r="G1471" s="7">
        <v>18666.666666666668</v>
      </c>
      <c r="H1471" s="7">
        <v>18666.666666666668</v>
      </c>
      <c r="I1471" s="43">
        <v>0</v>
      </c>
      <c r="J1471" s="8"/>
    </row>
    <row r="1472" spans="1:10" x14ac:dyDescent="0.3">
      <c r="A1472" s="4" t="s">
        <v>53</v>
      </c>
      <c r="B1472" s="5" t="s">
        <v>173</v>
      </c>
      <c r="C1472" s="6" t="s">
        <v>242</v>
      </c>
      <c r="D1472" s="5" t="s">
        <v>243</v>
      </c>
      <c r="E1472" s="6" t="s">
        <v>1360</v>
      </c>
      <c r="F1472" s="6" t="s">
        <v>475</v>
      </c>
      <c r="G1472" s="7">
        <v>19275</v>
      </c>
      <c r="H1472" s="7">
        <v>19275</v>
      </c>
      <c r="I1472" s="43">
        <v>0</v>
      </c>
      <c r="J1472" s="8"/>
    </row>
    <row r="1473" spans="1:10" x14ac:dyDescent="0.3">
      <c r="A1473" s="4" t="s">
        <v>57</v>
      </c>
      <c r="B1473" s="5" t="s">
        <v>178</v>
      </c>
      <c r="C1473" s="6" t="s">
        <v>253</v>
      </c>
      <c r="D1473" s="5" t="s">
        <v>254</v>
      </c>
      <c r="E1473" s="6" t="s">
        <v>1360</v>
      </c>
      <c r="F1473" s="6" t="s">
        <v>475</v>
      </c>
      <c r="G1473" s="7">
        <v>18250</v>
      </c>
      <c r="H1473" s="7">
        <v>18000</v>
      </c>
      <c r="I1473" s="43">
        <v>-1.3698630136986356</v>
      </c>
      <c r="J1473" s="8"/>
    </row>
    <row r="1474" spans="1:10" x14ac:dyDescent="0.3">
      <c r="A1474" s="4" t="s">
        <v>51</v>
      </c>
      <c r="B1474" s="5" t="s">
        <v>181</v>
      </c>
      <c r="C1474" s="6" t="s">
        <v>184</v>
      </c>
      <c r="D1474" s="5" t="s">
        <v>185</v>
      </c>
      <c r="E1474" s="6" t="s">
        <v>1360</v>
      </c>
      <c r="F1474" s="6" t="s">
        <v>475</v>
      </c>
      <c r="G1474" s="7" t="s">
        <v>156</v>
      </c>
      <c r="H1474" s="7">
        <v>23700</v>
      </c>
      <c r="I1474" s="43" t="s">
        <v>156</v>
      </c>
      <c r="J1474" s="8"/>
    </row>
    <row r="1475" spans="1:10" x14ac:dyDescent="0.3">
      <c r="A1475" s="4" t="s">
        <v>51</v>
      </c>
      <c r="B1475" s="5" t="s">
        <v>181</v>
      </c>
      <c r="C1475" s="6" t="s">
        <v>480</v>
      </c>
      <c r="D1475" s="5" t="s">
        <v>481</v>
      </c>
      <c r="E1475" s="6" t="s">
        <v>1360</v>
      </c>
      <c r="F1475" s="6" t="s">
        <v>475</v>
      </c>
      <c r="G1475" s="7" t="s">
        <v>156</v>
      </c>
      <c r="H1475" s="7">
        <v>20500</v>
      </c>
      <c r="I1475" s="43" t="s">
        <v>156</v>
      </c>
      <c r="J1475" s="8"/>
    </row>
    <row r="1476" spans="1:10" x14ac:dyDescent="0.3">
      <c r="A1476" s="4" t="s">
        <v>51</v>
      </c>
      <c r="B1476" s="5" t="s">
        <v>181</v>
      </c>
      <c r="C1476" s="6" t="s">
        <v>331</v>
      </c>
      <c r="D1476" s="5" t="s">
        <v>332</v>
      </c>
      <c r="E1476" s="6" t="s">
        <v>1360</v>
      </c>
      <c r="F1476" s="6" t="s">
        <v>475</v>
      </c>
      <c r="G1476" s="7" t="s">
        <v>156</v>
      </c>
      <c r="H1476" s="7">
        <v>22933.333333333332</v>
      </c>
      <c r="I1476" s="43" t="s">
        <v>156</v>
      </c>
      <c r="J1476" s="8"/>
    </row>
    <row r="1477" spans="1:10" x14ac:dyDescent="0.3">
      <c r="A1477" s="4" t="s">
        <v>51</v>
      </c>
      <c r="B1477" s="5" t="s">
        <v>181</v>
      </c>
      <c r="C1477" s="6" t="s">
        <v>381</v>
      </c>
      <c r="D1477" s="5" t="s">
        <v>382</v>
      </c>
      <c r="E1477" s="6" t="s">
        <v>1360</v>
      </c>
      <c r="F1477" s="6" t="s">
        <v>475</v>
      </c>
      <c r="G1477" s="7" t="s">
        <v>156</v>
      </c>
      <c r="H1477" s="7">
        <v>21100</v>
      </c>
      <c r="I1477" s="43" t="s">
        <v>156</v>
      </c>
      <c r="J1477" s="8"/>
    </row>
    <row r="1478" spans="1:10" x14ac:dyDescent="0.3">
      <c r="A1478" s="4" t="s">
        <v>64</v>
      </c>
      <c r="B1478" s="5" t="s">
        <v>424</v>
      </c>
      <c r="C1478" s="6" t="s">
        <v>425</v>
      </c>
      <c r="D1478" s="5" t="s">
        <v>426</v>
      </c>
      <c r="E1478" s="6" t="s">
        <v>1361</v>
      </c>
      <c r="F1478" s="6" t="s">
        <v>1036</v>
      </c>
      <c r="G1478" s="7">
        <v>19275</v>
      </c>
      <c r="H1478" s="7">
        <v>19000</v>
      </c>
      <c r="I1478" s="43">
        <v>-1.4267185473411104</v>
      </c>
      <c r="J1478" s="8"/>
    </row>
    <row r="1479" spans="1:10" x14ac:dyDescent="0.3">
      <c r="A1479" s="4" t="s">
        <v>64</v>
      </c>
      <c r="B1479" s="5" t="s">
        <v>424</v>
      </c>
      <c r="C1479" s="6" t="s">
        <v>484</v>
      </c>
      <c r="D1479" s="5" t="s">
        <v>485</v>
      </c>
      <c r="E1479" s="6" t="s">
        <v>1361</v>
      </c>
      <c r="F1479" s="6" t="s">
        <v>1036</v>
      </c>
      <c r="G1479" s="7">
        <v>19666.666666666668</v>
      </c>
      <c r="H1479" s="7">
        <v>19666.666666666668</v>
      </c>
      <c r="I1479" s="43">
        <v>0</v>
      </c>
      <c r="J1479" s="8"/>
    </row>
    <row r="1480" spans="1:10" x14ac:dyDescent="0.3">
      <c r="A1480" s="4" t="s">
        <v>62</v>
      </c>
      <c r="B1480" s="5" t="s">
        <v>150</v>
      </c>
      <c r="C1480" s="6" t="s">
        <v>209</v>
      </c>
      <c r="D1480" s="5" t="s">
        <v>210</v>
      </c>
      <c r="E1480" s="6" t="s">
        <v>1362</v>
      </c>
      <c r="F1480" s="6" t="s">
        <v>469</v>
      </c>
      <c r="G1480" s="7">
        <v>142500</v>
      </c>
      <c r="H1480" s="7">
        <v>143562.5</v>
      </c>
      <c r="I1480" s="43">
        <v>0.74561403508772717</v>
      </c>
      <c r="J1480" s="8"/>
    </row>
    <row r="1481" spans="1:10" x14ac:dyDescent="0.3">
      <c r="A1481" s="4" t="s">
        <v>62</v>
      </c>
      <c r="B1481" s="5" t="s">
        <v>150</v>
      </c>
      <c r="C1481" s="6" t="s">
        <v>220</v>
      </c>
      <c r="D1481" s="5" t="s">
        <v>221</v>
      </c>
      <c r="E1481" s="6" t="s">
        <v>1362</v>
      </c>
      <c r="F1481" s="6" t="s">
        <v>469</v>
      </c>
      <c r="G1481" s="7">
        <v>144700</v>
      </c>
      <c r="H1481" s="7">
        <v>144700</v>
      </c>
      <c r="I1481" s="43">
        <v>0</v>
      </c>
      <c r="J1481" s="8"/>
    </row>
    <row r="1482" spans="1:10" x14ac:dyDescent="0.3">
      <c r="A1482" s="4" t="s">
        <v>62</v>
      </c>
      <c r="B1482" s="5" t="s">
        <v>150</v>
      </c>
      <c r="C1482" s="6" t="s">
        <v>316</v>
      </c>
      <c r="D1482" s="5" t="s">
        <v>317</v>
      </c>
      <c r="E1482" s="6" t="s">
        <v>1362</v>
      </c>
      <c r="F1482" s="6" t="s">
        <v>469</v>
      </c>
      <c r="G1482" s="7">
        <v>144000</v>
      </c>
      <c r="H1482" s="7">
        <v>143200</v>
      </c>
      <c r="I1482" s="43">
        <v>-0.55555555555555358</v>
      </c>
      <c r="J1482" s="8"/>
    </row>
    <row r="1483" spans="1:10" x14ac:dyDescent="0.3">
      <c r="A1483" s="4" t="s">
        <v>53</v>
      </c>
      <c r="B1483" s="5" t="s">
        <v>173</v>
      </c>
      <c r="C1483" s="6" t="s">
        <v>234</v>
      </c>
      <c r="D1483" s="5" t="s">
        <v>235</v>
      </c>
      <c r="E1483" s="6" t="s">
        <v>1362</v>
      </c>
      <c r="F1483" s="6" t="s">
        <v>469</v>
      </c>
      <c r="G1483" s="7">
        <v>141560</v>
      </c>
      <c r="H1483" s="7">
        <v>143250</v>
      </c>
      <c r="I1483" s="43">
        <v>1.1938400678157768</v>
      </c>
      <c r="J1483" s="8"/>
    </row>
    <row r="1484" spans="1:10" x14ac:dyDescent="0.3">
      <c r="A1484" s="4" t="s">
        <v>60</v>
      </c>
      <c r="B1484" s="5" t="s">
        <v>322</v>
      </c>
      <c r="C1484" s="6" t="s">
        <v>359</v>
      </c>
      <c r="D1484" s="5" t="s">
        <v>360</v>
      </c>
      <c r="E1484" s="6" t="s">
        <v>1362</v>
      </c>
      <c r="F1484" s="6" t="s">
        <v>469</v>
      </c>
      <c r="G1484" s="7">
        <v>145333.33333333334</v>
      </c>
      <c r="H1484" s="7">
        <v>145666.66666666666</v>
      </c>
      <c r="I1484" s="43">
        <v>0.22935779816513069</v>
      </c>
      <c r="J1484" s="8"/>
    </row>
    <row r="1485" spans="1:10" x14ac:dyDescent="0.3">
      <c r="A1485" s="4" t="s">
        <v>51</v>
      </c>
      <c r="B1485" s="5" t="s">
        <v>181</v>
      </c>
      <c r="C1485" s="6" t="s">
        <v>184</v>
      </c>
      <c r="D1485" s="5" t="s">
        <v>185</v>
      </c>
      <c r="E1485" s="6" t="s">
        <v>1362</v>
      </c>
      <c r="F1485" s="6" t="s">
        <v>469</v>
      </c>
      <c r="G1485" s="7" t="s">
        <v>156</v>
      </c>
      <c r="H1485" s="7">
        <v>164566.66666666666</v>
      </c>
      <c r="I1485" s="43" t="s">
        <v>156</v>
      </c>
      <c r="J1485" s="8"/>
    </row>
    <row r="1486" spans="1:10" x14ac:dyDescent="0.3">
      <c r="A1486" s="4" t="s">
        <v>51</v>
      </c>
      <c r="B1486" s="5" t="s">
        <v>181</v>
      </c>
      <c r="C1486" s="6" t="s">
        <v>381</v>
      </c>
      <c r="D1486" s="5" t="s">
        <v>382</v>
      </c>
      <c r="E1486" s="6" t="s">
        <v>1362</v>
      </c>
      <c r="F1486" s="6" t="s">
        <v>469</v>
      </c>
      <c r="G1486" s="7" t="s">
        <v>156</v>
      </c>
      <c r="H1486" s="7">
        <v>162000</v>
      </c>
      <c r="I1486" s="43" t="s">
        <v>156</v>
      </c>
      <c r="J1486" s="8"/>
    </row>
    <row r="1487" spans="1:10" x14ac:dyDescent="0.3">
      <c r="A1487" s="4" t="s">
        <v>62</v>
      </c>
      <c r="B1487" s="5" t="s">
        <v>150</v>
      </c>
      <c r="C1487" s="6" t="s">
        <v>215</v>
      </c>
      <c r="D1487" s="5" t="s">
        <v>216</v>
      </c>
      <c r="E1487" s="6" t="s">
        <v>1362</v>
      </c>
      <c r="F1487" s="6" t="s">
        <v>1289</v>
      </c>
      <c r="G1487" s="7">
        <v>20950</v>
      </c>
      <c r="H1487" s="7">
        <v>20600</v>
      </c>
      <c r="I1487" s="43">
        <v>-1.6706443914081159</v>
      </c>
      <c r="J1487" s="8"/>
    </row>
    <row r="1488" spans="1:10" x14ac:dyDescent="0.3">
      <c r="A1488" s="4" t="s">
        <v>62</v>
      </c>
      <c r="B1488" s="5" t="s">
        <v>150</v>
      </c>
      <c r="C1488" s="6" t="s">
        <v>373</v>
      </c>
      <c r="D1488" s="5" t="s">
        <v>374</v>
      </c>
      <c r="E1488" s="6" t="s">
        <v>1362</v>
      </c>
      <c r="F1488" s="6" t="s">
        <v>1289</v>
      </c>
      <c r="G1488" s="7">
        <v>18500</v>
      </c>
      <c r="H1488" s="7">
        <v>18666.666666666668</v>
      </c>
      <c r="I1488" s="43">
        <v>0.9009009009009139</v>
      </c>
      <c r="J1488" s="8"/>
    </row>
    <row r="1489" spans="1:10" x14ac:dyDescent="0.3">
      <c r="A1489" s="4" t="s">
        <v>62</v>
      </c>
      <c r="B1489" s="5" t="s">
        <v>150</v>
      </c>
      <c r="C1489" s="6" t="s">
        <v>220</v>
      </c>
      <c r="D1489" s="5" t="s">
        <v>221</v>
      </c>
      <c r="E1489" s="6" t="s">
        <v>1362</v>
      </c>
      <c r="F1489" s="6" t="s">
        <v>1289</v>
      </c>
      <c r="G1489" s="7">
        <v>20360</v>
      </c>
      <c r="H1489" s="7">
        <v>20360</v>
      </c>
      <c r="I1489" s="43">
        <v>0</v>
      </c>
      <c r="J1489" s="8"/>
    </row>
    <row r="1490" spans="1:10" x14ac:dyDescent="0.3">
      <c r="A1490" s="4" t="s">
        <v>62</v>
      </c>
      <c r="B1490" s="5" t="s">
        <v>150</v>
      </c>
      <c r="C1490" s="6" t="s">
        <v>316</v>
      </c>
      <c r="D1490" s="5" t="s">
        <v>317</v>
      </c>
      <c r="E1490" s="6" t="s">
        <v>1362</v>
      </c>
      <c r="F1490" s="6" t="s">
        <v>1289</v>
      </c>
      <c r="G1490" s="7">
        <v>20500</v>
      </c>
      <c r="H1490" s="7">
        <v>20250</v>
      </c>
      <c r="I1490" s="43">
        <v>-1.2195121951219523</v>
      </c>
      <c r="J1490" s="8"/>
    </row>
    <row r="1491" spans="1:10" x14ac:dyDescent="0.3">
      <c r="A1491" s="4" t="s">
        <v>62</v>
      </c>
      <c r="B1491" s="5" t="s">
        <v>150</v>
      </c>
      <c r="C1491" s="6" t="s">
        <v>224</v>
      </c>
      <c r="D1491" s="5" t="s">
        <v>225</v>
      </c>
      <c r="E1491" s="6" t="s">
        <v>1362</v>
      </c>
      <c r="F1491" s="6" t="s">
        <v>1289</v>
      </c>
      <c r="G1491" s="7">
        <v>21500</v>
      </c>
      <c r="H1491" s="7">
        <v>22000</v>
      </c>
      <c r="I1491" s="43">
        <v>2.3255813953488413</v>
      </c>
      <c r="J1491" s="8"/>
    </row>
    <row r="1492" spans="1:10" x14ac:dyDescent="0.3">
      <c r="A1492" s="4" t="s">
        <v>53</v>
      </c>
      <c r="B1492" s="5" t="s">
        <v>173</v>
      </c>
      <c r="C1492" s="6" t="s">
        <v>318</v>
      </c>
      <c r="D1492" s="5" t="s">
        <v>319</v>
      </c>
      <c r="E1492" s="6" t="s">
        <v>1362</v>
      </c>
      <c r="F1492" s="6" t="s">
        <v>1289</v>
      </c>
      <c r="G1492" s="7" t="s">
        <v>156</v>
      </c>
      <c r="H1492" s="7">
        <v>22666.666666666668</v>
      </c>
      <c r="I1492" s="43" t="s">
        <v>156</v>
      </c>
      <c r="J1492" s="8"/>
    </row>
    <row r="1493" spans="1:10" x14ac:dyDescent="0.3">
      <c r="A1493" s="4" t="s">
        <v>53</v>
      </c>
      <c r="B1493" s="5" t="s">
        <v>173</v>
      </c>
      <c r="C1493" s="6" t="s">
        <v>1003</v>
      </c>
      <c r="D1493" s="5" t="s">
        <v>1004</v>
      </c>
      <c r="E1493" s="6" t="s">
        <v>1362</v>
      </c>
      <c r="F1493" s="6" t="s">
        <v>1289</v>
      </c>
      <c r="G1493" s="7">
        <v>21280</v>
      </c>
      <c r="H1493" s="7">
        <v>22120</v>
      </c>
      <c r="I1493" s="43">
        <v>3.9473684210526327</v>
      </c>
      <c r="J1493" s="8"/>
    </row>
    <row r="1494" spans="1:10" x14ac:dyDescent="0.3">
      <c r="A1494" s="4" t="s">
        <v>53</v>
      </c>
      <c r="B1494" s="5" t="s">
        <v>173</v>
      </c>
      <c r="C1494" s="6" t="s">
        <v>234</v>
      </c>
      <c r="D1494" s="5" t="s">
        <v>235</v>
      </c>
      <c r="E1494" s="6" t="s">
        <v>1362</v>
      </c>
      <c r="F1494" s="6" t="s">
        <v>1289</v>
      </c>
      <c r="G1494" s="7">
        <v>22666.666666666668</v>
      </c>
      <c r="H1494" s="7">
        <v>22666.666666666668</v>
      </c>
      <c r="I1494" s="43">
        <v>0</v>
      </c>
      <c r="J1494" s="8"/>
    </row>
    <row r="1495" spans="1:10" x14ac:dyDescent="0.3">
      <c r="A1495" s="4" t="s">
        <v>53</v>
      </c>
      <c r="B1495" s="5" t="s">
        <v>173</v>
      </c>
      <c r="C1495" s="6" t="s">
        <v>236</v>
      </c>
      <c r="D1495" s="5" t="s">
        <v>237</v>
      </c>
      <c r="E1495" s="6" t="s">
        <v>1362</v>
      </c>
      <c r="F1495" s="6" t="s">
        <v>1289</v>
      </c>
      <c r="G1495" s="7">
        <v>21166.666666666668</v>
      </c>
      <c r="H1495" s="7">
        <v>21466.666666666668</v>
      </c>
      <c r="I1495" s="43">
        <v>1.4173228346456623</v>
      </c>
      <c r="J1495" s="8"/>
    </row>
    <row r="1496" spans="1:10" x14ac:dyDescent="0.3">
      <c r="A1496" s="4" t="s">
        <v>53</v>
      </c>
      <c r="B1496" s="5" t="s">
        <v>173</v>
      </c>
      <c r="C1496" s="6" t="s">
        <v>449</v>
      </c>
      <c r="D1496" s="5" t="s">
        <v>450</v>
      </c>
      <c r="E1496" s="6" t="s">
        <v>1362</v>
      </c>
      <c r="F1496" s="6" t="s">
        <v>1289</v>
      </c>
      <c r="G1496" s="7">
        <v>21375</v>
      </c>
      <c r="H1496" s="7">
        <v>21625</v>
      </c>
      <c r="I1496" s="43">
        <v>1.1695906432748648</v>
      </c>
      <c r="J1496" s="8"/>
    </row>
    <row r="1497" spans="1:10" x14ac:dyDescent="0.3">
      <c r="A1497" s="4" t="s">
        <v>53</v>
      </c>
      <c r="B1497" s="5" t="s">
        <v>173</v>
      </c>
      <c r="C1497" s="6" t="s">
        <v>242</v>
      </c>
      <c r="D1497" s="5" t="s">
        <v>243</v>
      </c>
      <c r="E1497" s="6" t="s">
        <v>1362</v>
      </c>
      <c r="F1497" s="6" t="s">
        <v>1289</v>
      </c>
      <c r="G1497" s="7">
        <v>21200</v>
      </c>
      <c r="H1497" s="7">
        <v>21633.333333333332</v>
      </c>
      <c r="I1497" s="43">
        <v>2.0440251572326984</v>
      </c>
      <c r="J1497" s="8"/>
    </row>
    <row r="1498" spans="1:10" x14ac:dyDescent="0.3">
      <c r="A1498" s="4" t="s">
        <v>60</v>
      </c>
      <c r="B1498" s="5" t="s">
        <v>322</v>
      </c>
      <c r="C1498" s="6" t="s">
        <v>359</v>
      </c>
      <c r="D1498" s="5" t="s">
        <v>360</v>
      </c>
      <c r="E1498" s="6" t="s">
        <v>1362</v>
      </c>
      <c r="F1498" s="6" t="s">
        <v>1289</v>
      </c>
      <c r="G1498" s="7">
        <v>24566.666666666668</v>
      </c>
      <c r="H1498" s="7">
        <v>25000</v>
      </c>
      <c r="I1498" s="43">
        <v>1.7639077340569909</v>
      </c>
      <c r="J1498" s="8"/>
    </row>
    <row r="1499" spans="1:10" x14ac:dyDescent="0.3">
      <c r="A1499" s="4" t="s">
        <v>51</v>
      </c>
      <c r="B1499" s="5" t="s">
        <v>181</v>
      </c>
      <c r="C1499" s="6" t="s">
        <v>184</v>
      </c>
      <c r="D1499" s="5" t="s">
        <v>185</v>
      </c>
      <c r="E1499" s="6" t="s">
        <v>1362</v>
      </c>
      <c r="F1499" s="6" t="s">
        <v>1289</v>
      </c>
      <c r="G1499" s="7" t="s">
        <v>156</v>
      </c>
      <c r="H1499" s="7">
        <v>23175</v>
      </c>
      <c r="I1499" s="43" t="s">
        <v>156</v>
      </c>
      <c r="J1499" s="8"/>
    </row>
    <row r="1500" spans="1:10" x14ac:dyDescent="0.3">
      <c r="A1500" s="4" t="s">
        <v>51</v>
      </c>
      <c r="B1500" s="5" t="s">
        <v>181</v>
      </c>
      <c r="C1500" s="6" t="s">
        <v>480</v>
      </c>
      <c r="D1500" s="5" t="s">
        <v>481</v>
      </c>
      <c r="E1500" s="6" t="s">
        <v>1362</v>
      </c>
      <c r="F1500" s="6" t="s">
        <v>1289</v>
      </c>
      <c r="G1500" s="7" t="s">
        <v>156</v>
      </c>
      <c r="H1500" s="7">
        <v>23700</v>
      </c>
      <c r="I1500" s="43" t="s">
        <v>156</v>
      </c>
      <c r="J1500" s="8"/>
    </row>
    <row r="1501" spans="1:10" x14ac:dyDescent="0.3">
      <c r="A1501" s="4" t="s">
        <v>62</v>
      </c>
      <c r="B1501" s="5" t="s">
        <v>150</v>
      </c>
      <c r="C1501" s="6" t="s">
        <v>220</v>
      </c>
      <c r="D1501" s="5" t="s">
        <v>221</v>
      </c>
      <c r="E1501" s="6" t="s">
        <v>1363</v>
      </c>
      <c r="F1501" s="6" t="s">
        <v>1364</v>
      </c>
      <c r="G1501" s="7">
        <v>23640</v>
      </c>
      <c r="H1501" s="7">
        <v>24340</v>
      </c>
      <c r="I1501" s="43">
        <v>2.9610829103214886</v>
      </c>
      <c r="J1501" s="8"/>
    </row>
    <row r="1502" spans="1:10" x14ac:dyDescent="0.3">
      <c r="A1502" s="4" t="s">
        <v>56</v>
      </c>
      <c r="B1502" s="5" t="s">
        <v>230</v>
      </c>
      <c r="C1502" s="6" t="s">
        <v>231</v>
      </c>
      <c r="D1502" s="5" t="s">
        <v>230</v>
      </c>
      <c r="E1502" s="6" t="s">
        <v>1363</v>
      </c>
      <c r="F1502" s="6" t="s">
        <v>1364</v>
      </c>
      <c r="G1502" s="7">
        <v>24040</v>
      </c>
      <c r="H1502" s="7">
        <v>23325</v>
      </c>
      <c r="I1502" s="43">
        <v>-2.9742096505823601</v>
      </c>
      <c r="J1502" s="8"/>
    </row>
    <row r="1503" spans="1:10" x14ac:dyDescent="0.3">
      <c r="A1503" s="4" t="s">
        <v>60</v>
      </c>
      <c r="B1503" s="5" t="s">
        <v>322</v>
      </c>
      <c r="C1503" s="6" t="s">
        <v>359</v>
      </c>
      <c r="D1503" s="5" t="s">
        <v>360</v>
      </c>
      <c r="E1503" s="6" t="s">
        <v>1363</v>
      </c>
      <c r="F1503" s="6" t="s">
        <v>1364</v>
      </c>
      <c r="G1503" s="7">
        <v>21666.666666666668</v>
      </c>
      <c r="H1503" s="7">
        <v>21666.666666666668</v>
      </c>
      <c r="I1503" s="43">
        <v>0</v>
      </c>
      <c r="J1503" s="8"/>
    </row>
    <row r="1504" spans="1:10" x14ac:dyDescent="0.3">
      <c r="A1504" s="4" t="s">
        <v>60</v>
      </c>
      <c r="B1504" s="5" t="s">
        <v>322</v>
      </c>
      <c r="C1504" s="6" t="s">
        <v>323</v>
      </c>
      <c r="D1504" s="5" t="s">
        <v>324</v>
      </c>
      <c r="E1504" s="6" t="s">
        <v>1363</v>
      </c>
      <c r="F1504" s="6" t="s">
        <v>1364</v>
      </c>
      <c r="G1504" s="7">
        <v>26100</v>
      </c>
      <c r="H1504" s="7">
        <v>26100</v>
      </c>
      <c r="I1504" s="43">
        <v>0</v>
      </c>
      <c r="J1504" s="8"/>
    </row>
    <row r="1505" spans="1:10" x14ac:dyDescent="0.3">
      <c r="A1505" s="4" t="s">
        <v>60</v>
      </c>
      <c r="B1505" s="5" t="s">
        <v>322</v>
      </c>
      <c r="C1505" s="6" t="s">
        <v>375</v>
      </c>
      <c r="D1505" s="5" t="s">
        <v>376</v>
      </c>
      <c r="E1505" s="6" t="s">
        <v>1363</v>
      </c>
      <c r="F1505" s="6" t="s">
        <v>1364</v>
      </c>
      <c r="G1505" s="7">
        <v>19833.333333333332</v>
      </c>
      <c r="H1505" s="7">
        <v>20666.666666666668</v>
      </c>
      <c r="I1505" s="43">
        <v>4.2016806722689148</v>
      </c>
      <c r="J1505" s="8"/>
    </row>
    <row r="1506" spans="1:10" x14ac:dyDescent="0.3">
      <c r="A1506" s="4" t="s">
        <v>60</v>
      </c>
      <c r="B1506" s="5" t="s">
        <v>322</v>
      </c>
      <c r="C1506" s="6" t="s">
        <v>325</v>
      </c>
      <c r="D1506" s="5" t="s">
        <v>326</v>
      </c>
      <c r="E1506" s="6" t="s">
        <v>1363</v>
      </c>
      <c r="F1506" s="6" t="s">
        <v>1364</v>
      </c>
      <c r="G1506" s="7">
        <v>26950</v>
      </c>
      <c r="H1506" s="7">
        <v>26975</v>
      </c>
      <c r="I1506" s="43">
        <v>9.2764378478671361E-2</v>
      </c>
      <c r="J1506" s="8"/>
    </row>
    <row r="1507" spans="1:10" x14ac:dyDescent="0.3">
      <c r="A1507" s="4" t="s">
        <v>66</v>
      </c>
      <c r="B1507" s="5" t="s">
        <v>244</v>
      </c>
      <c r="C1507" s="6" t="s">
        <v>340</v>
      </c>
      <c r="D1507" s="5" t="s">
        <v>341</v>
      </c>
      <c r="E1507" s="6" t="s">
        <v>1363</v>
      </c>
      <c r="F1507" s="6" t="s">
        <v>1364</v>
      </c>
      <c r="G1507" s="7">
        <v>25750</v>
      </c>
      <c r="H1507" s="7">
        <v>26250</v>
      </c>
      <c r="I1507" s="43">
        <v>1.9417475728155331</v>
      </c>
      <c r="J1507" s="8"/>
    </row>
    <row r="1508" spans="1:10" x14ac:dyDescent="0.3">
      <c r="A1508" s="4" t="s">
        <v>54</v>
      </c>
      <c r="B1508" s="5" t="s">
        <v>186</v>
      </c>
      <c r="C1508" s="6" t="s">
        <v>385</v>
      </c>
      <c r="D1508" s="5" t="s">
        <v>386</v>
      </c>
      <c r="E1508" s="6" t="s">
        <v>1363</v>
      </c>
      <c r="F1508" s="6" t="s">
        <v>1364</v>
      </c>
      <c r="G1508" s="7">
        <v>23900</v>
      </c>
      <c r="H1508" s="7">
        <v>24425</v>
      </c>
      <c r="I1508" s="43">
        <v>2.1966527196652708</v>
      </c>
      <c r="J1508" s="8"/>
    </row>
    <row r="1509" spans="1:10" x14ac:dyDescent="0.3">
      <c r="A1509" s="4" t="s">
        <v>65</v>
      </c>
      <c r="B1509" s="5" t="s">
        <v>145</v>
      </c>
      <c r="C1509" s="6" t="s">
        <v>346</v>
      </c>
      <c r="D1509" s="5" t="s">
        <v>347</v>
      </c>
      <c r="E1509" s="6" t="s">
        <v>1363</v>
      </c>
      <c r="F1509" s="6" t="s">
        <v>1364</v>
      </c>
      <c r="G1509" s="7" t="s">
        <v>156</v>
      </c>
      <c r="H1509" s="7">
        <v>24000</v>
      </c>
      <c r="I1509" s="43" t="s">
        <v>156</v>
      </c>
      <c r="J1509" s="8"/>
    </row>
    <row r="1510" spans="1:10" x14ac:dyDescent="0.3">
      <c r="A1510" s="4" t="s">
        <v>65</v>
      </c>
      <c r="B1510" s="5" t="s">
        <v>145</v>
      </c>
      <c r="C1510" s="6" t="s">
        <v>350</v>
      </c>
      <c r="D1510" s="5" t="s">
        <v>351</v>
      </c>
      <c r="E1510" s="6" t="s">
        <v>1363</v>
      </c>
      <c r="F1510" s="6" t="s">
        <v>1364</v>
      </c>
      <c r="G1510" s="7">
        <v>26500</v>
      </c>
      <c r="H1510" s="7">
        <v>28000</v>
      </c>
      <c r="I1510" s="43">
        <v>5.6603773584905648</v>
      </c>
      <c r="J1510" s="8"/>
    </row>
    <row r="1511" spans="1:10" x14ac:dyDescent="0.3">
      <c r="A1511" s="4" t="s">
        <v>65</v>
      </c>
      <c r="B1511" s="5" t="s">
        <v>145</v>
      </c>
      <c r="C1511" s="6" t="s">
        <v>199</v>
      </c>
      <c r="D1511" s="5" t="s">
        <v>200</v>
      </c>
      <c r="E1511" s="6" t="s">
        <v>1363</v>
      </c>
      <c r="F1511" s="6" t="s">
        <v>1364</v>
      </c>
      <c r="G1511" s="7" t="s">
        <v>156</v>
      </c>
      <c r="H1511" s="7">
        <v>24500</v>
      </c>
      <c r="I1511" s="43" t="s">
        <v>156</v>
      </c>
      <c r="J1511" s="8"/>
    </row>
    <row r="1512" spans="1:10" x14ac:dyDescent="0.3">
      <c r="A1512" s="4" t="s">
        <v>59</v>
      </c>
      <c r="B1512" s="5" t="s">
        <v>291</v>
      </c>
      <c r="C1512" s="6" t="s">
        <v>436</v>
      </c>
      <c r="D1512" s="5" t="s">
        <v>437</v>
      </c>
      <c r="E1512" s="6" t="s">
        <v>1363</v>
      </c>
      <c r="F1512" s="6" t="s">
        <v>1364</v>
      </c>
      <c r="G1512" s="7">
        <v>26450</v>
      </c>
      <c r="H1512" s="7">
        <v>26450</v>
      </c>
      <c r="I1512" s="43">
        <v>0</v>
      </c>
      <c r="J1512" s="8"/>
    </row>
    <row r="1513" spans="1:10" x14ac:dyDescent="0.3">
      <c r="A1513" s="4" t="s">
        <v>59</v>
      </c>
      <c r="B1513" s="5" t="s">
        <v>291</v>
      </c>
      <c r="C1513" s="6" t="s">
        <v>363</v>
      </c>
      <c r="D1513" s="5" t="s">
        <v>364</v>
      </c>
      <c r="E1513" s="6" t="s">
        <v>1363</v>
      </c>
      <c r="F1513" s="6" t="s">
        <v>1364</v>
      </c>
      <c r="G1513" s="7">
        <v>25400</v>
      </c>
      <c r="H1513" s="7">
        <v>25400</v>
      </c>
      <c r="I1513" s="43">
        <v>0</v>
      </c>
      <c r="J1513" s="8"/>
    </row>
    <row r="1514" spans="1:10" x14ac:dyDescent="0.3">
      <c r="A1514" s="4" t="s">
        <v>59</v>
      </c>
      <c r="B1514" s="5" t="s">
        <v>291</v>
      </c>
      <c r="C1514" s="6" t="s">
        <v>457</v>
      </c>
      <c r="D1514" s="5" t="s">
        <v>458</v>
      </c>
      <c r="E1514" s="6" t="s">
        <v>1363</v>
      </c>
      <c r="F1514" s="6" t="s">
        <v>1364</v>
      </c>
      <c r="G1514" s="7" t="s">
        <v>156</v>
      </c>
      <c r="H1514" s="7">
        <v>25333.333333333332</v>
      </c>
      <c r="I1514" s="43" t="s">
        <v>156</v>
      </c>
      <c r="J1514" s="8"/>
    </row>
    <row r="1515" spans="1:10" x14ac:dyDescent="0.3">
      <c r="A1515" s="4" t="s">
        <v>59</v>
      </c>
      <c r="B1515" s="5" t="s">
        <v>291</v>
      </c>
      <c r="C1515" s="6" t="s">
        <v>393</v>
      </c>
      <c r="D1515" s="5" t="s">
        <v>394</v>
      </c>
      <c r="E1515" s="6" t="s">
        <v>1363</v>
      </c>
      <c r="F1515" s="6" t="s">
        <v>1364</v>
      </c>
      <c r="G1515" s="7">
        <v>23425</v>
      </c>
      <c r="H1515" s="7">
        <v>24262.5</v>
      </c>
      <c r="I1515" s="43">
        <v>3.5752401280683133</v>
      </c>
      <c r="J1515" s="8"/>
    </row>
    <row r="1516" spans="1:10" x14ac:dyDescent="0.3">
      <c r="A1516" s="4" t="s">
        <v>59</v>
      </c>
      <c r="B1516" s="5" t="s">
        <v>291</v>
      </c>
      <c r="C1516" s="6" t="s">
        <v>413</v>
      </c>
      <c r="D1516" s="5" t="s">
        <v>414</v>
      </c>
      <c r="E1516" s="6" t="s">
        <v>1363</v>
      </c>
      <c r="F1516" s="6" t="s">
        <v>1364</v>
      </c>
      <c r="G1516" s="7" t="s">
        <v>156</v>
      </c>
      <c r="H1516" s="7">
        <v>27366.666666666668</v>
      </c>
      <c r="I1516" s="43" t="s">
        <v>156</v>
      </c>
      <c r="J1516" s="8"/>
    </row>
    <row r="1517" spans="1:10" x14ac:dyDescent="0.3">
      <c r="A1517" s="4" t="s">
        <v>62</v>
      </c>
      <c r="B1517" s="5" t="s">
        <v>150</v>
      </c>
      <c r="C1517" s="6" t="s">
        <v>151</v>
      </c>
      <c r="D1517" s="5" t="s">
        <v>152</v>
      </c>
      <c r="E1517" s="6" t="s">
        <v>1365</v>
      </c>
      <c r="F1517" s="6" t="s">
        <v>1364</v>
      </c>
      <c r="G1517" s="7">
        <v>25493.375</v>
      </c>
      <c r="H1517" s="7">
        <v>25825.375</v>
      </c>
      <c r="I1517" s="43">
        <v>1.3022991267338968</v>
      </c>
      <c r="J1517" s="8"/>
    </row>
    <row r="1518" spans="1:10" x14ac:dyDescent="0.3">
      <c r="A1518" s="4" t="s">
        <v>62</v>
      </c>
      <c r="B1518" s="5" t="s">
        <v>150</v>
      </c>
      <c r="C1518" s="6" t="s">
        <v>208</v>
      </c>
      <c r="D1518" s="5" t="s">
        <v>147</v>
      </c>
      <c r="E1518" s="6" t="s">
        <v>1365</v>
      </c>
      <c r="F1518" s="6" t="s">
        <v>1364</v>
      </c>
      <c r="G1518" s="7">
        <v>23815.666666666668</v>
      </c>
      <c r="H1518" s="7">
        <v>23982.333333333332</v>
      </c>
      <c r="I1518" s="43">
        <v>0.69981944658277229</v>
      </c>
      <c r="J1518" s="8"/>
    </row>
    <row r="1519" spans="1:10" x14ac:dyDescent="0.3">
      <c r="A1519" s="4" t="s">
        <v>62</v>
      </c>
      <c r="B1519" s="5" t="s">
        <v>150</v>
      </c>
      <c r="C1519" s="6" t="s">
        <v>209</v>
      </c>
      <c r="D1519" s="5" t="s">
        <v>210</v>
      </c>
      <c r="E1519" s="6" t="s">
        <v>1365</v>
      </c>
      <c r="F1519" s="6" t="s">
        <v>1364</v>
      </c>
      <c r="G1519" s="7">
        <v>23830</v>
      </c>
      <c r="H1519" s="7">
        <v>23209.4</v>
      </c>
      <c r="I1519" s="43">
        <v>-2.6042803189257224</v>
      </c>
      <c r="J1519" s="8"/>
    </row>
    <row r="1520" spans="1:10" x14ac:dyDescent="0.3">
      <c r="A1520" s="4" t="s">
        <v>62</v>
      </c>
      <c r="B1520" s="5" t="s">
        <v>150</v>
      </c>
      <c r="C1520" s="6" t="s">
        <v>211</v>
      </c>
      <c r="D1520" s="5" t="s">
        <v>212</v>
      </c>
      <c r="E1520" s="6" t="s">
        <v>1365</v>
      </c>
      <c r="F1520" s="6" t="s">
        <v>1364</v>
      </c>
      <c r="G1520" s="7">
        <v>23800</v>
      </c>
      <c r="H1520" s="7">
        <v>24050</v>
      </c>
      <c r="I1520" s="43">
        <v>1.0504201680672232</v>
      </c>
      <c r="J1520" s="8"/>
    </row>
    <row r="1521" spans="1:10" x14ac:dyDescent="0.3">
      <c r="A1521" s="4" t="s">
        <v>62</v>
      </c>
      <c r="B1521" s="5" t="s">
        <v>150</v>
      </c>
      <c r="C1521" s="6" t="s">
        <v>365</v>
      </c>
      <c r="D1521" s="5" t="s">
        <v>366</v>
      </c>
      <c r="E1521" s="6" t="s">
        <v>1365</v>
      </c>
      <c r="F1521" s="6" t="s">
        <v>1364</v>
      </c>
      <c r="G1521" s="7">
        <v>25437.5</v>
      </c>
      <c r="H1521" s="7">
        <v>25900.6</v>
      </c>
      <c r="I1521" s="43">
        <v>1.8205405405405273</v>
      </c>
      <c r="J1521" s="8"/>
    </row>
    <row r="1522" spans="1:10" x14ac:dyDescent="0.3">
      <c r="A1522" s="4" t="s">
        <v>62</v>
      </c>
      <c r="B1522" s="5" t="s">
        <v>150</v>
      </c>
      <c r="C1522" s="6" t="s">
        <v>213</v>
      </c>
      <c r="D1522" s="5" t="s">
        <v>214</v>
      </c>
      <c r="E1522" s="6" t="s">
        <v>1365</v>
      </c>
      <c r="F1522" s="6" t="s">
        <v>1364</v>
      </c>
      <c r="G1522" s="7">
        <v>24800</v>
      </c>
      <c r="H1522" s="7">
        <v>24799.4</v>
      </c>
      <c r="I1522" s="43">
        <v>-2.4193548387008157E-3</v>
      </c>
      <c r="J1522" s="8"/>
    </row>
    <row r="1523" spans="1:10" x14ac:dyDescent="0.3">
      <c r="A1523" s="4" t="s">
        <v>62</v>
      </c>
      <c r="B1523" s="5" t="s">
        <v>150</v>
      </c>
      <c r="C1523" s="6" t="s">
        <v>215</v>
      </c>
      <c r="D1523" s="5" t="s">
        <v>216</v>
      </c>
      <c r="E1523" s="6" t="s">
        <v>1365</v>
      </c>
      <c r="F1523" s="6" t="s">
        <v>1364</v>
      </c>
      <c r="G1523" s="7">
        <v>23775</v>
      </c>
      <c r="H1523" s="7">
        <v>24000</v>
      </c>
      <c r="I1523" s="43">
        <v>0.94637223974762819</v>
      </c>
      <c r="J1523" s="8"/>
    </row>
    <row r="1524" spans="1:10" x14ac:dyDescent="0.3">
      <c r="A1524" s="4" t="s">
        <v>62</v>
      </c>
      <c r="B1524" s="5" t="s">
        <v>150</v>
      </c>
      <c r="C1524" s="6" t="s">
        <v>373</v>
      </c>
      <c r="D1524" s="5" t="s">
        <v>374</v>
      </c>
      <c r="E1524" s="6" t="s">
        <v>1365</v>
      </c>
      <c r="F1524" s="6" t="s">
        <v>1364</v>
      </c>
      <c r="G1524" s="7">
        <v>23000</v>
      </c>
      <c r="H1524" s="7">
        <v>23166.666666666668</v>
      </c>
      <c r="I1524" s="43">
        <v>0.72463768115942351</v>
      </c>
      <c r="J1524" s="8"/>
    </row>
    <row r="1525" spans="1:10" x14ac:dyDescent="0.3">
      <c r="A1525" s="4" t="s">
        <v>62</v>
      </c>
      <c r="B1525" s="5" t="s">
        <v>150</v>
      </c>
      <c r="C1525" s="6" t="s">
        <v>217</v>
      </c>
      <c r="D1525" s="5" t="s">
        <v>196</v>
      </c>
      <c r="E1525" s="6" t="s">
        <v>1365</v>
      </c>
      <c r="F1525" s="6" t="s">
        <v>1364</v>
      </c>
      <c r="G1525" s="7">
        <v>23600</v>
      </c>
      <c r="H1525" s="7">
        <v>23900</v>
      </c>
      <c r="I1525" s="43">
        <v>1.2711864406779627</v>
      </c>
      <c r="J1525" s="8"/>
    </row>
    <row r="1526" spans="1:10" x14ac:dyDescent="0.3">
      <c r="A1526" s="4" t="s">
        <v>62</v>
      </c>
      <c r="B1526" s="5" t="s">
        <v>150</v>
      </c>
      <c r="C1526" s="6" t="s">
        <v>222</v>
      </c>
      <c r="D1526" s="5" t="s">
        <v>223</v>
      </c>
      <c r="E1526" s="6" t="s">
        <v>1365</v>
      </c>
      <c r="F1526" s="6" t="s">
        <v>1364</v>
      </c>
      <c r="G1526" s="7">
        <v>25167.666666666668</v>
      </c>
      <c r="H1526" s="7">
        <v>24983.333333333332</v>
      </c>
      <c r="I1526" s="43">
        <v>-0.73242122829557665</v>
      </c>
      <c r="J1526" s="8"/>
    </row>
    <row r="1527" spans="1:10" x14ac:dyDescent="0.3">
      <c r="A1527" s="4" t="s">
        <v>62</v>
      </c>
      <c r="B1527" s="5" t="s">
        <v>150</v>
      </c>
      <c r="C1527" s="6" t="s">
        <v>316</v>
      </c>
      <c r="D1527" s="5" t="s">
        <v>317</v>
      </c>
      <c r="E1527" s="6" t="s">
        <v>1365</v>
      </c>
      <c r="F1527" s="6" t="s">
        <v>1364</v>
      </c>
      <c r="G1527" s="7">
        <v>23760</v>
      </c>
      <c r="H1527" s="7">
        <v>23220</v>
      </c>
      <c r="I1527" s="43">
        <v>-2.2727272727272707</v>
      </c>
      <c r="J1527" s="8"/>
    </row>
    <row r="1528" spans="1:10" x14ac:dyDescent="0.3">
      <c r="A1528" s="4" t="s">
        <v>62</v>
      </c>
      <c r="B1528" s="5" t="s">
        <v>150</v>
      </c>
      <c r="C1528" s="6" t="s">
        <v>226</v>
      </c>
      <c r="D1528" s="5" t="s">
        <v>227</v>
      </c>
      <c r="E1528" s="6" t="s">
        <v>1365</v>
      </c>
      <c r="F1528" s="6" t="s">
        <v>1364</v>
      </c>
      <c r="G1528" s="7">
        <v>24800</v>
      </c>
      <c r="H1528" s="7">
        <v>24900</v>
      </c>
      <c r="I1528" s="43">
        <v>0.40322580645162365</v>
      </c>
      <c r="J1528" s="8"/>
    </row>
    <row r="1529" spans="1:10" x14ac:dyDescent="0.3">
      <c r="A1529" s="4" t="s">
        <v>75</v>
      </c>
      <c r="B1529" s="5" t="s">
        <v>551</v>
      </c>
      <c r="C1529" s="6" t="s">
        <v>552</v>
      </c>
      <c r="D1529" s="5" t="s">
        <v>553</v>
      </c>
      <c r="E1529" s="6" t="s">
        <v>1365</v>
      </c>
      <c r="F1529" s="6" t="s">
        <v>1364</v>
      </c>
      <c r="G1529" s="7">
        <v>31593.333333333332</v>
      </c>
      <c r="H1529" s="7">
        <v>31574</v>
      </c>
      <c r="I1529" s="43">
        <v>-6.1194344798476408E-2</v>
      </c>
      <c r="J1529" s="8"/>
    </row>
    <row r="1530" spans="1:10" x14ac:dyDescent="0.3">
      <c r="A1530" s="4" t="s">
        <v>56</v>
      </c>
      <c r="B1530" s="5" t="s">
        <v>230</v>
      </c>
      <c r="C1530" s="6" t="s">
        <v>231</v>
      </c>
      <c r="D1530" s="5" t="s">
        <v>230</v>
      </c>
      <c r="E1530" s="6" t="s">
        <v>1365</v>
      </c>
      <c r="F1530" s="6" t="s">
        <v>1364</v>
      </c>
      <c r="G1530" s="7">
        <v>24266.666666666668</v>
      </c>
      <c r="H1530" s="7">
        <v>24366.666666666668</v>
      </c>
      <c r="I1530" s="43">
        <v>0.41208791208791062</v>
      </c>
      <c r="J1530" s="8"/>
    </row>
    <row r="1531" spans="1:10" x14ac:dyDescent="0.3">
      <c r="A1531" s="4" t="s">
        <v>53</v>
      </c>
      <c r="B1531" s="5" t="s">
        <v>173</v>
      </c>
      <c r="C1531" s="6" t="s">
        <v>318</v>
      </c>
      <c r="D1531" s="5" t="s">
        <v>319</v>
      </c>
      <c r="E1531" s="6" t="s">
        <v>1365</v>
      </c>
      <c r="F1531" s="6" t="s">
        <v>1364</v>
      </c>
      <c r="G1531" s="7">
        <v>23525</v>
      </c>
      <c r="H1531" s="7">
        <v>23775</v>
      </c>
      <c r="I1531" s="43">
        <v>1.0626992561105109</v>
      </c>
      <c r="J1531" s="8"/>
    </row>
    <row r="1532" spans="1:10" x14ac:dyDescent="0.3">
      <c r="A1532" s="4" t="s">
        <v>53</v>
      </c>
      <c r="B1532" s="5" t="s">
        <v>173</v>
      </c>
      <c r="C1532" s="6" t="s">
        <v>1003</v>
      </c>
      <c r="D1532" s="5" t="s">
        <v>1004</v>
      </c>
      <c r="E1532" s="6" t="s">
        <v>1365</v>
      </c>
      <c r="F1532" s="6" t="s">
        <v>1364</v>
      </c>
      <c r="G1532" s="7">
        <v>23728.571428571428</v>
      </c>
      <c r="H1532" s="7">
        <v>23742.857142857141</v>
      </c>
      <c r="I1532" s="43">
        <v>6.0204695966281641E-2</v>
      </c>
      <c r="J1532" s="8"/>
    </row>
    <row r="1533" spans="1:10" x14ac:dyDescent="0.3">
      <c r="A1533" s="4" t="s">
        <v>53</v>
      </c>
      <c r="B1533" s="5" t="s">
        <v>173</v>
      </c>
      <c r="C1533" s="6" t="s">
        <v>1122</v>
      </c>
      <c r="D1533" s="5" t="s">
        <v>1123</v>
      </c>
      <c r="E1533" s="6" t="s">
        <v>1365</v>
      </c>
      <c r="F1533" s="6" t="s">
        <v>1364</v>
      </c>
      <c r="G1533" s="7">
        <v>24333.333333333332</v>
      </c>
      <c r="H1533" s="7">
        <v>24166.666666666668</v>
      </c>
      <c r="I1533" s="43">
        <v>-0.6849315068493067</v>
      </c>
      <c r="J1533" s="8"/>
    </row>
    <row r="1534" spans="1:10" x14ac:dyDescent="0.3">
      <c r="A1534" s="4" t="s">
        <v>53</v>
      </c>
      <c r="B1534" s="5" t="s">
        <v>173</v>
      </c>
      <c r="C1534" s="6" t="s">
        <v>232</v>
      </c>
      <c r="D1534" s="5" t="s">
        <v>233</v>
      </c>
      <c r="E1534" s="6" t="s">
        <v>1365</v>
      </c>
      <c r="F1534" s="6" t="s">
        <v>1364</v>
      </c>
      <c r="G1534" s="7">
        <v>22733.333333333332</v>
      </c>
      <c r="H1534" s="7">
        <v>22733.333333333332</v>
      </c>
      <c r="I1534" s="43">
        <v>0</v>
      </c>
      <c r="J1534" s="8"/>
    </row>
    <row r="1535" spans="1:10" x14ac:dyDescent="0.3">
      <c r="A1535" s="4" t="s">
        <v>53</v>
      </c>
      <c r="B1535" s="5" t="s">
        <v>173</v>
      </c>
      <c r="C1535" s="6" t="s">
        <v>234</v>
      </c>
      <c r="D1535" s="5" t="s">
        <v>235</v>
      </c>
      <c r="E1535" s="6" t="s">
        <v>1365</v>
      </c>
      <c r="F1535" s="6" t="s">
        <v>1364</v>
      </c>
      <c r="G1535" s="7">
        <v>23925</v>
      </c>
      <c r="H1535" s="7">
        <v>23925</v>
      </c>
      <c r="I1535" s="43">
        <v>0</v>
      </c>
      <c r="J1535" s="8"/>
    </row>
    <row r="1536" spans="1:10" x14ac:dyDescent="0.3">
      <c r="A1536" s="4" t="s">
        <v>53</v>
      </c>
      <c r="B1536" s="5" t="s">
        <v>173</v>
      </c>
      <c r="C1536" s="6" t="s">
        <v>174</v>
      </c>
      <c r="D1536" s="5" t="s">
        <v>175</v>
      </c>
      <c r="E1536" s="6" t="s">
        <v>1365</v>
      </c>
      <c r="F1536" s="6" t="s">
        <v>1364</v>
      </c>
      <c r="G1536" s="7">
        <v>23600</v>
      </c>
      <c r="H1536" s="7">
        <v>23675</v>
      </c>
      <c r="I1536" s="43">
        <v>0.31779661016948513</v>
      </c>
      <c r="J1536" s="8"/>
    </row>
    <row r="1537" spans="1:10" x14ac:dyDescent="0.3">
      <c r="A1537" s="4" t="s">
        <v>53</v>
      </c>
      <c r="B1537" s="5" t="s">
        <v>173</v>
      </c>
      <c r="C1537" s="6" t="s">
        <v>236</v>
      </c>
      <c r="D1537" s="5" t="s">
        <v>237</v>
      </c>
      <c r="E1537" s="6" t="s">
        <v>1365</v>
      </c>
      <c r="F1537" s="6" t="s">
        <v>1364</v>
      </c>
      <c r="G1537" s="7">
        <v>23375</v>
      </c>
      <c r="H1537" s="7">
        <v>23500</v>
      </c>
      <c r="I1537" s="43">
        <v>0.53475935828877219</v>
      </c>
      <c r="J1537" s="8"/>
    </row>
    <row r="1538" spans="1:10" x14ac:dyDescent="0.3">
      <c r="A1538" s="4" t="s">
        <v>53</v>
      </c>
      <c r="B1538" s="5" t="s">
        <v>173</v>
      </c>
      <c r="C1538" s="6" t="s">
        <v>176</v>
      </c>
      <c r="D1538" s="5" t="s">
        <v>177</v>
      </c>
      <c r="E1538" s="6" t="s">
        <v>1365</v>
      </c>
      <c r="F1538" s="6" t="s">
        <v>1364</v>
      </c>
      <c r="G1538" s="7">
        <v>23166.666666666668</v>
      </c>
      <c r="H1538" s="7">
        <v>22833.333333333332</v>
      </c>
      <c r="I1538" s="43">
        <v>-1.4388489208633226</v>
      </c>
      <c r="J1538" s="8"/>
    </row>
    <row r="1539" spans="1:10" x14ac:dyDescent="0.3">
      <c r="A1539" s="4" t="s">
        <v>53</v>
      </c>
      <c r="B1539" s="5" t="s">
        <v>173</v>
      </c>
      <c r="C1539" s="6" t="s">
        <v>442</v>
      </c>
      <c r="D1539" s="5" t="s">
        <v>443</v>
      </c>
      <c r="E1539" s="6" t="s">
        <v>1365</v>
      </c>
      <c r="F1539" s="6" t="s">
        <v>1364</v>
      </c>
      <c r="G1539" s="7">
        <v>23125</v>
      </c>
      <c r="H1539" s="7">
        <v>23000</v>
      </c>
      <c r="I1539" s="43">
        <v>-0.54054054054053502</v>
      </c>
      <c r="J1539" s="8"/>
    </row>
    <row r="1540" spans="1:10" x14ac:dyDescent="0.3">
      <c r="A1540" s="4" t="s">
        <v>53</v>
      </c>
      <c r="B1540" s="5" t="s">
        <v>173</v>
      </c>
      <c r="C1540" s="6" t="s">
        <v>240</v>
      </c>
      <c r="D1540" s="5" t="s">
        <v>241</v>
      </c>
      <c r="E1540" s="6" t="s">
        <v>1365</v>
      </c>
      <c r="F1540" s="6" t="s">
        <v>1364</v>
      </c>
      <c r="G1540" s="7">
        <v>24150</v>
      </c>
      <c r="H1540" s="7">
        <v>24316.666666666668</v>
      </c>
      <c r="I1540" s="43">
        <v>0.69013112491373985</v>
      </c>
      <c r="J1540" s="8"/>
    </row>
    <row r="1541" spans="1:10" x14ac:dyDescent="0.3">
      <c r="A1541" s="4" t="s">
        <v>53</v>
      </c>
      <c r="B1541" s="5" t="s">
        <v>173</v>
      </c>
      <c r="C1541" s="6" t="s">
        <v>449</v>
      </c>
      <c r="D1541" s="5" t="s">
        <v>450</v>
      </c>
      <c r="E1541" s="6" t="s">
        <v>1365</v>
      </c>
      <c r="F1541" s="6" t="s">
        <v>1364</v>
      </c>
      <c r="G1541" s="7">
        <v>23942.857142857141</v>
      </c>
      <c r="H1541" s="7">
        <v>24066.666666666668</v>
      </c>
      <c r="I1541" s="43">
        <v>0.51710421638824222</v>
      </c>
      <c r="J1541" s="8"/>
    </row>
    <row r="1542" spans="1:10" x14ac:dyDescent="0.3">
      <c r="A1542" s="4" t="s">
        <v>53</v>
      </c>
      <c r="B1542" s="5" t="s">
        <v>173</v>
      </c>
      <c r="C1542" s="6" t="s">
        <v>1005</v>
      </c>
      <c r="D1542" s="5" t="s">
        <v>1006</v>
      </c>
      <c r="E1542" s="6" t="s">
        <v>1365</v>
      </c>
      <c r="F1542" s="6" t="s">
        <v>1364</v>
      </c>
      <c r="G1542" s="7">
        <v>23700</v>
      </c>
      <c r="H1542" s="7">
        <v>23575</v>
      </c>
      <c r="I1542" s="43">
        <v>-0.52742616033755185</v>
      </c>
      <c r="J1542" s="8"/>
    </row>
    <row r="1543" spans="1:10" x14ac:dyDescent="0.3">
      <c r="A1543" s="4" t="s">
        <v>53</v>
      </c>
      <c r="B1543" s="5" t="s">
        <v>173</v>
      </c>
      <c r="C1543" s="6" t="s">
        <v>1007</v>
      </c>
      <c r="D1543" s="5" t="s">
        <v>1008</v>
      </c>
      <c r="E1543" s="6" t="s">
        <v>1365</v>
      </c>
      <c r="F1543" s="6" t="s">
        <v>1364</v>
      </c>
      <c r="G1543" s="7" t="s">
        <v>156</v>
      </c>
      <c r="H1543" s="7">
        <v>22666.666666666668</v>
      </c>
      <c r="I1543" s="43" t="s">
        <v>156</v>
      </c>
      <c r="J1543" s="8"/>
    </row>
    <row r="1544" spans="1:10" x14ac:dyDescent="0.3">
      <c r="A1544" s="4" t="s">
        <v>53</v>
      </c>
      <c r="B1544" s="5" t="s">
        <v>173</v>
      </c>
      <c r="C1544" s="6" t="s">
        <v>242</v>
      </c>
      <c r="D1544" s="5" t="s">
        <v>243</v>
      </c>
      <c r="E1544" s="6" t="s">
        <v>1365</v>
      </c>
      <c r="F1544" s="6" t="s">
        <v>1364</v>
      </c>
      <c r="G1544" s="7">
        <v>23040</v>
      </c>
      <c r="H1544" s="7">
        <v>23220</v>
      </c>
      <c r="I1544" s="43">
        <v>0.78125</v>
      </c>
      <c r="J1544" s="8"/>
    </row>
    <row r="1545" spans="1:10" x14ac:dyDescent="0.3">
      <c r="A1545" s="4" t="s">
        <v>53</v>
      </c>
      <c r="B1545" s="5" t="s">
        <v>173</v>
      </c>
      <c r="C1545" s="6" t="s">
        <v>403</v>
      </c>
      <c r="D1545" s="5" t="s">
        <v>404</v>
      </c>
      <c r="E1545" s="6" t="s">
        <v>1365</v>
      </c>
      <c r="F1545" s="6" t="s">
        <v>1364</v>
      </c>
      <c r="G1545" s="7">
        <v>23540</v>
      </c>
      <c r="H1545" s="7">
        <v>23440</v>
      </c>
      <c r="I1545" s="43">
        <v>-0.42480883602379338</v>
      </c>
      <c r="J1545" s="8"/>
    </row>
    <row r="1546" spans="1:10" x14ac:dyDescent="0.3">
      <c r="A1546" s="4" t="s">
        <v>52</v>
      </c>
      <c r="B1546" s="5" t="s">
        <v>159</v>
      </c>
      <c r="C1546" s="6" t="s">
        <v>576</v>
      </c>
      <c r="D1546" s="5" t="s">
        <v>577</v>
      </c>
      <c r="E1546" s="6" t="s">
        <v>1365</v>
      </c>
      <c r="F1546" s="6" t="s">
        <v>1364</v>
      </c>
      <c r="G1546" s="7">
        <v>24450</v>
      </c>
      <c r="H1546" s="7">
        <v>24537.5</v>
      </c>
      <c r="I1546" s="43">
        <v>0.35787321063394106</v>
      </c>
      <c r="J1546" s="8"/>
    </row>
    <row r="1547" spans="1:10" x14ac:dyDescent="0.3">
      <c r="A1547" s="4" t="s">
        <v>52</v>
      </c>
      <c r="B1547" s="5" t="s">
        <v>159</v>
      </c>
      <c r="C1547" s="6" t="s">
        <v>312</v>
      </c>
      <c r="D1547" s="5" t="s">
        <v>313</v>
      </c>
      <c r="E1547" s="6" t="s">
        <v>1365</v>
      </c>
      <c r="F1547" s="6" t="s">
        <v>1364</v>
      </c>
      <c r="G1547" s="7">
        <v>24833.333333333332</v>
      </c>
      <c r="H1547" s="7">
        <v>25233.333333333332</v>
      </c>
      <c r="I1547" s="43">
        <v>1.6107382550335503</v>
      </c>
      <c r="J1547" s="8"/>
    </row>
    <row r="1548" spans="1:10" x14ac:dyDescent="0.3">
      <c r="A1548" s="4" t="s">
        <v>52</v>
      </c>
      <c r="B1548" s="5" t="s">
        <v>159</v>
      </c>
      <c r="C1548" s="6" t="s">
        <v>354</v>
      </c>
      <c r="D1548" s="5" t="s">
        <v>355</v>
      </c>
      <c r="E1548" s="6" t="s">
        <v>1365</v>
      </c>
      <c r="F1548" s="6" t="s">
        <v>1364</v>
      </c>
      <c r="G1548" s="7" t="s">
        <v>156</v>
      </c>
      <c r="H1548" s="7">
        <v>25566.666666666668</v>
      </c>
      <c r="I1548" s="43" t="s">
        <v>156</v>
      </c>
      <c r="J1548" s="8"/>
    </row>
    <row r="1549" spans="1:10" x14ac:dyDescent="0.3">
      <c r="A1549" s="4" t="s">
        <v>66</v>
      </c>
      <c r="B1549" s="5" t="s">
        <v>244</v>
      </c>
      <c r="C1549" s="6" t="s">
        <v>308</v>
      </c>
      <c r="D1549" s="5" t="s">
        <v>309</v>
      </c>
      <c r="E1549" s="6" t="s">
        <v>1365</v>
      </c>
      <c r="F1549" s="6" t="s">
        <v>1364</v>
      </c>
      <c r="G1549" s="7">
        <v>27333.333333333332</v>
      </c>
      <c r="H1549" s="7">
        <v>27766.666666666668</v>
      </c>
      <c r="I1549" s="43">
        <v>1.585365853658538</v>
      </c>
      <c r="J1549" s="8"/>
    </row>
    <row r="1550" spans="1:10" x14ac:dyDescent="0.3">
      <c r="A1550" s="4" t="s">
        <v>67</v>
      </c>
      <c r="B1550" s="5" t="s">
        <v>483</v>
      </c>
      <c r="C1550" s="6" t="s">
        <v>519</v>
      </c>
      <c r="D1550" s="5" t="s">
        <v>520</v>
      </c>
      <c r="E1550" s="6" t="s">
        <v>1365</v>
      </c>
      <c r="F1550" s="6" t="s">
        <v>1364</v>
      </c>
      <c r="G1550" s="7">
        <v>27300</v>
      </c>
      <c r="H1550" s="7">
        <v>27800</v>
      </c>
      <c r="I1550" s="43">
        <v>1.831501831501825</v>
      </c>
      <c r="J1550" s="8"/>
    </row>
    <row r="1551" spans="1:10" x14ac:dyDescent="0.3">
      <c r="A1551" s="4" t="s">
        <v>67</v>
      </c>
      <c r="B1551" s="5" t="s">
        <v>483</v>
      </c>
      <c r="C1551" s="6" t="s">
        <v>547</v>
      </c>
      <c r="D1551" s="5" t="s">
        <v>548</v>
      </c>
      <c r="E1551" s="6" t="s">
        <v>1365</v>
      </c>
      <c r="F1551" s="6" t="s">
        <v>1364</v>
      </c>
      <c r="G1551" s="7">
        <v>26300.6</v>
      </c>
      <c r="H1551" s="7">
        <v>26001</v>
      </c>
      <c r="I1551" s="43">
        <v>-1.1391375101708623</v>
      </c>
      <c r="J1551" s="8"/>
    </row>
    <row r="1552" spans="1:10" x14ac:dyDescent="0.3">
      <c r="A1552" s="4" t="s">
        <v>57</v>
      </c>
      <c r="B1552" s="5" t="s">
        <v>178</v>
      </c>
      <c r="C1552" s="6" t="s">
        <v>361</v>
      </c>
      <c r="D1552" s="5" t="s">
        <v>362</v>
      </c>
      <c r="E1552" s="6" t="s">
        <v>1365</v>
      </c>
      <c r="F1552" s="6" t="s">
        <v>1364</v>
      </c>
      <c r="G1552" s="7">
        <v>25333.333333333332</v>
      </c>
      <c r="H1552" s="7">
        <v>25000</v>
      </c>
      <c r="I1552" s="43">
        <v>-1.3157894736842035</v>
      </c>
      <c r="J1552" s="8"/>
    </row>
    <row r="1553" spans="1:10" x14ac:dyDescent="0.3">
      <c r="A1553" s="4" t="s">
        <v>57</v>
      </c>
      <c r="B1553" s="5" t="s">
        <v>178</v>
      </c>
      <c r="C1553" s="6" t="s">
        <v>179</v>
      </c>
      <c r="D1553" s="5" t="s">
        <v>180</v>
      </c>
      <c r="E1553" s="6" t="s">
        <v>1365</v>
      </c>
      <c r="F1553" s="6" t="s">
        <v>1364</v>
      </c>
      <c r="G1553" s="7">
        <v>24500</v>
      </c>
      <c r="H1553" s="7">
        <v>24500</v>
      </c>
      <c r="I1553" s="43">
        <v>0</v>
      </c>
      <c r="J1553" s="8"/>
    </row>
    <row r="1554" spans="1:10" x14ac:dyDescent="0.3">
      <c r="A1554" s="4" t="s">
        <v>57</v>
      </c>
      <c r="B1554" s="5" t="s">
        <v>178</v>
      </c>
      <c r="C1554" s="6" t="s">
        <v>368</v>
      </c>
      <c r="D1554" s="5" t="s">
        <v>369</v>
      </c>
      <c r="E1554" s="6" t="s">
        <v>1365</v>
      </c>
      <c r="F1554" s="6" t="s">
        <v>1364</v>
      </c>
      <c r="G1554" s="7" t="s">
        <v>156</v>
      </c>
      <c r="H1554" s="7">
        <v>27333.333333333332</v>
      </c>
      <c r="I1554" s="43" t="s">
        <v>156</v>
      </c>
      <c r="J1554" s="8"/>
    </row>
    <row r="1555" spans="1:10" x14ac:dyDescent="0.3">
      <c r="A1555" s="4" t="s">
        <v>57</v>
      </c>
      <c r="B1555" s="5" t="s">
        <v>178</v>
      </c>
      <c r="C1555" s="6" t="s">
        <v>418</v>
      </c>
      <c r="D1555" s="5" t="s">
        <v>419</v>
      </c>
      <c r="E1555" s="6" t="s">
        <v>1365</v>
      </c>
      <c r="F1555" s="6" t="s">
        <v>1364</v>
      </c>
      <c r="G1555" s="7">
        <v>24333.333333333332</v>
      </c>
      <c r="H1555" s="7">
        <v>25000</v>
      </c>
      <c r="I1555" s="43">
        <v>2.7397260273972712</v>
      </c>
      <c r="J1555" s="8"/>
    </row>
    <row r="1556" spans="1:10" x14ac:dyDescent="0.3">
      <c r="A1556" s="4" t="s">
        <v>57</v>
      </c>
      <c r="B1556" s="5" t="s">
        <v>178</v>
      </c>
      <c r="C1556" s="6" t="s">
        <v>377</v>
      </c>
      <c r="D1556" s="5" t="s">
        <v>378</v>
      </c>
      <c r="E1556" s="6" t="s">
        <v>1365</v>
      </c>
      <c r="F1556" s="6" t="s">
        <v>1364</v>
      </c>
      <c r="G1556" s="7" t="s">
        <v>156</v>
      </c>
      <c r="H1556" s="7">
        <v>24000</v>
      </c>
      <c r="I1556" s="43" t="s">
        <v>156</v>
      </c>
      <c r="J1556" s="8"/>
    </row>
    <row r="1557" spans="1:10" x14ac:dyDescent="0.3">
      <c r="A1557" s="4" t="s">
        <v>57</v>
      </c>
      <c r="B1557" s="5" t="s">
        <v>178</v>
      </c>
      <c r="C1557" s="6" t="s">
        <v>1009</v>
      </c>
      <c r="D1557" s="5" t="s">
        <v>1010</v>
      </c>
      <c r="E1557" s="6" t="s">
        <v>1365</v>
      </c>
      <c r="F1557" s="6" t="s">
        <v>1364</v>
      </c>
      <c r="G1557" s="7">
        <v>23600</v>
      </c>
      <c r="H1557" s="7">
        <v>23700</v>
      </c>
      <c r="I1557" s="43">
        <v>0.4237288135593209</v>
      </c>
      <c r="J1557" s="8"/>
    </row>
    <row r="1558" spans="1:10" x14ac:dyDescent="0.3">
      <c r="A1558" s="4" t="s">
        <v>57</v>
      </c>
      <c r="B1558" s="5" t="s">
        <v>178</v>
      </c>
      <c r="C1558" s="6" t="s">
        <v>529</v>
      </c>
      <c r="D1558" s="5" t="s">
        <v>530</v>
      </c>
      <c r="E1558" s="6" t="s">
        <v>1365</v>
      </c>
      <c r="F1558" s="6" t="s">
        <v>1364</v>
      </c>
      <c r="G1558" s="7">
        <v>24900</v>
      </c>
      <c r="H1558" s="7">
        <v>24433.333333333332</v>
      </c>
      <c r="I1558" s="43">
        <v>-1.8741633199464536</v>
      </c>
      <c r="J1558" s="8"/>
    </row>
    <row r="1559" spans="1:10" x14ac:dyDescent="0.3">
      <c r="A1559" s="4" t="s">
        <v>57</v>
      </c>
      <c r="B1559" s="5" t="s">
        <v>178</v>
      </c>
      <c r="C1559" s="6" t="s">
        <v>327</v>
      </c>
      <c r="D1559" s="5" t="s">
        <v>328</v>
      </c>
      <c r="E1559" s="6" t="s">
        <v>1365</v>
      </c>
      <c r="F1559" s="6" t="s">
        <v>1364</v>
      </c>
      <c r="G1559" s="7">
        <v>23700</v>
      </c>
      <c r="H1559" s="7">
        <v>24100</v>
      </c>
      <c r="I1559" s="43">
        <v>1.6877637130801704</v>
      </c>
      <c r="J1559" s="8"/>
    </row>
    <row r="1560" spans="1:10" x14ac:dyDescent="0.3">
      <c r="A1560" s="4" t="s">
        <v>57</v>
      </c>
      <c r="B1560" s="5" t="s">
        <v>178</v>
      </c>
      <c r="C1560" s="6" t="s">
        <v>422</v>
      </c>
      <c r="D1560" s="5" t="s">
        <v>423</v>
      </c>
      <c r="E1560" s="6" t="s">
        <v>1365</v>
      </c>
      <c r="F1560" s="6" t="s">
        <v>1364</v>
      </c>
      <c r="G1560" s="7">
        <v>25666.666666666668</v>
      </c>
      <c r="H1560" s="7">
        <v>25500</v>
      </c>
      <c r="I1560" s="43">
        <v>-0.64935064935065512</v>
      </c>
      <c r="J1560" s="8"/>
    </row>
    <row r="1561" spans="1:10" x14ac:dyDescent="0.3">
      <c r="A1561" s="4" t="s">
        <v>57</v>
      </c>
      <c r="B1561" s="5" t="s">
        <v>178</v>
      </c>
      <c r="C1561" s="6" t="s">
        <v>1016</v>
      </c>
      <c r="D1561" s="5" t="s">
        <v>1017</v>
      </c>
      <c r="E1561" s="6" t="s">
        <v>1365</v>
      </c>
      <c r="F1561" s="6" t="s">
        <v>1364</v>
      </c>
      <c r="G1561" s="7">
        <v>23750</v>
      </c>
      <c r="H1561" s="7">
        <v>22825</v>
      </c>
      <c r="I1561" s="43">
        <v>-3.8947368421052619</v>
      </c>
      <c r="J1561" s="8"/>
    </row>
    <row r="1562" spans="1:10" x14ac:dyDescent="0.3">
      <c r="A1562" s="4" t="s">
        <v>57</v>
      </c>
      <c r="B1562" s="5" t="s">
        <v>178</v>
      </c>
      <c r="C1562" s="6" t="s">
        <v>1018</v>
      </c>
      <c r="D1562" s="5" t="s">
        <v>1019</v>
      </c>
      <c r="E1562" s="6" t="s">
        <v>1365</v>
      </c>
      <c r="F1562" s="6" t="s">
        <v>1364</v>
      </c>
      <c r="G1562" s="7">
        <v>23750</v>
      </c>
      <c r="H1562" s="7">
        <v>22700</v>
      </c>
      <c r="I1562" s="43">
        <v>-4.4210526315789478</v>
      </c>
      <c r="J1562" s="8"/>
    </row>
    <row r="1563" spans="1:10" x14ac:dyDescent="0.3">
      <c r="A1563" s="4" t="s">
        <v>57</v>
      </c>
      <c r="B1563" s="5" t="s">
        <v>178</v>
      </c>
      <c r="C1563" s="6" t="s">
        <v>805</v>
      </c>
      <c r="D1563" s="5" t="s">
        <v>806</v>
      </c>
      <c r="E1563" s="6" t="s">
        <v>1365</v>
      </c>
      <c r="F1563" s="6" t="s">
        <v>1364</v>
      </c>
      <c r="G1563" s="7">
        <v>23595</v>
      </c>
      <c r="H1563" s="7">
        <v>23816</v>
      </c>
      <c r="I1563" s="43">
        <v>0.9366391184572942</v>
      </c>
      <c r="J1563" s="8"/>
    </row>
    <row r="1564" spans="1:10" x14ac:dyDescent="0.3">
      <c r="A1564" s="4" t="s">
        <v>57</v>
      </c>
      <c r="B1564" s="5" t="s">
        <v>178</v>
      </c>
      <c r="C1564" s="6" t="s">
        <v>451</v>
      </c>
      <c r="D1564" s="5" t="s">
        <v>452</v>
      </c>
      <c r="E1564" s="6" t="s">
        <v>1365</v>
      </c>
      <c r="F1564" s="6" t="s">
        <v>1364</v>
      </c>
      <c r="G1564" s="7">
        <v>24600</v>
      </c>
      <c r="H1564" s="7">
        <v>24533.333333333332</v>
      </c>
      <c r="I1564" s="43">
        <v>-0.27100271002710175</v>
      </c>
      <c r="J1564" s="8"/>
    </row>
    <row r="1565" spans="1:10" x14ac:dyDescent="0.3">
      <c r="A1565" s="4" t="s">
        <v>57</v>
      </c>
      <c r="B1565" s="5" t="s">
        <v>178</v>
      </c>
      <c r="C1565" s="6" t="s">
        <v>253</v>
      </c>
      <c r="D1565" s="5" t="s">
        <v>254</v>
      </c>
      <c r="E1565" s="6" t="s">
        <v>1365</v>
      </c>
      <c r="F1565" s="6" t="s">
        <v>1364</v>
      </c>
      <c r="G1565" s="7">
        <v>22140</v>
      </c>
      <c r="H1565" s="7">
        <v>22540</v>
      </c>
      <c r="I1565" s="43">
        <v>1.8066847335139968</v>
      </c>
      <c r="J1565" s="8"/>
    </row>
    <row r="1566" spans="1:10" x14ac:dyDescent="0.3">
      <c r="A1566" s="4" t="s">
        <v>51</v>
      </c>
      <c r="B1566" s="5" t="s">
        <v>181</v>
      </c>
      <c r="C1566" s="6" t="s">
        <v>184</v>
      </c>
      <c r="D1566" s="5" t="s">
        <v>185</v>
      </c>
      <c r="E1566" s="6" t="s">
        <v>1365</v>
      </c>
      <c r="F1566" s="6" t="s">
        <v>1364</v>
      </c>
      <c r="G1566" s="7" t="s">
        <v>156</v>
      </c>
      <c r="H1566" s="7">
        <v>25075</v>
      </c>
      <c r="I1566" s="43" t="s">
        <v>156</v>
      </c>
      <c r="J1566" s="8"/>
    </row>
    <row r="1567" spans="1:10" x14ac:dyDescent="0.3">
      <c r="A1567" s="4" t="s">
        <v>51</v>
      </c>
      <c r="B1567" s="5" t="s">
        <v>181</v>
      </c>
      <c r="C1567" s="6" t="s">
        <v>480</v>
      </c>
      <c r="D1567" s="5" t="s">
        <v>481</v>
      </c>
      <c r="E1567" s="6" t="s">
        <v>1365</v>
      </c>
      <c r="F1567" s="6" t="s">
        <v>1364</v>
      </c>
      <c r="G1567" s="7" t="s">
        <v>156</v>
      </c>
      <c r="H1567" s="7">
        <v>25800</v>
      </c>
      <c r="I1567" s="43" t="s">
        <v>156</v>
      </c>
      <c r="J1567" s="8"/>
    </row>
    <row r="1568" spans="1:10" x14ac:dyDescent="0.3">
      <c r="A1568" s="4" t="s">
        <v>51</v>
      </c>
      <c r="B1568" s="5" t="s">
        <v>181</v>
      </c>
      <c r="C1568" s="6" t="s">
        <v>331</v>
      </c>
      <c r="D1568" s="5" t="s">
        <v>332</v>
      </c>
      <c r="E1568" s="6" t="s">
        <v>1365</v>
      </c>
      <c r="F1568" s="6" t="s">
        <v>1364</v>
      </c>
      <c r="G1568" s="7">
        <v>25566.666666666668</v>
      </c>
      <c r="H1568" s="7">
        <v>25200</v>
      </c>
      <c r="I1568" s="43">
        <v>-1.4341590612777066</v>
      </c>
      <c r="J1568" s="8"/>
    </row>
    <row r="1569" spans="1:10" x14ac:dyDescent="0.3">
      <c r="A1569" s="4" t="s">
        <v>51</v>
      </c>
      <c r="B1569" s="5" t="s">
        <v>181</v>
      </c>
      <c r="C1569" s="6" t="s">
        <v>381</v>
      </c>
      <c r="D1569" s="5" t="s">
        <v>382</v>
      </c>
      <c r="E1569" s="6" t="s">
        <v>1365</v>
      </c>
      <c r="F1569" s="6" t="s">
        <v>1364</v>
      </c>
      <c r="G1569" s="7" t="s">
        <v>156</v>
      </c>
      <c r="H1569" s="7">
        <v>26100</v>
      </c>
      <c r="I1569" s="43" t="s">
        <v>156</v>
      </c>
      <c r="J1569" s="8"/>
    </row>
    <row r="1570" spans="1:10" x14ac:dyDescent="0.3">
      <c r="A1570" s="4" t="s">
        <v>71</v>
      </c>
      <c r="B1570" s="5" t="s">
        <v>511</v>
      </c>
      <c r="C1570" s="6" t="s">
        <v>580</v>
      </c>
      <c r="D1570" s="5" t="s">
        <v>581</v>
      </c>
      <c r="E1570" s="6" t="s">
        <v>1365</v>
      </c>
      <c r="F1570" s="6" t="s">
        <v>1364</v>
      </c>
      <c r="G1570" s="7">
        <v>29750</v>
      </c>
      <c r="H1570" s="7">
        <v>30000</v>
      </c>
      <c r="I1570" s="43">
        <v>0.84033613445377853</v>
      </c>
      <c r="J1570" s="8"/>
    </row>
    <row r="1571" spans="1:10" x14ac:dyDescent="0.3">
      <c r="A1571" s="4" t="s">
        <v>63</v>
      </c>
      <c r="B1571" s="5" t="s">
        <v>257</v>
      </c>
      <c r="C1571" s="6" t="s">
        <v>383</v>
      </c>
      <c r="D1571" s="5" t="s">
        <v>384</v>
      </c>
      <c r="E1571" s="6" t="s">
        <v>1365</v>
      </c>
      <c r="F1571" s="6" t="s">
        <v>1364</v>
      </c>
      <c r="G1571" s="7">
        <v>26866.666666666668</v>
      </c>
      <c r="H1571" s="7">
        <v>26800</v>
      </c>
      <c r="I1571" s="43">
        <v>-0.24813895781637951</v>
      </c>
      <c r="J1571" s="8"/>
    </row>
    <row r="1572" spans="1:10" x14ac:dyDescent="0.3">
      <c r="A1572" s="4" t="s">
        <v>63</v>
      </c>
      <c r="B1572" s="5" t="s">
        <v>257</v>
      </c>
      <c r="C1572" s="6" t="s">
        <v>258</v>
      </c>
      <c r="D1572" s="5" t="s">
        <v>259</v>
      </c>
      <c r="E1572" s="6" t="s">
        <v>1365</v>
      </c>
      <c r="F1572" s="6" t="s">
        <v>1364</v>
      </c>
      <c r="G1572" s="7">
        <v>25625</v>
      </c>
      <c r="H1572" s="7">
        <v>26566.666666666668</v>
      </c>
      <c r="I1572" s="43">
        <v>3.6747967479674903</v>
      </c>
      <c r="J1572" s="8"/>
    </row>
    <row r="1573" spans="1:10" x14ac:dyDescent="0.3">
      <c r="A1573" s="4" t="s">
        <v>64</v>
      </c>
      <c r="B1573" s="5" t="s">
        <v>424</v>
      </c>
      <c r="C1573" s="6" t="s">
        <v>425</v>
      </c>
      <c r="D1573" s="5" t="s">
        <v>426</v>
      </c>
      <c r="E1573" s="6" t="s">
        <v>1365</v>
      </c>
      <c r="F1573" s="6" t="s">
        <v>1364</v>
      </c>
      <c r="G1573" s="7">
        <v>25696.666666666668</v>
      </c>
      <c r="H1573" s="7">
        <v>25381.428571428572</v>
      </c>
      <c r="I1573" s="43">
        <v>-1.226766488149289</v>
      </c>
      <c r="J1573" s="8"/>
    </row>
    <row r="1574" spans="1:10" x14ac:dyDescent="0.3">
      <c r="A1574" s="4" t="s">
        <v>64</v>
      </c>
      <c r="B1574" s="5" t="s">
        <v>424</v>
      </c>
      <c r="C1574" s="6" t="s">
        <v>561</v>
      </c>
      <c r="D1574" s="5" t="s">
        <v>562</v>
      </c>
      <c r="E1574" s="6" t="s">
        <v>1365</v>
      </c>
      <c r="F1574" s="6" t="s">
        <v>1364</v>
      </c>
      <c r="G1574" s="7">
        <v>25800</v>
      </c>
      <c r="H1574" s="7">
        <v>26000</v>
      </c>
      <c r="I1574" s="43">
        <v>0.77519379844961378</v>
      </c>
      <c r="J1574" s="8"/>
    </row>
    <row r="1575" spans="1:10" x14ac:dyDescent="0.3">
      <c r="A1575" s="4" t="s">
        <v>64</v>
      </c>
      <c r="B1575" s="5" t="s">
        <v>424</v>
      </c>
      <c r="C1575" s="6" t="s">
        <v>482</v>
      </c>
      <c r="D1575" s="5" t="s">
        <v>483</v>
      </c>
      <c r="E1575" s="6" t="s">
        <v>1365</v>
      </c>
      <c r="F1575" s="6" t="s">
        <v>1364</v>
      </c>
      <c r="G1575" s="7">
        <v>25775</v>
      </c>
      <c r="H1575" s="7">
        <v>25525</v>
      </c>
      <c r="I1575" s="43">
        <v>-0.96993210475266878</v>
      </c>
      <c r="J1575" s="8"/>
    </row>
    <row r="1576" spans="1:10" x14ac:dyDescent="0.3">
      <c r="A1576" s="4" t="s">
        <v>64</v>
      </c>
      <c r="B1576" s="5" t="s">
        <v>424</v>
      </c>
      <c r="C1576" s="6" t="s">
        <v>455</v>
      </c>
      <c r="D1576" s="5" t="s">
        <v>456</v>
      </c>
      <c r="E1576" s="6" t="s">
        <v>1365</v>
      </c>
      <c r="F1576" s="6" t="s">
        <v>1364</v>
      </c>
      <c r="G1576" s="7">
        <v>25550</v>
      </c>
      <c r="H1576" s="7">
        <v>25550</v>
      </c>
      <c r="I1576" s="43">
        <v>0</v>
      </c>
      <c r="J1576" s="8"/>
    </row>
    <row r="1577" spans="1:10" x14ac:dyDescent="0.3">
      <c r="A1577" s="4" t="s">
        <v>64</v>
      </c>
      <c r="B1577" s="5" t="s">
        <v>424</v>
      </c>
      <c r="C1577" s="6" t="s">
        <v>563</v>
      </c>
      <c r="D1577" s="5" t="s">
        <v>564</v>
      </c>
      <c r="E1577" s="6" t="s">
        <v>1365</v>
      </c>
      <c r="F1577" s="6" t="s">
        <v>1364</v>
      </c>
      <c r="G1577" s="7">
        <v>25310</v>
      </c>
      <c r="H1577" s="7">
        <v>25310</v>
      </c>
      <c r="I1577" s="43">
        <v>0</v>
      </c>
      <c r="J1577" s="8"/>
    </row>
    <row r="1578" spans="1:10" x14ac:dyDescent="0.3">
      <c r="A1578" s="4" t="s">
        <v>64</v>
      </c>
      <c r="B1578" s="5" t="s">
        <v>424</v>
      </c>
      <c r="C1578" s="6" t="s">
        <v>659</v>
      </c>
      <c r="D1578" s="5" t="s">
        <v>214</v>
      </c>
      <c r="E1578" s="6" t="s">
        <v>1365</v>
      </c>
      <c r="F1578" s="6" t="s">
        <v>1364</v>
      </c>
      <c r="G1578" s="7">
        <v>25750</v>
      </c>
      <c r="H1578" s="7">
        <v>25750</v>
      </c>
      <c r="I1578" s="43">
        <v>0</v>
      </c>
      <c r="J1578" s="8"/>
    </row>
    <row r="1579" spans="1:10" x14ac:dyDescent="0.3">
      <c r="A1579" s="4" t="s">
        <v>64</v>
      </c>
      <c r="B1579" s="5" t="s">
        <v>424</v>
      </c>
      <c r="C1579" s="6" t="s">
        <v>484</v>
      </c>
      <c r="D1579" s="5" t="s">
        <v>485</v>
      </c>
      <c r="E1579" s="6" t="s">
        <v>1365</v>
      </c>
      <c r="F1579" s="6" t="s">
        <v>1364</v>
      </c>
      <c r="G1579" s="7">
        <v>24000</v>
      </c>
      <c r="H1579" s="7">
        <v>24833.333333333332</v>
      </c>
      <c r="I1579" s="43">
        <v>3.4722222222222099</v>
      </c>
      <c r="J1579" s="8"/>
    </row>
    <row r="1580" spans="1:10" x14ac:dyDescent="0.3">
      <c r="A1580" s="4" t="s">
        <v>61</v>
      </c>
      <c r="B1580" s="5" t="s">
        <v>164</v>
      </c>
      <c r="C1580" s="6" t="s">
        <v>260</v>
      </c>
      <c r="D1580" s="5" t="s">
        <v>261</v>
      </c>
      <c r="E1580" s="6" t="s">
        <v>1365</v>
      </c>
      <c r="F1580" s="6" t="s">
        <v>1364</v>
      </c>
      <c r="G1580" s="7">
        <v>21666.666666666668</v>
      </c>
      <c r="H1580" s="7">
        <v>21666.666666666668</v>
      </c>
      <c r="I1580" s="43">
        <v>0</v>
      </c>
      <c r="J1580" s="8"/>
    </row>
    <row r="1581" spans="1:10" x14ac:dyDescent="0.3">
      <c r="A1581" s="4" t="s">
        <v>61</v>
      </c>
      <c r="B1581" s="5" t="s">
        <v>164</v>
      </c>
      <c r="C1581" s="6" t="s">
        <v>262</v>
      </c>
      <c r="D1581" s="5" t="s">
        <v>263</v>
      </c>
      <c r="E1581" s="6" t="s">
        <v>1365</v>
      </c>
      <c r="F1581" s="6" t="s">
        <v>1364</v>
      </c>
      <c r="G1581" s="7">
        <v>24166.666666666668</v>
      </c>
      <c r="H1581" s="7">
        <v>24333.333333333332</v>
      </c>
      <c r="I1581" s="43">
        <v>0.68965517241377228</v>
      </c>
      <c r="J1581" s="8"/>
    </row>
    <row r="1582" spans="1:10" x14ac:dyDescent="0.3">
      <c r="A1582" s="4" t="s">
        <v>61</v>
      </c>
      <c r="B1582" s="5" t="s">
        <v>164</v>
      </c>
      <c r="C1582" s="6" t="s">
        <v>264</v>
      </c>
      <c r="D1582" s="5" t="s">
        <v>265</v>
      </c>
      <c r="E1582" s="6" t="s">
        <v>1365</v>
      </c>
      <c r="F1582" s="6" t="s">
        <v>1364</v>
      </c>
      <c r="G1582" s="7">
        <v>22333.333333333332</v>
      </c>
      <c r="H1582" s="7">
        <v>22333.333333333332</v>
      </c>
      <c r="I1582" s="43">
        <v>0</v>
      </c>
      <c r="J1582" s="8"/>
    </row>
    <row r="1583" spans="1:10" x14ac:dyDescent="0.3">
      <c r="A1583" s="4" t="s">
        <v>61</v>
      </c>
      <c r="B1583" s="5" t="s">
        <v>164</v>
      </c>
      <c r="C1583" s="6" t="s">
        <v>266</v>
      </c>
      <c r="D1583" s="5" t="s">
        <v>267</v>
      </c>
      <c r="E1583" s="6" t="s">
        <v>1365</v>
      </c>
      <c r="F1583" s="6" t="s">
        <v>1364</v>
      </c>
      <c r="G1583" s="7">
        <v>24333.333333333332</v>
      </c>
      <c r="H1583" s="7">
        <v>24333.333333333332</v>
      </c>
      <c r="I1583" s="43">
        <v>0</v>
      </c>
      <c r="J1583" s="8"/>
    </row>
    <row r="1584" spans="1:10" x14ac:dyDescent="0.3">
      <c r="A1584" s="4" t="s">
        <v>55</v>
      </c>
      <c r="B1584" s="5" t="s">
        <v>270</v>
      </c>
      <c r="C1584" s="6" t="s">
        <v>387</v>
      </c>
      <c r="D1584" s="5" t="s">
        <v>388</v>
      </c>
      <c r="E1584" s="6" t="s">
        <v>1365</v>
      </c>
      <c r="F1584" s="6" t="s">
        <v>1364</v>
      </c>
      <c r="G1584" s="7">
        <v>24566.666666666668</v>
      </c>
      <c r="H1584" s="7">
        <v>24600</v>
      </c>
      <c r="I1584" s="43">
        <v>0.13568521031206426</v>
      </c>
      <c r="J1584" s="8"/>
    </row>
    <row r="1585" spans="1:10" x14ac:dyDescent="0.3">
      <c r="A1585" s="4" t="s">
        <v>55</v>
      </c>
      <c r="B1585" s="5" t="s">
        <v>270</v>
      </c>
      <c r="C1585" s="6" t="s">
        <v>273</v>
      </c>
      <c r="D1585" s="5" t="s">
        <v>274</v>
      </c>
      <c r="E1585" s="6" t="s">
        <v>1365</v>
      </c>
      <c r="F1585" s="6" t="s">
        <v>1364</v>
      </c>
      <c r="G1585" s="7">
        <v>25100</v>
      </c>
      <c r="H1585" s="7">
        <v>25100</v>
      </c>
      <c r="I1585" s="43">
        <v>0</v>
      </c>
      <c r="J1585" s="8"/>
    </row>
    <row r="1586" spans="1:10" x14ac:dyDescent="0.3">
      <c r="A1586" s="4" t="s">
        <v>55</v>
      </c>
      <c r="B1586" s="5" t="s">
        <v>270</v>
      </c>
      <c r="C1586" s="6" t="s">
        <v>878</v>
      </c>
      <c r="D1586" s="5" t="s">
        <v>879</v>
      </c>
      <c r="E1586" s="6" t="s">
        <v>1365</v>
      </c>
      <c r="F1586" s="6" t="s">
        <v>1364</v>
      </c>
      <c r="G1586" s="7">
        <v>24210</v>
      </c>
      <c r="H1586" s="7">
        <v>24216</v>
      </c>
      <c r="I1586" s="43">
        <v>2.4783147459728205E-2</v>
      </c>
      <c r="J1586" s="8"/>
    </row>
    <row r="1587" spans="1:10" x14ac:dyDescent="0.3">
      <c r="A1587" s="4" t="s">
        <v>55</v>
      </c>
      <c r="B1587" s="5" t="s">
        <v>270</v>
      </c>
      <c r="C1587" s="6" t="s">
        <v>584</v>
      </c>
      <c r="D1587" s="5" t="s">
        <v>585</v>
      </c>
      <c r="E1587" s="6" t="s">
        <v>1365</v>
      </c>
      <c r="F1587" s="6" t="s">
        <v>1364</v>
      </c>
      <c r="G1587" s="7">
        <v>24633.333333333332</v>
      </c>
      <c r="H1587" s="7">
        <v>24666.666666666668</v>
      </c>
      <c r="I1587" s="43">
        <v>0.13531799729364913</v>
      </c>
      <c r="J1587" s="8"/>
    </row>
    <row r="1588" spans="1:10" x14ac:dyDescent="0.3">
      <c r="A1588" s="4" t="s">
        <v>72</v>
      </c>
      <c r="B1588" s="5" t="s">
        <v>460</v>
      </c>
      <c r="C1588" s="6" t="s">
        <v>503</v>
      </c>
      <c r="D1588" s="5" t="s">
        <v>504</v>
      </c>
      <c r="E1588" s="6" t="s">
        <v>1365</v>
      </c>
      <c r="F1588" s="6" t="s">
        <v>1364</v>
      </c>
      <c r="G1588" s="7">
        <v>25983.333333333332</v>
      </c>
      <c r="H1588" s="7">
        <v>25833.333333333332</v>
      </c>
      <c r="I1588" s="43">
        <v>-0.57729313662604476</v>
      </c>
      <c r="J1588" s="8"/>
    </row>
    <row r="1589" spans="1:10" x14ac:dyDescent="0.3">
      <c r="A1589" s="4" t="s">
        <v>58</v>
      </c>
      <c r="B1589" s="5" t="s">
        <v>189</v>
      </c>
      <c r="C1589" s="6" t="s">
        <v>190</v>
      </c>
      <c r="D1589" s="5" t="s">
        <v>191</v>
      </c>
      <c r="E1589" s="6" t="s">
        <v>1365</v>
      </c>
      <c r="F1589" s="6" t="s">
        <v>1364</v>
      </c>
      <c r="G1589" s="7" t="s">
        <v>156</v>
      </c>
      <c r="H1589" s="7">
        <v>25066.666666666668</v>
      </c>
      <c r="I1589" s="43" t="s">
        <v>156</v>
      </c>
      <c r="J1589" s="8"/>
    </row>
    <row r="1590" spans="1:10" x14ac:dyDescent="0.3">
      <c r="A1590" s="4" t="s">
        <v>58</v>
      </c>
      <c r="B1590" s="5" t="s">
        <v>189</v>
      </c>
      <c r="C1590" s="6" t="s">
        <v>335</v>
      </c>
      <c r="D1590" s="5" t="s">
        <v>336</v>
      </c>
      <c r="E1590" s="6" t="s">
        <v>1365</v>
      </c>
      <c r="F1590" s="6" t="s">
        <v>1364</v>
      </c>
      <c r="G1590" s="7">
        <v>24600</v>
      </c>
      <c r="H1590" s="7">
        <v>25200</v>
      </c>
      <c r="I1590" s="43">
        <v>2.4390243902439046</v>
      </c>
      <c r="J1590" s="8"/>
    </row>
    <row r="1591" spans="1:10" x14ac:dyDescent="0.3">
      <c r="A1591" s="4" t="s">
        <v>58</v>
      </c>
      <c r="B1591" s="5" t="s">
        <v>189</v>
      </c>
      <c r="C1591" s="6" t="s">
        <v>285</v>
      </c>
      <c r="D1591" s="5" t="s">
        <v>286</v>
      </c>
      <c r="E1591" s="6" t="s">
        <v>1365</v>
      </c>
      <c r="F1591" s="6" t="s">
        <v>1364</v>
      </c>
      <c r="G1591" s="7">
        <v>24980</v>
      </c>
      <c r="H1591" s="7">
        <v>24880</v>
      </c>
      <c r="I1591" s="43">
        <v>-0.40032025620496681</v>
      </c>
      <c r="J1591" s="8"/>
    </row>
    <row r="1592" spans="1:10" x14ac:dyDescent="0.3">
      <c r="A1592" s="4" t="s">
        <v>58</v>
      </c>
      <c r="B1592" s="5" t="s">
        <v>189</v>
      </c>
      <c r="C1592" s="6" t="s">
        <v>429</v>
      </c>
      <c r="D1592" s="5" t="s">
        <v>430</v>
      </c>
      <c r="E1592" s="6" t="s">
        <v>1365</v>
      </c>
      <c r="F1592" s="6" t="s">
        <v>1364</v>
      </c>
      <c r="G1592" s="7">
        <v>25333.333333333332</v>
      </c>
      <c r="H1592" s="7">
        <v>25500</v>
      </c>
      <c r="I1592" s="43">
        <v>0.65789473684210176</v>
      </c>
      <c r="J1592" s="8"/>
    </row>
    <row r="1593" spans="1:10" x14ac:dyDescent="0.3">
      <c r="A1593" s="4" t="s">
        <v>59</v>
      </c>
      <c r="B1593" s="5" t="s">
        <v>291</v>
      </c>
      <c r="C1593" s="6" t="s">
        <v>294</v>
      </c>
      <c r="D1593" s="5" t="s">
        <v>214</v>
      </c>
      <c r="E1593" s="6" t="s">
        <v>1365</v>
      </c>
      <c r="F1593" s="6" t="s">
        <v>1364</v>
      </c>
      <c r="G1593" s="7">
        <v>23717.333333333332</v>
      </c>
      <c r="H1593" s="7">
        <v>23584</v>
      </c>
      <c r="I1593" s="43">
        <v>-0.56217674836968046</v>
      </c>
      <c r="J1593" s="8"/>
    </row>
    <row r="1594" spans="1:10" x14ac:dyDescent="0.3">
      <c r="A1594" s="4" t="s">
        <v>73</v>
      </c>
      <c r="B1594" s="5" t="s">
        <v>299</v>
      </c>
      <c r="C1594" s="6" t="s">
        <v>431</v>
      </c>
      <c r="D1594" s="5" t="s">
        <v>432</v>
      </c>
      <c r="E1594" s="6" t="s">
        <v>1365</v>
      </c>
      <c r="F1594" s="6" t="s">
        <v>1364</v>
      </c>
      <c r="G1594" s="7">
        <v>27877.5</v>
      </c>
      <c r="H1594" s="7">
        <v>28127.5</v>
      </c>
      <c r="I1594" s="43">
        <v>0.89678055779751631</v>
      </c>
      <c r="J1594" s="8"/>
    </row>
    <row r="1595" spans="1:10" x14ac:dyDescent="0.3">
      <c r="A1595" s="4" t="s">
        <v>69</v>
      </c>
      <c r="B1595" s="5" t="s">
        <v>488</v>
      </c>
      <c r="C1595" s="6" t="s">
        <v>489</v>
      </c>
      <c r="D1595" s="5" t="s">
        <v>490</v>
      </c>
      <c r="E1595" s="6" t="s">
        <v>1365</v>
      </c>
      <c r="F1595" s="6" t="s">
        <v>1364</v>
      </c>
      <c r="G1595" s="7">
        <v>25000</v>
      </c>
      <c r="H1595" s="7">
        <v>25250</v>
      </c>
      <c r="I1595" s="43">
        <v>1.0000000000000009</v>
      </c>
      <c r="J1595" s="8"/>
    </row>
    <row r="1596" spans="1:10" x14ac:dyDescent="0.3">
      <c r="A1596" s="4" t="s">
        <v>53</v>
      </c>
      <c r="B1596" s="5" t="s">
        <v>173</v>
      </c>
      <c r="C1596" s="6" t="s">
        <v>318</v>
      </c>
      <c r="D1596" s="5" t="s">
        <v>319</v>
      </c>
      <c r="E1596" s="6" t="s">
        <v>1366</v>
      </c>
      <c r="F1596" s="6" t="s">
        <v>1036</v>
      </c>
      <c r="G1596" s="7">
        <v>37566.666666666664</v>
      </c>
      <c r="H1596" s="7">
        <v>37666.666666666664</v>
      </c>
      <c r="I1596" s="43">
        <v>0.26619343389528982</v>
      </c>
      <c r="J1596" s="8"/>
    </row>
    <row r="1597" spans="1:10" x14ac:dyDescent="0.3">
      <c r="A1597" s="4" t="s">
        <v>53</v>
      </c>
      <c r="B1597" s="5" t="s">
        <v>173</v>
      </c>
      <c r="C1597" s="6" t="s">
        <v>234</v>
      </c>
      <c r="D1597" s="5" t="s">
        <v>235</v>
      </c>
      <c r="E1597" s="6" t="s">
        <v>1366</v>
      </c>
      <c r="F1597" s="6" t="s">
        <v>1036</v>
      </c>
      <c r="G1597" s="7">
        <v>37250</v>
      </c>
      <c r="H1597" s="7">
        <v>37250</v>
      </c>
      <c r="I1597" s="43">
        <v>0</v>
      </c>
      <c r="J1597" s="8"/>
    </row>
    <row r="1598" spans="1:10" x14ac:dyDescent="0.3">
      <c r="A1598" s="4" t="s">
        <v>62</v>
      </c>
      <c r="B1598" s="5" t="s">
        <v>150</v>
      </c>
      <c r="C1598" s="6" t="s">
        <v>151</v>
      </c>
      <c r="D1598" s="5" t="s">
        <v>152</v>
      </c>
      <c r="E1598" s="6" t="s">
        <v>1367</v>
      </c>
      <c r="F1598" s="6" t="s">
        <v>486</v>
      </c>
      <c r="G1598" s="7">
        <v>35333.333333333336</v>
      </c>
      <c r="H1598" s="7">
        <v>35333.333333333336</v>
      </c>
      <c r="I1598" s="43">
        <v>0</v>
      </c>
      <c r="J1598" s="8"/>
    </row>
    <row r="1599" spans="1:10" x14ac:dyDescent="0.3">
      <c r="A1599" s="4" t="s">
        <v>62</v>
      </c>
      <c r="B1599" s="5" t="s">
        <v>150</v>
      </c>
      <c r="C1599" s="6" t="s">
        <v>209</v>
      </c>
      <c r="D1599" s="5" t="s">
        <v>210</v>
      </c>
      <c r="E1599" s="6" t="s">
        <v>1367</v>
      </c>
      <c r="F1599" s="6" t="s">
        <v>486</v>
      </c>
      <c r="G1599" s="7">
        <v>32100</v>
      </c>
      <c r="H1599" s="7">
        <v>32433.333333333332</v>
      </c>
      <c r="I1599" s="43">
        <v>1.038421599169248</v>
      </c>
      <c r="J1599" s="8"/>
    </row>
    <row r="1600" spans="1:10" x14ac:dyDescent="0.3">
      <c r="A1600" s="4" t="s">
        <v>53</v>
      </c>
      <c r="B1600" s="5" t="s">
        <v>173</v>
      </c>
      <c r="C1600" s="6" t="s">
        <v>236</v>
      </c>
      <c r="D1600" s="5" t="s">
        <v>237</v>
      </c>
      <c r="E1600" s="6" t="s">
        <v>1367</v>
      </c>
      <c r="F1600" s="6" t="s">
        <v>486</v>
      </c>
      <c r="G1600" s="7">
        <v>40633.333333333336</v>
      </c>
      <c r="H1600" s="7">
        <v>40300</v>
      </c>
      <c r="I1600" s="43">
        <v>-0.82034454470878426</v>
      </c>
      <c r="J1600" s="8"/>
    </row>
    <row r="1601" spans="1:10" x14ac:dyDescent="0.3">
      <c r="A1601" s="4" t="s">
        <v>53</v>
      </c>
      <c r="B1601" s="5" t="s">
        <v>173</v>
      </c>
      <c r="C1601" s="6" t="s">
        <v>442</v>
      </c>
      <c r="D1601" s="5" t="s">
        <v>443</v>
      </c>
      <c r="E1601" s="6" t="s">
        <v>1367</v>
      </c>
      <c r="F1601" s="6" t="s">
        <v>486</v>
      </c>
      <c r="G1601" s="7">
        <v>35333.333333333336</v>
      </c>
      <c r="H1601" s="7">
        <v>35666.666666666664</v>
      </c>
      <c r="I1601" s="43">
        <v>0.94339622641508303</v>
      </c>
      <c r="J1601" s="8"/>
    </row>
    <row r="1602" spans="1:10" x14ac:dyDescent="0.3">
      <c r="A1602" s="4" t="s">
        <v>62</v>
      </c>
      <c r="B1602" s="5" t="s">
        <v>150</v>
      </c>
      <c r="C1602" s="6" t="s">
        <v>151</v>
      </c>
      <c r="D1602" s="5" t="s">
        <v>152</v>
      </c>
      <c r="E1602" s="6" t="s">
        <v>1368</v>
      </c>
      <c r="F1602" s="6" t="s">
        <v>469</v>
      </c>
      <c r="G1602" s="7">
        <v>169728</v>
      </c>
      <c r="H1602" s="7">
        <v>169190</v>
      </c>
      <c r="I1602" s="43">
        <v>-0.31697775263951344</v>
      </c>
      <c r="J1602" s="8"/>
    </row>
    <row r="1603" spans="1:10" x14ac:dyDescent="0.3">
      <c r="A1603" s="4" t="s">
        <v>62</v>
      </c>
      <c r="B1603" s="5" t="s">
        <v>150</v>
      </c>
      <c r="C1603" s="6" t="s">
        <v>206</v>
      </c>
      <c r="D1603" s="5" t="s">
        <v>207</v>
      </c>
      <c r="E1603" s="6" t="s">
        <v>1368</v>
      </c>
      <c r="F1603" s="6" t="s">
        <v>469</v>
      </c>
      <c r="G1603" s="7">
        <v>158000</v>
      </c>
      <c r="H1603" s="7">
        <v>156666.66666666666</v>
      </c>
      <c r="I1603" s="43">
        <v>-0.84388185654008518</v>
      </c>
      <c r="J1603" s="8"/>
    </row>
    <row r="1604" spans="1:10" x14ac:dyDescent="0.3">
      <c r="A1604" s="4" t="s">
        <v>62</v>
      </c>
      <c r="B1604" s="5" t="s">
        <v>150</v>
      </c>
      <c r="C1604" s="6" t="s">
        <v>209</v>
      </c>
      <c r="D1604" s="5" t="s">
        <v>210</v>
      </c>
      <c r="E1604" s="6" t="s">
        <v>1368</v>
      </c>
      <c r="F1604" s="6" t="s">
        <v>469</v>
      </c>
      <c r="G1604" s="7">
        <v>152808</v>
      </c>
      <c r="H1604" s="7">
        <v>155858</v>
      </c>
      <c r="I1604" s="43">
        <v>1.995968797445169</v>
      </c>
      <c r="J1604" s="8"/>
    </row>
    <row r="1605" spans="1:10" x14ac:dyDescent="0.3">
      <c r="A1605" s="4" t="s">
        <v>62</v>
      </c>
      <c r="B1605" s="5" t="s">
        <v>150</v>
      </c>
      <c r="C1605" s="6" t="s">
        <v>215</v>
      </c>
      <c r="D1605" s="5" t="s">
        <v>216</v>
      </c>
      <c r="E1605" s="6" t="s">
        <v>1368</v>
      </c>
      <c r="F1605" s="6" t="s">
        <v>469</v>
      </c>
      <c r="G1605" s="7">
        <v>155328</v>
      </c>
      <c r="H1605" s="7">
        <v>158868</v>
      </c>
      <c r="I1605" s="43">
        <v>2.2790482076637808</v>
      </c>
      <c r="J1605" s="8"/>
    </row>
    <row r="1606" spans="1:10" x14ac:dyDescent="0.3">
      <c r="A1606" s="4" t="s">
        <v>62</v>
      </c>
      <c r="B1606" s="5" t="s">
        <v>150</v>
      </c>
      <c r="C1606" s="6" t="s">
        <v>373</v>
      </c>
      <c r="D1606" s="5" t="s">
        <v>374</v>
      </c>
      <c r="E1606" s="6" t="s">
        <v>1368</v>
      </c>
      <c r="F1606" s="6" t="s">
        <v>469</v>
      </c>
      <c r="G1606" s="7">
        <v>144500</v>
      </c>
      <c r="H1606" s="7">
        <v>141875</v>
      </c>
      <c r="I1606" s="43">
        <v>-1.8166089965397925</v>
      </c>
      <c r="J1606" s="8"/>
    </row>
    <row r="1607" spans="1:10" x14ac:dyDescent="0.3">
      <c r="A1607" s="4" t="s">
        <v>62</v>
      </c>
      <c r="B1607" s="5" t="s">
        <v>150</v>
      </c>
      <c r="C1607" s="6" t="s">
        <v>217</v>
      </c>
      <c r="D1607" s="5" t="s">
        <v>196</v>
      </c>
      <c r="E1607" s="6" t="s">
        <v>1368</v>
      </c>
      <c r="F1607" s="6" t="s">
        <v>469</v>
      </c>
      <c r="G1607" s="7">
        <v>162140</v>
      </c>
      <c r="H1607" s="7">
        <v>162300</v>
      </c>
      <c r="I1607" s="43">
        <v>9.8680152954244704E-2</v>
      </c>
      <c r="J1607" s="8"/>
    </row>
    <row r="1608" spans="1:10" x14ac:dyDescent="0.3">
      <c r="A1608" s="4" t="s">
        <v>62</v>
      </c>
      <c r="B1608" s="5" t="s">
        <v>150</v>
      </c>
      <c r="C1608" s="6" t="s">
        <v>220</v>
      </c>
      <c r="D1608" s="5" t="s">
        <v>221</v>
      </c>
      <c r="E1608" s="6" t="s">
        <v>1368</v>
      </c>
      <c r="F1608" s="6" t="s">
        <v>469</v>
      </c>
      <c r="G1608" s="7">
        <v>161600</v>
      </c>
      <c r="H1608" s="7">
        <v>164200</v>
      </c>
      <c r="I1608" s="43">
        <v>1.6089108910890992</v>
      </c>
      <c r="J1608" s="8"/>
    </row>
    <row r="1609" spans="1:10" x14ac:dyDescent="0.3">
      <c r="A1609" s="4" t="s">
        <v>62</v>
      </c>
      <c r="B1609" s="5" t="s">
        <v>150</v>
      </c>
      <c r="C1609" s="6" t="s">
        <v>316</v>
      </c>
      <c r="D1609" s="5" t="s">
        <v>317</v>
      </c>
      <c r="E1609" s="6" t="s">
        <v>1368</v>
      </c>
      <c r="F1609" s="6" t="s">
        <v>469</v>
      </c>
      <c r="G1609" s="7">
        <v>148800</v>
      </c>
      <c r="H1609" s="7">
        <v>154250</v>
      </c>
      <c r="I1609" s="43">
        <v>3.6626344086021501</v>
      </c>
      <c r="J1609" s="8"/>
    </row>
    <row r="1610" spans="1:10" x14ac:dyDescent="0.3">
      <c r="A1610" s="4" t="s">
        <v>62</v>
      </c>
      <c r="B1610" s="5" t="s">
        <v>150</v>
      </c>
      <c r="C1610" s="6" t="s">
        <v>224</v>
      </c>
      <c r="D1610" s="5" t="s">
        <v>225</v>
      </c>
      <c r="E1610" s="6" t="s">
        <v>1368</v>
      </c>
      <c r="F1610" s="6" t="s">
        <v>469</v>
      </c>
      <c r="G1610" s="7">
        <v>161730</v>
      </c>
      <c r="H1610" s="7">
        <v>163528</v>
      </c>
      <c r="I1610" s="43">
        <v>1.1117294255858612</v>
      </c>
      <c r="J1610" s="8"/>
    </row>
    <row r="1611" spans="1:10" x14ac:dyDescent="0.3">
      <c r="A1611" s="4" t="s">
        <v>62</v>
      </c>
      <c r="B1611" s="5" t="s">
        <v>150</v>
      </c>
      <c r="C1611" s="6" t="s">
        <v>226</v>
      </c>
      <c r="D1611" s="5" t="s">
        <v>227</v>
      </c>
      <c r="E1611" s="6" t="s">
        <v>1368</v>
      </c>
      <c r="F1611" s="6" t="s">
        <v>469</v>
      </c>
      <c r="G1611" s="7">
        <v>159000</v>
      </c>
      <c r="H1611" s="7">
        <v>167300</v>
      </c>
      <c r="I1611" s="43">
        <v>5.220125786163532</v>
      </c>
      <c r="J1611" s="8"/>
    </row>
    <row r="1612" spans="1:10" x14ac:dyDescent="0.3">
      <c r="A1612" s="4" t="s">
        <v>56</v>
      </c>
      <c r="B1612" s="5" t="s">
        <v>230</v>
      </c>
      <c r="C1612" s="6" t="s">
        <v>231</v>
      </c>
      <c r="D1612" s="5" t="s">
        <v>230</v>
      </c>
      <c r="E1612" s="6" t="s">
        <v>1368</v>
      </c>
      <c r="F1612" s="6" t="s">
        <v>469</v>
      </c>
      <c r="G1612" s="7">
        <v>159000</v>
      </c>
      <c r="H1612" s="7">
        <v>156148.79999999999</v>
      </c>
      <c r="I1612" s="43">
        <v>-1.7932075471698172</v>
      </c>
      <c r="J1612" s="8"/>
    </row>
    <row r="1613" spans="1:10" x14ac:dyDescent="0.3">
      <c r="A1613" s="4" t="s">
        <v>53</v>
      </c>
      <c r="B1613" s="5" t="s">
        <v>173</v>
      </c>
      <c r="C1613" s="6" t="s">
        <v>318</v>
      </c>
      <c r="D1613" s="5" t="s">
        <v>319</v>
      </c>
      <c r="E1613" s="6" t="s">
        <v>1368</v>
      </c>
      <c r="F1613" s="6" t="s">
        <v>469</v>
      </c>
      <c r="G1613" s="7">
        <v>162666.66666666666</v>
      </c>
      <c r="H1613" s="7">
        <v>162666.66666666666</v>
      </c>
      <c r="I1613" s="43">
        <v>0</v>
      </c>
      <c r="J1613" s="8"/>
    </row>
    <row r="1614" spans="1:10" x14ac:dyDescent="0.3">
      <c r="A1614" s="4" t="s">
        <v>53</v>
      </c>
      <c r="B1614" s="5" t="s">
        <v>173</v>
      </c>
      <c r="C1614" s="6" t="s">
        <v>1003</v>
      </c>
      <c r="D1614" s="5" t="s">
        <v>1004</v>
      </c>
      <c r="E1614" s="6" t="s">
        <v>1368</v>
      </c>
      <c r="F1614" s="6" t="s">
        <v>469</v>
      </c>
      <c r="G1614" s="7">
        <v>150333.33333333334</v>
      </c>
      <c r="H1614" s="7">
        <v>154000</v>
      </c>
      <c r="I1614" s="43">
        <v>2.4390243902439046</v>
      </c>
      <c r="J1614" s="8"/>
    </row>
    <row r="1615" spans="1:10" x14ac:dyDescent="0.3">
      <c r="A1615" s="4" t="s">
        <v>53</v>
      </c>
      <c r="B1615" s="5" t="s">
        <v>173</v>
      </c>
      <c r="C1615" s="6" t="s">
        <v>234</v>
      </c>
      <c r="D1615" s="5" t="s">
        <v>235</v>
      </c>
      <c r="E1615" s="6" t="s">
        <v>1368</v>
      </c>
      <c r="F1615" s="6" t="s">
        <v>469</v>
      </c>
      <c r="G1615" s="7">
        <v>151000</v>
      </c>
      <c r="H1615" s="7">
        <v>151333.33333333334</v>
      </c>
      <c r="I1615" s="43">
        <v>0.22075055187638082</v>
      </c>
      <c r="J1615" s="8"/>
    </row>
    <row r="1616" spans="1:10" x14ac:dyDescent="0.3">
      <c r="A1616" s="4" t="s">
        <v>53</v>
      </c>
      <c r="B1616" s="5" t="s">
        <v>173</v>
      </c>
      <c r="C1616" s="6" t="s">
        <v>403</v>
      </c>
      <c r="D1616" s="5" t="s">
        <v>404</v>
      </c>
      <c r="E1616" s="6" t="s">
        <v>1368</v>
      </c>
      <c r="F1616" s="6" t="s">
        <v>469</v>
      </c>
      <c r="G1616" s="7">
        <v>158900</v>
      </c>
      <c r="H1616" s="7">
        <v>158900</v>
      </c>
      <c r="I1616" s="43">
        <v>0</v>
      </c>
      <c r="J1616" s="8"/>
    </row>
    <row r="1617" spans="1:10" x14ac:dyDescent="0.3">
      <c r="A1617" s="4" t="s">
        <v>60</v>
      </c>
      <c r="B1617" s="5" t="s">
        <v>322</v>
      </c>
      <c r="C1617" s="6" t="s">
        <v>375</v>
      </c>
      <c r="D1617" s="5" t="s">
        <v>376</v>
      </c>
      <c r="E1617" s="6" t="s">
        <v>1368</v>
      </c>
      <c r="F1617" s="6" t="s">
        <v>469</v>
      </c>
      <c r="G1617" s="7">
        <v>147333.33333333334</v>
      </c>
      <c r="H1617" s="7">
        <v>148333.33333333334</v>
      </c>
      <c r="I1617" s="43">
        <v>0.67873303167420573</v>
      </c>
      <c r="J1617" s="8"/>
    </row>
    <row r="1618" spans="1:10" x14ac:dyDescent="0.3">
      <c r="A1618" s="4" t="s">
        <v>57</v>
      </c>
      <c r="B1618" s="5" t="s">
        <v>178</v>
      </c>
      <c r="C1618" s="6" t="s">
        <v>179</v>
      </c>
      <c r="D1618" s="5" t="s">
        <v>180</v>
      </c>
      <c r="E1618" s="6" t="s">
        <v>1368</v>
      </c>
      <c r="F1618" s="6" t="s">
        <v>469</v>
      </c>
      <c r="G1618" s="7">
        <v>163333.33333333334</v>
      </c>
      <c r="H1618" s="7">
        <v>161666.66666666666</v>
      </c>
      <c r="I1618" s="43">
        <v>-1.0204081632653184</v>
      </c>
      <c r="J1618" s="8"/>
    </row>
    <row r="1619" spans="1:10" x14ac:dyDescent="0.3">
      <c r="A1619" s="4" t="s">
        <v>57</v>
      </c>
      <c r="B1619" s="5" t="s">
        <v>178</v>
      </c>
      <c r="C1619" s="6" t="s">
        <v>377</v>
      </c>
      <c r="D1619" s="5" t="s">
        <v>378</v>
      </c>
      <c r="E1619" s="6" t="s">
        <v>1368</v>
      </c>
      <c r="F1619" s="6" t="s">
        <v>469</v>
      </c>
      <c r="G1619" s="7">
        <v>158000</v>
      </c>
      <c r="H1619" s="7">
        <v>158000</v>
      </c>
      <c r="I1619" s="43">
        <v>0</v>
      </c>
      <c r="J1619" s="8"/>
    </row>
    <row r="1620" spans="1:10" x14ac:dyDescent="0.3">
      <c r="A1620" s="4" t="s">
        <v>57</v>
      </c>
      <c r="B1620" s="5" t="s">
        <v>178</v>
      </c>
      <c r="C1620" s="6" t="s">
        <v>529</v>
      </c>
      <c r="D1620" s="5" t="s">
        <v>530</v>
      </c>
      <c r="E1620" s="6" t="s">
        <v>1368</v>
      </c>
      <c r="F1620" s="6" t="s">
        <v>469</v>
      </c>
      <c r="G1620" s="7">
        <v>166000</v>
      </c>
      <c r="H1620" s="7">
        <v>166000</v>
      </c>
      <c r="I1620" s="43">
        <v>0</v>
      </c>
      <c r="J1620" s="8"/>
    </row>
    <row r="1621" spans="1:10" x14ac:dyDescent="0.3">
      <c r="A1621" s="4" t="s">
        <v>57</v>
      </c>
      <c r="B1621" s="5" t="s">
        <v>178</v>
      </c>
      <c r="C1621" s="6" t="s">
        <v>327</v>
      </c>
      <c r="D1621" s="5" t="s">
        <v>328</v>
      </c>
      <c r="E1621" s="6" t="s">
        <v>1368</v>
      </c>
      <c r="F1621" s="6" t="s">
        <v>469</v>
      </c>
      <c r="G1621" s="7">
        <v>160600</v>
      </c>
      <c r="H1621" s="7">
        <v>158200</v>
      </c>
      <c r="I1621" s="43">
        <v>-1.494396014943955</v>
      </c>
      <c r="J1621" s="8"/>
    </row>
    <row r="1622" spans="1:10" x14ac:dyDescent="0.3">
      <c r="A1622" s="4" t="s">
        <v>57</v>
      </c>
      <c r="B1622" s="5" t="s">
        <v>178</v>
      </c>
      <c r="C1622" s="6" t="s">
        <v>1018</v>
      </c>
      <c r="D1622" s="5" t="s">
        <v>1019</v>
      </c>
      <c r="E1622" s="6" t="s">
        <v>1368</v>
      </c>
      <c r="F1622" s="6" t="s">
        <v>469</v>
      </c>
      <c r="G1622" s="7">
        <v>156000</v>
      </c>
      <c r="H1622" s="7">
        <v>146833.33333333334</v>
      </c>
      <c r="I1622" s="43">
        <v>-5.8760683760683659</v>
      </c>
      <c r="J1622" s="8"/>
    </row>
    <row r="1623" spans="1:10" x14ac:dyDescent="0.3">
      <c r="A1623" s="4" t="s">
        <v>57</v>
      </c>
      <c r="B1623" s="5" t="s">
        <v>178</v>
      </c>
      <c r="C1623" s="6" t="s">
        <v>451</v>
      </c>
      <c r="D1623" s="5" t="s">
        <v>452</v>
      </c>
      <c r="E1623" s="6" t="s">
        <v>1368</v>
      </c>
      <c r="F1623" s="6" t="s">
        <v>469</v>
      </c>
      <c r="G1623" s="7">
        <v>164033.33333333334</v>
      </c>
      <c r="H1623" s="7">
        <v>164033.33333333334</v>
      </c>
      <c r="I1623" s="43">
        <v>0</v>
      </c>
      <c r="J1623" s="8"/>
    </row>
    <row r="1624" spans="1:10" x14ac:dyDescent="0.3">
      <c r="A1624" s="4" t="s">
        <v>51</v>
      </c>
      <c r="B1624" s="5" t="s">
        <v>181</v>
      </c>
      <c r="C1624" s="6" t="s">
        <v>409</v>
      </c>
      <c r="D1624" s="5" t="s">
        <v>410</v>
      </c>
      <c r="E1624" s="6" t="s">
        <v>1368</v>
      </c>
      <c r="F1624" s="6" t="s">
        <v>469</v>
      </c>
      <c r="G1624" s="7" t="s">
        <v>156</v>
      </c>
      <c r="H1624" s="7">
        <v>180566.66666666666</v>
      </c>
      <c r="I1624" s="43" t="s">
        <v>156</v>
      </c>
      <c r="J1624" s="8"/>
    </row>
    <row r="1625" spans="1:10" x14ac:dyDescent="0.3">
      <c r="A1625" s="4" t="s">
        <v>51</v>
      </c>
      <c r="B1625" s="5" t="s">
        <v>181</v>
      </c>
      <c r="C1625" s="6" t="s">
        <v>184</v>
      </c>
      <c r="D1625" s="5" t="s">
        <v>185</v>
      </c>
      <c r="E1625" s="6" t="s">
        <v>1368</v>
      </c>
      <c r="F1625" s="6" t="s">
        <v>469</v>
      </c>
      <c r="G1625" s="7" t="s">
        <v>156</v>
      </c>
      <c r="H1625" s="7">
        <v>172666.66666666666</v>
      </c>
      <c r="I1625" s="43" t="s">
        <v>156</v>
      </c>
      <c r="J1625" s="8"/>
    </row>
    <row r="1626" spans="1:10" x14ac:dyDescent="0.3">
      <c r="A1626" s="4" t="s">
        <v>51</v>
      </c>
      <c r="B1626" s="5" t="s">
        <v>181</v>
      </c>
      <c r="C1626" s="6" t="s">
        <v>480</v>
      </c>
      <c r="D1626" s="5" t="s">
        <v>481</v>
      </c>
      <c r="E1626" s="6" t="s">
        <v>1368</v>
      </c>
      <c r="F1626" s="6" t="s">
        <v>469</v>
      </c>
      <c r="G1626" s="7" t="s">
        <v>156</v>
      </c>
      <c r="H1626" s="7">
        <v>177066.66666666666</v>
      </c>
      <c r="I1626" s="43" t="s">
        <v>156</v>
      </c>
      <c r="J1626" s="8"/>
    </row>
    <row r="1627" spans="1:10" x14ac:dyDescent="0.3">
      <c r="A1627" s="4" t="s">
        <v>51</v>
      </c>
      <c r="B1627" s="5" t="s">
        <v>181</v>
      </c>
      <c r="C1627" s="6" t="s">
        <v>381</v>
      </c>
      <c r="D1627" s="5" t="s">
        <v>382</v>
      </c>
      <c r="E1627" s="6" t="s">
        <v>1368</v>
      </c>
      <c r="F1627" s="6" t="s">
        <v>469</v>
      </c>
      <c r="G1627" s="7" t="s">
        <v>156</v>
      </c>
      <c r="H1627" s="7">
        <v>177900</v>
      </c>
      <c r="I1627" s="43" t="s">
        <v>156</v>
      </c>
      <c r="J1627" s="8"/>
    </row>
    <row r="1628" spans="1:10" x14ac:dyDescent="0.3">
      <c r="A1628" s="4" t="s">
        <v>61</v>
      </c>
      <c r="B1628" s="5" t="s">
        <v>164</v>
      </c>
      <c r="C1628" s="6" t="s">
        <v>165</v>
      </c>
      <c r="D1628" s="5" t="s">
        <v>166</v>
      </c>
      <c r="E1628" s="6" t="s">
        <v>1368</v>
      </c>
      <c r="F1628" s="6" t="s">
        <v>469</v>
      </c>
      <c r="G1628" s="7">
        <v>159933.33333333334</v>
      </c>
      <c r="H1628" s="7">
        <v>161333.33333333334</v>
      </c>
      <c r="I1628" s="43">
        <v>0.87536473530638315</v>
      </c>
      <c r="J1628" s="8"/>
    </row>
    <row r="1629" spans="1:10" x14ac:dyDescent="0.3">
      <c r="A1629" s="4" t="s">
        <v>61</v>
      </c>
      <c r="B1629" s="5" t="s">
        <v>164</v>
      </c>
      <c r="C1629" s="6" t="s">
        <v>264</v>
      </c>
      <c r="D1629" s="5" t="s">
        <v>265</v>
      </c>
      <c r="E1629" s="6" t="s">
        <v>1368</v>
      </c>
      <c r="F1629" s="6" t="s">
        <v>469</v>
      </c>
      <c r="G1629" s="7">
        <v>152333.33333333334</v>
      </c>
      <c r="H1629" s="7">
        <v>152500</v>
      </c>
      <c r="I1629" s="43">
        <v>0.1094091903719896</v>
      </c>
      <c r="J1629" s="8"/>
    </row>
    <row r="1630" spans="1:10" x14ac:dyDescent="0.3">
      <c r="A1630" s="4" t="s">
        <v>55</v>
      </c>
      <c r="B1630" s="5" t="s">
        <v>270</v>
      </c>
      <c r="C1630" s="6" t="s">
        <v>273</v>
      </c>
      <c r="D1630" s="5" t="s">
        <v>274</v>
      </c>
      <c r="E1630" s="6" t="s">
        <v>1368</v>
      </c>
      <c r="F1630" s="6" t="s">
        <v>469</v>
      </c>
      <c r="G1630" s="7" t="s">
        <v>156</v>
      </c>
      <c r="H1630" s="7">
        <v>181333.33333333334</v>
      </c>
      <c r="I1630" s="43" t="s">
        <v>156</v>
      </c>
      <c r="J1630" s="8"/>
    </row>
    <row r="1631" spans="1:10" x14ac:dyDescent="0.3">
      <c r="A1631" s="4" t="s">
        <v>55</v>
      </c>
      <c r="B1631" s="5" t="s">
        <v>270</v>
      </c>
      <c r="C1631" s="6" t="s">
        <v>878</v>
      </c>
      <c r="D1631" s="5" t="s">
        <v>879</v>
      </c>
      <c r="E1631" s="6" t="s">
        <v>1368</v>
      </c>
      <c r="F1631" s="6" t="s">
        <v>469</v>
      </c>
      <c r="G1631" s="7" t="s">
        <v>156</v>
      </c>
      <c r="H1631" s="7">
        <v>175300</v>
      </c>
      <c r="I1631" s="43" t="s">
        <v>156</v>
      </c>
      <c r="J1631" s="8"/>
    </row>
    <row r="1632" spans="1:10" x14ac:dyDescent="0.3">
      <c r="A1632" s="4" t="s">
        <v>65</v>
      </c>
      <c r="B1632" s="5" t="s">
        <v>145</v>
      </c>
      <c r="C1632" s="6" t="s">
        <v>346</v>
      </c>
      <c r="D1632" s="5" t="s">
        <v>347</v>
      </c>
      <c r="E1632" s="6" t="s">
        <v>1368</v>
      </c>
      <c r="F1632" s="6" t="s">
        <v>469</v>
      </c>
      <c r="G1632" s="7">
        <v>175933.33333333334</v>
      </c>
      <c r="H1632" s="7">
        <v>176333.33333333334</v>
      </c>
      <c r="I1632" s="43">
        <v>0.22735884804849782</v>
      </c>
      <c r="J1632" s="8"/>
    </row>
    <row r="1633" spans="1:10" x14ac:dyDescent="0.3">
      <c r="A1633" s="4" t="s">
        <v>58</v>
      </c>
      <c r="B1633" s="5" t="s">
        <v>189</v>
      </c>
      <c r="C1633" s="6" t="s">
        <v>335</v>
      </c>
      <c r="D1633" s="5" t="s">
        <v>336</v>
      </c>
      <c r="E1633" s="6" t="s">
        <v>1368</v>
      </c>
      <c r="F1633" s="6" t="s">
        <v>469</v>
      </c>
      <c r="G1633" s="7">
        <v>165500</v>
      </c>
      <c r="H1633" s="7">
        <v>168250</v>
      </c>
      <c r="I1633" s="43">
        <v>1.6616314199395799</v>
      </c>
      <c r="J1633" s="8"/>
    </row>
    <row r="1634" spans="1:10" x14ac:dyDescent="0.3">
      <c r="A1634" s="4" t="s">
        <v>58</v>
      </c>
      <c r="B1634" s="5" t="s">
        <v>189</v>
      </c>
      <c r="C1634" s="6" t="s">
        <v>429</v>
      </c>
      <c r="D1634" s="5" t="s">
        <v>430</v>
      </c>
      <c r="E1634" s="6" t="s">
        <v>1368</v>
      </c>
      <c r="F1634" s="6" t="s">
        <v>469</v>
      </c>
      <c r="G1634" s="7">
        <v>162266.66666666666</v>
      </c>
      <c r="H1634" s="7">
        <v>163450</v>
      </c>
      <c r="I1634" s="43">
        <v>0.72925225965490004</v>
      </c>
      <c r="J1634" s="8"/>
    </row>
    <row r="1635" spans="1:10" x14ac:dyDescent="0.3">
      <c r="A1635" s="4" t="s">
        <v>58</v>
      </c>
      <c r="B1635" s="5" t="s">
        <v>189</v>
      </c>
      <c r="C1635" s="6" t="s">
        <v>201</v>
      </c>
      <c r="D1635" s="5" t="s">
        <v>202</v>
      </c>
      <c r="E1635" s="6" t="s">
        <v>1368</v>
      </c>
      <c r="F1635" s="6" t="s">
        <v>469</v>
      </c>
      <c r="G1635" s="7" t="s">
        <v>156</v>
      </c>
      <c r="H1635" s="7">
        <v>173333.33333333334</v>
      </c>
      <c r="I1635" s="43" t="s">
        <v>156</v>
      </c>
      <c r="J1635" s="8"/>
    </row>
    <row r="1636" spans="1:10" x14ac:dyDescent="0.3">
      <c r="A1636" s="4" t="s">
        <v>62</v>
      </c>
      <c r="B1636" s="5" t="s">
        <v>150</v>
      </c>
      <c r="C1636" s="6" t="s">
        <v>151</v>
      </c>
      <c r="D1636" s="5" t="s">
        <v>152</v>
      </c>
      <c r="E1636" s="6" t="s">
        <v>1368</v>
      </c>
      <c r="F1636" s="6" t="s">
        <v>475</v>
      </c>
      <c r="G1636" s="7">
        <v>21360</v>
      </c>
      <c r="H1636" s="7">
        <v>21372.5</v>
      </c>
      <c r="I1636" s="43">
        <v>5.8520599250933003E-2</v>
      </c>
      <c r="J1636" s="8"/>
    </row>
    <row r="1637" spans="1:10" x14ac:dyDescent="0.3">
      <c r="A1637" s="4" t="s">
        <v>62</v>
      </c>
      <c r="B1637" s="5" t="s">
        <v>150</v>
      </c>
      <c r="C1637" s="6" t="s">
        <v>209</v>
      </c>
      <c r="D1637" s="5" t="s">
        <v>210</v>
      </c>
      <c r="E1637" s="6" t="s">
        <v>1368</v>
      </c>
      <c r="F1637" s="6" t="s">
        <v>475</v>
      </c>
      <c r="G1637" s="7">
        <v>18995</v>
      </c>
      <c r="H1637" s="7">
        <v>19156</v>
      </c>
      <c r="I1637" s="43">
        <v>0.84759147143984581</v>
      </c>
      <c r="J1637" s="8"/>
    </row>
    <row r="1638" spans="1:10" x14ac:dyDescent="0.3">
      <c r="A1638" s="4" t="s">
        <v>62</v>
      </c>
      <c r="B1638" s="5" t="s">
        <v>150</v>
      </c>
      <c r="C1638" s="6" t="s">
        <v>211</v>
      </c>
      <c r="D1638" s="5" t="s">
        <v>212</v>
      </c>
      <c r="E1638" s="6" t="s">
        <v>1368</v>
      </c>
      <c r="F1638" s="6" t="s">
        <v>475</v>
      </c>
      <c r="G1638" s="7">
        <v>19220</v>
      </c>
      <c r="H1638" s="7">
        <v>19516</v>
      </c>
      <c r="I1638" s="43">
        <v>1.540062434963585</v>
      </c>
      <c r="J1638" s="8"/>
    </row>
    <row r="1639" spans="1:10" x14ac:dyDescent="0.3">
      <c r="A1639" s="4" t="s">
        <v>62</v>
      </c>
      <c r="B1639" s="5" t="s">
        <v>150</v>
      </c>
      <c r="C1639" s="6" t="s">
        <v>215</v>
      </c>
      <c r="D1639" s="5" t="s">
        <v>216</v>
      </c>
      <c r="E1639" s="6" t="s">
        <v>1368</v>
      </c>
      <c r="F1639" s="6" t="s">
        <v>475</v>
      </c>
      <c r="G1639" s="7">
        <v>19416</v>
      </c>
      <c r="H1639" s="7">
        <v>19256</v>
      </c>
      <c r="I1639" s="43">
        <v>-0.82406262875978076</v>
      </c>
      <c r="J1639" s="8"/>
    </row>
    <row r="1640" spans="1:10" x14ac:dyDescent="0.3">
      <c r="A1640" s="4" t="s">
        <v>62</v>
      </c>
      <c r="B1640" s="5" t="s">
        <v>150</v>
      </c>
      <c r="C1640" s="6" t="s">
        <v>373</v>
      </c>
      <c r="D1640" s="5" t="s">
        <v>374</v>
      </c>
      <c r="E1640" s="6" t="s">
        <v>1368</v>
      </c>
      <c r="F1640" s="6" t="s">
        <v>475</v>
      </c>
      <c r="G1640" s="7">
        <v>17750</v>
      </c>
      <c r="H1640" s="7">
        <v>18200</v>
      </c>
      <c r="I1640" s="43">
        <v>2.5352112676056304</v>
      </c>
      <c r="J1640" s="8"/>
    </row>
    <row r="1641" spans="1:10" x14ac:dyDescent="0.3">
      <c r="A1641" s="4" t="s">
        <v>62</v>
      </c>
      <c r="B1641" s="5" t="s">
        <v>150</v>
      </c>
      <c r="C1641" s="6" t="s">
        <v>217</v>
      </c>
      <c r="D1641" s="5" t="s">
        <v>196</v>
      </c>
      <c r="E1641" s="6" t="s">
        <v>1368</v>
      </c>
      <c r="F1641" s="6" t="s">
        <v>475</v>
      </c>
      <c r="G1641" s="7">
        <v>21374</v>
      </c>
      <c r="H1641" s="7">
        <v>20985.8</v>
      </c>
      <c r="I1641" s="43">
        <v>-1.8162253204828338</v>
      </c>
      <c r="J1641" s="8"/>
    </row>
    <row r="1642" spans="1:10" x14ac:dyDescent="0.3">
      <c r="A1642" s="4" t="s">
        <v>62</v>
      </c>
      <c r="B1642" s="5" t="s">
        <v>150</v>
      </c>
      <c r="C1642" s="6" t="s">
        <v>220</v>
      </c>
      <c r="D1642" s="5" t="s">
        <v>221</v>
      </c>
      <c r="E1642" s="6" t="s">
        <v>1368</v>
      </c>
      <c r="F1642" s="6" t="s">
        <v>475</v>
      </c>
      <c r="G1642" s="7">
        <v>19480</v>
      </c>
      <c r="H1642" s="7">
        <v>19680</v>
      </c>
      <c r="I1642" s="43">
        <v>1.0266940451745477</v>
      </c>
      <c r="J1642" s="8"/>
    </row>
    <row r="1643" spans="1:10" x14ac:dyDescent="0.3">
      <c r="A1643" s="4" t="s">
        <v>62</v>
      </c>
      <c r="B1643" s="5" t="s">
        <v>150</v>
      </c>
      <c r="C1643" s="6" t="s">
        <v>316</v>
      </c>
      <c r="D1643" s="5" t="s">
        <v>317</v>
      </c>
      <c r="E1643" s="6" t="s">
        <v>1368</v>
      </c>
      <c r="F1643" s="6" t="s">
        <v>475</v>
      </c>
      <c r="G1643" s="7">
        <v>18760</v>
      </c>
      <c r="H1643" s="7">
        <v>19540</v>
      </c>
      <c r="I1643" s="43">
        <v>4.1577825159914816</v>
      </c>
      <c r="J1643" s="8"/>
    </row>
    <row r="1644" spans="1:10" x14ac:dyDescent="0.3">
      <c r="A1644" s="4" t="s">
        <v>62</v>
      </c>
      <c r="B1644" s="5" t="s">
        <v>150</v>
      </c>
      <c r="C1644" s="6" t="s">
        <v>226</v>
      </c>
      <c r="D1644" s="5" t="s">
        <v>227</v>
      </c>
      <c r="E1644" s="6" t="s">
        <v>1368</v>
      </c>
      <c r="F1644" s="6" t="s">
        <v>475</v>
      </c>
      <c r="G1644" s="7">
        <v>21125</v>
      </c>
      <c r="H1644" s="7">
        <v>20725</v>
      </c>
      <c r="I1644" s="43">
        <v>-1.8934911242603603</v>
      </c>
      <c r="J1644" s="8"/>
    </row>
    <row r="1645" spans="1:10" x14ac:dyDescent="0.3">
      <c r="A1645" s="4" t="s">
        <v>56</v>
      </c>
      <c r="B1645" s="5" t="s">
        <v>230</v>
      </c>
      <c r="C1645" s="6" t="s">
        <v>231</v>
      </c>
      <c r="D1645" s="5" t="s">
        <v>230</v>
      </c>
      <c r="E1645" s="6" t="s">
        <v>1368</v>
      </c>
      <c r="F1645" s="6" t="s">
        <v>475</v>
      </c>
      <c r="G1645" s="7">
        <v>20272.333333333332</v>
      </c>
      <c r="H1645" s="7">
        <v>20050</v>
      </c>
      <c r="I1645" s="43">
        <v>-1.0967328214150585</v>
      </c>
      <c r="J1645" s="8"/>
    </row>
    <row r="1646" spans="1:10" x14ac:dyDescent="0.3">
      <c r="A1646" s="4" t="s">
        <v>53</v>
      </c>
      <c r="B1646" s="5" t="s">
        <v>173</v>
      </c>
      <c r="C1646" s="6" t="s">
        <v>318</v>
      </c>
      <c r="D1646" s="5" t="s">
        <v>319</v>
      </c>
      <c r="E1646" s="6" t="s">
        <v>1368</v>
      </c>
      <c r="F1646" s="6" t="s">
        <v>475</v>
      </c>
      <c r="G1646" s="7">
        <v>20000</v>
      </c>
      <c r="H1646" s="7">
        <v>19666.666666666668</v>
      </c>
      <c r="I1646" s="43">
        <v>-1.6666666666666607</v>
      </c>
      <c r="J1646" s="8"/>
    </row>
    <row r="1647" spans="1:10" x14ac:dyDescent="0.3">
      <c r="A1647" s="4" t="s">
        <v>53</v>
      </c>
      <c r="B1647" s="5" t="s">
        <v>173</v>
      </c>
      <c r="C1647" s="6" t="s">
        <v>1003</v>
      </c>
      <c r="D1647" s="5" t="s">
        <v>1004</v>
      </c>
      <c r="E1647" s="6" t="s">
        <v>1368</v>
      </c>
      <c r="F1647" s="6" t="s">
        <v>475</v>
      </c>
      <c r="G1647" s="7">
        <v>19250</v>
      </c>
      <c r="H1647" s="7">
        <v>19687.5</v>
      </c>
      <c r="I1647" s="43">
        <v>2.2727272727272707</v>
      </c>
      <c r="J1647" s="8"/>
    </row>
    <row r="1648" spans="1:10" x14ac:dyDescent="0.3">
      <c r="A1648" s="4" t="s">
        <v>53</v>
      </c>
      <c r="B1648" s="5" t="s">
        <v>173</v>
      </c>
      <c r="C1648" s="6" t="s">
        <v>234</v>
      </c>
      <c r="D1648" s="5" t="s">
        <v>235</v>
      </c>
      <c r="E1648" s="6" t="s">
        <v>1368</v>
      </c>
      <c r="F1648" s="6" t="s">
        <v>475</v>
      </c>
      <c r="G1648" s="7">
        <v>19583.333333333332</v>
      </c>
      <c r="H1648" s="7">
        <v>19583.333333333332</v>
      </c>
      <c r="I1648" s="43">
        <v>0</v>
      </c>
      <c r="J1648" s="8"/>
    </row>
    <row r="1649" spans="1:10" x14ac:dyDescent="0.3">
      <c r="A1649" s="4" t="s">
        <v>53</v>
      </c>
      <c r="B1649" s="5" t="s">
        <v>173</v>
      </c>
      <c r="C1649" s="6" t="s">
        <v>174</v>
      </c>
      <c r="D1649" s="5" t="s">
        <v>175</v>
      </c>
      <c r="E1649" s="6" t="s">
        <v>1368</v>
      </c>
      <c r="F1649" s="6" t="s">
        <v>475</v>
      </c>
      <c r="G1649" s="7">
        <v>20125</v>
      </c>
      <c r="H1649" s="7">
        <v>19940</v>
      </c>
      <c r="I1649" s="43">
        <v>-0.91925465838509357</v>
      </c>
      <c r="J1649" s="8"/>
    </row>
    <row r="1650" spans="1:10" x14ac:dyDescent="0.3">
      <c r="A1650" s="4" t="s">
        <v>53</v>
      </c>
      <c r="B1650" s="5" t="s">
        <v>173</v>
      </c>
      <c r="C1650" s="6" t="s">
        <v>236</v>
      </c>
      <c r="D1650" s="5" t="s">
        <v>237</v>
      </c>
      <c r="E1650" s="6" t="s">
        <v>1368</v>
      </c>
      <c r="F1650" s="6" t="s">
        <v>475</v>
      </c>
      <c r="G1650" s="7">
        <v>19600</v>
      </c>
      <c r="H1650" s="7">
        <v>19700</v>
      </c>
      <c r="I1650" s="43">
        <v>0.51020408163264808</v>
      </c>
      <c r="J1650" s="8"/>
    </row>
    <row r="1651" spans="1:10" x14ac:dyDescent="0.3">
      <c r="A1651" s="4" t="s">
        <v>53</v>
      </c>
      <c r="B1651" s="5" t="s">
        <v>173</v>
      </c>
      <c r="C1651" s="6" t="s">
        <v>176</v>
      </c>
      <c r="D1651" s="5" t="s">
        <v>177</v>
      </c>
      <c r="E1651" s="6" t="s">
        <v>1368</v>
      </c>
      <c r="F1651" s="6" t="s">
        <v>475</v>
      </c>
      <c r="G1651" s="7">
        <v>20200</v>
      </c>
      <c r="H1651" s="7">
        <v>20200</v>
      </c>
      <c r="I1651" s="43">
        <v>0</v>
      </c>
      <c r="J1651" s="8"/>
    </row>
    <row r="1652" spans="1:10" x14ac:dyDescent="0.3">
      <c r="A1652" s="4" t="s">
        <v>53</v>
      </c>
      <c r="B1652" s="5" t="s">
        <v>173</v>
      </c>
      <c r="C1652" s="6" t="s">
        <v>442</v>
      </c>
      <c r="D1652" s="5" t="s">
        <v>443</v>
      </c>
      <c r="E1652" s="6" t="s">
        <v>1368</v>
      </c>
      <c r="F1652" s="6" t="s">
        <v>475</v>
      </c>
      <c r="G1652" s="7">
        <v>19833.333333333332</v>
      </c>
      <c r="H1652" s="7">
        <v>19875</v>
      </c>
      <c r="I1652" s="43">
        <v>0.21008403361344463</v>
      </c>
      <c r="J1652" s="8"/>
    </row>
    <row r="1653" spans="1:10" x14ac:dyDescent="0.3">
      <c r="A1653" s="4" t="s">
        <v>53</v>
      </c>
      <c r="B1653" s="5" t="s">
        <v>173</v>
      </c>
      <c r="C1653" s="6" t="s">
        <v>449</v>
      </c>
      <c r="D1653" s="5" t="s">
        <v>450</v>
      </c>
      <c r="E1653" s="6" t="s">
        <v>1368</v>
      </c>
      <c r="F1653" s="6" t="s">
        <v>475</v>
      </c>
      <c r="G1653" s="7">
        <v>20000</v>
      </c>
      <c r="H1653" s="7">
        <v>20000</v>
      </c>
      <c r="I1653" s="43">
        <v>0</v>
      </c>
      <c r="J1653" s="8"/>
    </row>
    <row r="1654" spans="1:10" x14ac:dyDescent="0.3">
      <c r="A1654" s="4" t="s">
        <v>53</v>
      </c>
      <c r="B1654" s="5" t="s">
        <v>173</v>
      </c>
      <c r="C1654" s="6" t="s">
        <v>1005</v>
      </c>
      <c r="D1654" s="5" t="s">
        <v>1006</v>
      </c>
      <c r="E1654" s="6" t="s">
        <v>1368</v>
      </c>
      <c r="F1654" s="6" t="s">
        <v>475</v>
      </c>
      <c r="G1654" s="7">
        <v>19825</v>
      </c>
      <c r="H1654" s="7">
        <v>19825</v>
      </c>
      <c r="I1654" s="43">
        <v>0</v>
      </c>
      <c r="J1654" s="8"/>
    </row>
    <row r="1655" spans="1:10" x14ac:dyDescent="0.3">
      <c r="A1655" s="4" t="s">
        <v>53</v>
      </c>
      <c r="B1655" s="5" t="s">
        <v>173</v>
      </c>
      <c r="C1655" s="6" t="s">
        <v>1007</v>
      </c>
      <c r="D1655" s="5" t="s">
        <v>1008</v>
      </c>
      <c r="E1655" s="6" t="s">
        <v>1368</v>
      </c>
      <c r="F1655" s="6" t="s">
        <v>475</v>
      </c>
      <c r="G1655" s="7">
        <v>19250</v>
      </c>
      <c r="H1655" s="7">
        <v>19250</v>
      </c>
      <c r="I1655" s="43">
        <v>0</v>
      </c>
      <c r="J1655" s="8"/>
    </row>
    <row r="1656" spans="1:10" x14ac:dyDescent="0.3">
      <c r="A1656" s="4" t="s">
        <v>53</v>
      </c>
      <c r="B1656" s="5" t="s">
        <v>173</v>
      </c>
      <c r="C1656" s="6" t="s">
        <v>242</v>
      </c>
      <c r="D1656" s="5" t="s">
        <v>243</v>
      </c>
      <c r="E1656" s="6" t="s">
        <v>1368</v>
      </c>
      <c r="F1656" s="6" t="s">
        <v>475</v>
      </c>
      <c r="G1656" s="7">
        <v>19166.666666666668</v>
      </c>
      <c r="H1656" s="7">
        <v>19166.666666666668</v>
      </c>
      <c r="I1656" s="43">
        <v>0</v>
      </c>
      <c r="J1656" s="8"/>
    </row>
    <row r="1657" spans="1:10" x14ac:dyDescent="0.3">
      <c r="A1657" s="4" t="s">
        <v>53</v>
      </c>
      <c r="B1657" s="5" t="s">
        <v>173</v>
      </c>
      <c r="C1657" s="6" t="s">
        <v>478</v>
      </c>
      <c r="D1657" s="5" t="s">
        <v>479</v>
      </c>
      <c r="E1657" s="6" t="s">
        <v>1368</v>
      </c>
      <c r="F1657" s="6" t="s">
        <v>475</v>
      </c>
      <c r="G1657" s="7">
        <v>20000</v>
      </c>
      <c r="H1657" s="7">
        <v>20033.333333333332</v>
      </c>
      <c r="I1657" s="43">
        <v>0.16666666666667052</v>
      </c>
      <c r="J1657" s="8"/>
    </row>
    <row r="1658" spans="1:10" x14ac:dyDescent="0.3">
      <c r="A1658" s="4" t="s">
        <v>53</v>
      </c>
      <c r="B1658" s="5" t="s">
        <v>173</v>
      </c>
      <c r="C1658" s="6" t="s">
        <v>403</v>
      </c>
      <c r="D1658" s="5" t="s">
        <v>404</v>
      </c>
      <c r="E1658" s="6" t="s">
        <v>1368</v>
      </c>
      <c r="F1658" s="6" t="s">
        <v>475</v>
      </c>
      <c r="G1658" s="7">
        <v>18900</v>
      </c>
      <c r="H1658" s="7">
        <v>18960</v>
      </c>
      <c r="I1658" s="43">
        <v>0.31746031746031633</v>
      </c>
      <c r="J1658" s="8"/>
    </row>
    <row r="1659" spans="1:10" x14ac:dyDescent="0.3">
      <c r="A1659" s="4" t="s">
        <v>52</v>
      </c>
      <c r="B1659" s="5" t="s">
        <v>159</v>
      </c>
      <c r="C1659" s="6" t="s">
        <v>312</v>
      </c>
      <c r="D1659" s="5" t="s">
        <v>313</v>
      </c>
      <c r="E1659" s="6" t="s">
        <v>1368</v>
      </c>
      <c r="F1659" s="6" t="s">
        <v>475</v>
      </c>
      <c r="G1659" s="7">
        <v>22500</v>
      </c>
      <c r="H1659" s="7">
        <v>23316.666666666668</v>
      </c>
      <c r="I1659" s="43">
        <v>3.6296296296296271</v>
      </c>
      <c r="J1659" s="8"/>
    </row>
    <row r="1660" spans="1:10" x14ac:dyDescent="0.3">
      <c r="A1660" s="4" t="s">
        <v>60</v>
      </c>
      <c r="B1660" s="5" t="s">
        <v>322</v>
      </c>
      <c r="C1660" s="6" t="s">
        <v>323</v>
      </c>
      <c r="D1660" s="5" t="s">
        <v>324</v>
      </c>
      <c r="E1660" s="6" t="s">
        <v>1368</v>
      </c>
      <c r="F1660" s="6" t="s">
        <v>475</v>
      </c>
      <c r="G1660" s="7">
        <v>23375</v>
      </c>
      <c r="H1660" s="7">
        <v>23500</v>
      </c>
      <c r="I1660" s="43">
        <v>0.53475935828877219</v>
      </c>
      <c r="J1660" s="8"/>
    </row>
    <row r="1661" spans="1:10" x14ac:dyDescent="0.3">
      <c r="A1661" s="4" t="s">
        <v>57</v>
      </c>
      <c r="B1661" s="5" t="s">
        <v>178</v>
      </c>
      <c r="C1661" s="6" t="s">
        <v>179</v>
      </c>
      <c r="D1661" s="5" t="s">
        <v>180</v>
      </c>
      <c r="E1661" s="6" t="s">
        <v>1368</v>
      </c>
      <c r="F1661" s="6" t="s">
        <v>475</v>
      </c>
      <c r="G1661" s="7">
        <v>20333.333333333332</v>
      </c>
      <c r="H1661" s="7">
        <v>20000</v>
      </c>
      <c r="I1661" s="43">
        <v>-1.6393442622950727</v>
      </c>
      <c r="J1661" s="8"/>
    </row>
    <row r="1662" spans="1:10" x14ac:dyDescent="0.3">
      <c r="A1662" s="4" t="s">
        <v>57</v>
      </c>
      <c r="B1662" s="5" t="s">
        <v>178</v>
      </c>
      <c r="C1662" s="6" t="s">
        <v>418</v>
      </c>
      <c r="D1662" s="5" t="s">
        <v>419</v>
      </c>
      <c r="E1662" s="6" t="s">
        <v>1368</v>
      </c>
      <c r="F1662" s="6" t="s">
        <v>475</v>
      </c>
      <c r="G1662" s="7">
        <v>19666.666666666668</v>
      </c>
      <c r="H1662" s="7">
        <v>19666.666666666668</v>
      </c>
      <c r="I1662" s="43">
        <v>0</v>
      </c>
      <c r="J1662" s="8"/>
    </row>
    <row r="1663" spans="1:10" x14ac:dyDescent="0.3">
      <c r="A1663" s="4" t="s">
        <v>57</v>
      </c>
      <c r="B1663" s="5" t="s">
        <v>178</v>
      </c>
      <c r="C1663" s="6" t="s">
        <v>1009</v>
      </c>
      <c r="D1663" s="5" t="s">
        <v>1010</v>
      </c>
      <c r="E1663" s="6" t="s">
        <v>1368</v>
      </c>
      <c r="F1663" s="6" t="s">
        <v>475</v>
      </c>
      <c r="G1663" s="7">
        <v>19100</v>
      </c>
      <c r="H1663" s="7">
        <v>19300</v>
      </c>
      <c r="I1663" s="43">
        <v>1.0471204188481575</v>
      </c>
      <c r="J1663" s="8"/>
    </row>
    <row r="1664" spans="1:10" x14ac:dyDescent="0.3">
      <c r="A1664" s="4" t="s">
        <v>57</v>
      </c>
      <c r="B1664" s="5" t="s">
        <v>178</v>
      </c>
      <c r="C1664" s="6" t="s">
        <v>327</v>
      </c>
      <c r="D1664" s="5" t="s">
        <v>328</v>
      </c>
      <c r="E1664" s="6" t="s">
        <v>1368</v>
      </c>
      <c r="F1664" s="6" t="s">
        <v>475</v>
      </c>
      <c r="G1664" s="7">
        <v>19580</v>
      </c>
      <c r="H1664" s="7">
        <v>19580</v>
      </c>
      <c r="I1664" s="43">
        <v>0</v>
      </c>
      <c r="J1664" s="8"/>
    </row>
    <row r="1665" spans="1:10" x14ac:dyDescent="0.3">
      <c r="A1665" s="4" t="s">
        <v>57</v>
      </c>
      <c r="B1665" s="5" t="s">
        <v>178</v>
      </c>
      <c r="C1665" s="6" t="s">
        <v>253</v>
      </c>
      <c r="D1665" s="5" t="s">
        <v>254</v>
      </c>
      <c r="E1665" s="6" t="s">
        <v>1368</v>
      </c>
      <c r="F1665" s="6" t="s">
        <v>475</v>
      </c>
      <c r="G1665" s="7">
        <v>18325</v>
      </c>
      <c r="H1665" s="7">
        <v>18500</v>
      </c>
      <c r="I1665" s="43">
        <v>0.95497953615280018</v>
      </c>
      <c r="J1665" s="8"/>
    </row>
    <row r="1666" spans="1:10" x14ac:dyDescent="0.3">
      <c r="A1666" s="4" t="s">
        <v>51</v>
      </c>
      <c r="B1666" s="5" t="s">
        <v>181</v>
      </c>
      <c r="C1666" s="6" t="s">
        <v>184</v>
      </c>
      <c r="D1666" s="5" t="s">
        <v>185</v>
      </c>
      <c r="E1666" s="6" t="s">
        <v>1368</v>
      </c>
      <c r="F1666" s="6" t="s">
        <v>475</v>
      </c>
      <c r="G1666" s="7" t="s">
        <v>156</v>
      </c>
      <c r="H1666" s="7">
        <v>21880</v>
      </c>
      <c r="I1666" s="43" t="s">
        <v>156</v>
      </c>
      <c r="J1666" s="8"/>
    </row>
    <row r="1667" spans="1:10" x14ac:dyDescent="0.3">
      <c r="A1667" s="4" t="s">
        <v>51</v>
      </c>
      <c r="B1667" s="5" t="s">
        <v>181</v>
      </c>
      <c r="C1667" s="6" t="s">
        <v>480</v>
      </c>
      <c r="D1667" s="5" t="s">
        <v>481</v>
      </c>
      <c r="E1667" s="6" t="s">
        <v>1368</v>
      </c>
      <c r="F1667" s="6" t="s">
        <v>475</v>
      </c>
      <c r="G1667" s="7">
        <v>20966.666666666668</v>
      </c>
      <c r="H1667" s="7">
        <v>21380</v>
      </c>
      <c r="I1667" s="43">
        <v>1.9713831478537225</v>
      </c>
      <c r="J1667" s="8"/>
    </row>
    <row r="1668" spans="1:10" x14ac:dyDescent="0.3">
      <c r="A1668" s="4" t="s">
        <v>51</v>
      </c>
      <c r="B1668" s="5" t="s">
        <v>181</v>
      </c>
      <c r="C1668" s="6" t="s">
        <v>331</v>
      </c>
      <c r="D1668" s="5" t="s">
        <v>332</v>
      </c>
      <c r="E1668" s="6" t="s">
        <v>1368</v>
      </c>
      <c r="F1668" s="6" t="s">
        <v>475</v>
      </c>
      <c r="G1668" s="7">
        <v>22100</v>
      </c>
      <c r="H1668" s="7">
        <v>21975</v>
      </c>
      <c r="I1668" s="43">
        <v>-0.56561085972850478</v>
      </c>
      <c r="J1668" s="8"/>
    </row>
    <row r="1669" spans="1:10" x14ac:dyDescent="0.3">
      <c r="A1669" s="4" t="s">
        <v>51</v>
      </c>
      <c r="B1669" s="5" t="s">
        <v>181</v>
      </c>
      <c r="C1669" s="6" t="s">
        <v>381</v>
      </c>
      <c r="D1669" s="5" t="s">
        <v>382</v>
      </c>
      <c r="E1669" s="6" t="s">
        <v>1368</v>
      </c>
      <c r="F1669" s="6" t="s">
        <v>475</v>
      </c>
      <c r="G1669" s="7">
        <v>21766.666666666668</v>
      </c>
      <c r="H1669" s="7">
        <v>21580</v>
      </c>
      <c r="I1669" s="43">
        <v>-0.85758039816233866</v>
      </c>
      <c r="J1669" s="8"/>
    </row>
    <row r="1670" spans="1:10" x14ac:dyDescent="0.3">
      <c r="A1670" s="4" t="s">
        <v>64</v>
      </c>
      <c r="B1670" s="5" t="s">
        <v>424</v>
      </c>
      <c r="C1670" s="6" t="s">
        <v>425</v>
      </c>
      <c r="D1670" s="5" t="s">
        <v>426</v>
      </c>
      <c r="E1670" s="6" t="s">
        <v>1368</v>
      </c>
      <c r="F1670" s="6" t="s">
        <v>475</v>
      </c>
      <c r="G1670" s="7">
        <v>21900</v>
      </c>
      <c r="H1670" s="7">
        <v>21900</v>
      </c>
      <c r="I1670" s="43">
        <v>0</v>
      </c>
      <c r="J1670" s="8"/>
    </row>
    <row r="1671" spans="1:10" x14ac:dyDescent="0.3">
      <c r="A1671" s="4" t="s">
        <v>64</v>
      </c>
      <c r="B1671" s="5" t="s">
        <v>424</v>
      </c>
      <c r="C1671" s="6" t="s">
        <v>561</v>
      </c>
      <c r="D1671" s="5" t="s">
        <v>562</v>
      </c>
      <c r="E1671" s="6" t="s">
        <v>1368</v>
      </c>
      <c r="F1671" s="6" t="s">
        <v>475</v>
      </c>
      <c r="G1671" s="7">
        <v>22250</v>
      </c>
      <c r="H1671" s="7">
        <v>22250</v>
      </c>
      <c r="I1671" s="43">
        <v>0</v>
      </c>
      <c r="J1671" s="8"/>
    </row>
    <row r="1672" spans="1:10" x14ac:dyDescent="0.3">
      <c r="A1672" s="4" t="s">
        <v>64</v>
      </c>
      <c r="B1672" s="5" t="s">
        <v>424</v>
      </c>
      <c r="C1672" s="6" t="s">
        <v>482</v>
      </c>
      <c r="D1672" s="5" t="s">
        <v>483</v>
      </c>
      <c r="E1672" s="6" t="s">
        <v>1368</v>
      </c>
      <c r="F1672" s="6" t="s">
        <v>475</v>
      </c>
      <c r="G1672" s="7" t="s">
        <v>156</v>
      </c>
      <c r="H1672" s="7">
        <v>22000</v>
      </c>
      <c r="I1672" s="43" t="s">
        <v>156</v>
      </c>
      <c r="J1672" s="8"/>
    </row>
    <row r="1673" spans="1:10" x14ac:dyDescent="0.3">
      <c r="A1673" s="4" t="s">
        <v>64</v>
      </c>
      <c r="B1673" s="5" t="s">
        <v>424</v>
      </c>
      <c r="C1673" s="6" t="s">
        <v>563</v>
      </c>
      <c r="D1673" s="5" t="s">
        <v>564</v>
      </c>
      <c r="E1673" s="6" t="s">
        <v>1368</v>
      </c>
      <c r="F1673" s="6" t="s">
        <v>475</v>
      </c>
      <c r="G1673" s="7">
        <v>21300</v>
      </c>
      <c r="H1673" s="7">
        <v>21612.5</v>
      </c>
      <c r="I1673" s="43">
        <v>1.4671361502347491</v>
      </c>
      <c r="J1673" s="8"/>
    </row>
    <row r="1674" spans="1:10" x14ac:dyDescent="0.3">
      <c r="A1674" s="4" t="s">
        <v>61</v>
      </c>
      <c r="B1674" s="5" t="s">
        <v>164</v>
      </c>
      <c r="C1674" s="6" t="s">
        <v>1011</v>
      </c>
      <c r="D1674" s="5" t="s">
        <v>1012</v>
      </c>
      <c r="E1674" s="6" t="s">
        <v>1368</v>
      </c>
      <c r="F1674" s="6" t="s">
        <v>475</v>
      </c>
      <c r="G1674" s="7">
        <v>22000</v>
      </c>
      <c r="H1674" s="7">
        <v>21666.666666666668</v>
      </c>
      <c r="I1674" s="43">
        <v>-1.5151515151515138</v>
      </c>
      <c r="J1674" s="8"/>
    </row>
    <row r="1675" spans="1:10" x14ac:dyDescent="0.3">
      <c r="A1675" s="4" t="s">
        <v>55</v>
      </c>
      <c r="B1675" s="5" t="s">
        <v>270</v>
      </c>
      <c r="C1675" s="6" t="s">
        <v>387</v>
      </c>
      <c r="D1675" s="5" t="s">
        <v>388</v>
      </c>
      <c r="E1675" s="6" t="s">
        <v>1368</v>
      </c>
      <c r="F1675" s="6" t="s">
        <v>475</v>
      </c>
      <c r="G1675" s="7">
        <v>21300</v>
      </c>
      <c r="H1675" s="7">
        <v>21300</v>
      </c>
      <c r="I1675" s="43">
        <v>0</v>
      </c>
      <c r="J1675" s="8"/>
    </row>
    <row r="1676" spans="1:10" x14ac:dyDescent="0.3">
      <c r="A1676" s="4" t="s">
        <v>55</v>
      </c>
      <c r="B1676" s="5" t="s">
        <v>270</v>
      </c>
      <c r="C1676" s="6" t="s">
        <v>273</v>
      </c>
      <c r="D1676" s="5" t="s">
        <v>274</v>
      </c>
      <c r="E1676" s="6" t="s">
        <v>1368</v>
      </c>
      <c r="F1676" s="6" t="s">
        <v>475</v>
      </c>
      <c r="G1676" s="7">
        <v>21850</v>
      </c>
      <c r="H1676" s="7">
        <v>21850</v>
      </c>
      <c r="I1676" s="43">
        <v>0</v>
      </c>
      <c r="J1676" s="8"/>
    </row>
    <row r="1677" spans="1:10" x14ac:dyDescent="0.3">
      <c r="A1677" s="4" t="s">
        <v>55</v>
      </c>
      <c r="B1677" s="5" t="s">
        <v>270</v>
      </c>
      <c r="C1677" s="6" t="s">
        <v>878</v>
      </c>
      <c r="D1677" s="5" t="s">
        <v>879</v>
      </c>
      <c r="E1677" s="6" t="s">
        <v>1368</v>
      </c>
      <c r="F1677" s="6" t="s">
        <v>475</v>
      </c>
      <c r="G1677" s="7" t="s">
        <v>156</v>
      </c>
      <c r="H1677" s="7">
        <v>22400</v>
      </c>
      <c r="I1677" s="43" t="s">
        <v>156</v>
      </c>
      <c r="J1677" s="8"/>
    </row>
    <row r="1678" spans="1:10" x14ac:dyDescent="0.3">
      <c r="A1678" s="4" t="s">
        <v>65</v>
      </c>
      <c r="B1678" s="5" t="s">
        <v>145</v>
      </c>
      <c r="C1678" s="6" t="s">
        <v>346</v>
      </c>
      <c r="D1678" s="5" t="s">
        <v>347</v>
      </c>
      <c r="E1678" s="6" t="s">
        <v>1368</v>
      </c>
      <c r="F1678" s="6" t="s">
        <v>475</v>
      </c>
      <c r="G1678" s="7">
        <v>21875</v>
      </c>
      <c r="H1678" s="7">
        <v>22000</v>
      </c>
      <c r="I1678" s="43">
        <v>0.57142857142857828</v>
      </c>
      <c r="J1678" s="8"/>
    </row>
    <row r="1679" spans="1:10" x14ac:dyDescent="0.3">
      <c r="A1679" s="4" t="s">
        <v>65</v>
      </c>
      <c r="B1679" s="5" t="s">
        <v>145</v>
      </c>
      <c r="C1679" s="6" t="s">
        <v>275</v>
      </c>
      <c r="D1679" s="5" t="s">
        <v>276</v>
      </c>
      <c r="E1679" s="6" t="s">
        <v>1368</v>
      </c>
      <c r="F1679" s="6" t="s">
        <v>475</v>
      </c>
      <c r="G1679" s="7">
        <v>22833.333333333332</v>
      </c>
      <c r="H1679" s="7">
        <v>23500</v>
      </c>
      <c r="I1679" s="43">
        <v>2.9197080291970767</v>
      </c>
      <c r="J1679" s="8"/>
    </row>
    <row r="1680" spans="1:10" x14ac:dyDescent="0.3">
      <c r="A1680" s="4" t="s">
        <v>65</v>
      </c>
      <c r="B1680" s="5" t="s">
        <v>145</v>
      </c>
      <c r="C1680" s="6" t="s">
        <v>277</v>
      </c>
      <c r="D1680" s="5" t="s">
        <v>278</v>
      </c>
      <c r="E1680" s="6" t="s">
        <v>1368</v>
      </c>
      <c r="F1680" s="6" t="s">
        <v>475</v>
      </c>
      <c r="G1680" s="7">
        <v>22066.666666666668</v>
      </c>
      <c r="H1680" s="7">
        <v>22066.666666666668</v>
      </c>
      <c r="I1680" s="43">
        <v>0</v>
      </c>
      <c r="J1680" s="8"/>
    </row>
    <row r="1681" spans="1:10" x14ac:dyDescent="0.3">
      <c r="A1681" s="4" t="s">
        <v>65</v>
      </c>
      <c r="B1681" s="5" t="s">
        <v>145</v>
      </c>
      <c r="C1681" s="6" t="s">
        <v>199</v>
      </c>
      <c r="D1681" s="5" t="s">
        <v>200</v>
      </c>
      <c r="E1681" s="6" t="s">
        <v>1368</v>
      </c>
      <c r="F1681" s="6" t="s">
        <v>475</v>
      </c>
      <c r="G1681" s="7">
        <v>23000</v>
      </c>
      <c r="H1681" s="7">
        <v>23000</v>
      </c>
      <c r="I1681" s="43">
        <v>0</v>
      </c>
      <c r="J1681" s="8"/>
    </row>
    <row r="1682" spans="1:10" x14ac:dyDescent="0.3">
      <c r="A1682" s="4" t="s">
        <v>65</v>
      </c>
      <c r="B1682" s="5" t="s">
        <v>145</v>
      </c>
      <c r="C1682" s="6" t="s">
        <v>279</v>
      </c>
      <c r="D1682" s="5" t="s">
        <v>280</v>
      </c>
      <c r="E1682" s="6" t="s">
        <v>1368</v>
      </c>
      <c r="F1682" s="6" t="s">
        <v>475</v>
      </c>
      <c r="G1682" s="7">
        <v>20000</v>
      </c>
      <c r="H1682" s="7">
        <v>20250</v>
      </c>
      <c r="I1682" s="43">
        <v>1.2499999999999956</v>
      </c>
      <c r="J1682" s="8"/>
    </row>
    <row r="1683" spans="1:10" x14ac:dyDescent="0.3">
      <c r="A1683" s="4" t="s">
        <v>58</v>
      </c>
      <c r="B1683" s="5" t="s">
        <v>189</v>
      </c>
      <c r="C1683" s="6" t="s">
        <v>335</v>
      </c>
      <c r="D1683" s="5" t="s">
        <v>336</v>
      </c>
      <c r="E1683" s="6" t="s">
        <v>1368</v>
      </c>
      <c r="F1683" s="6" t="s">
        <v>475</v>
      </c>
      <c r="G1683" s="7">
        <v>21375</v>
      </c>
      <c r="H1683" s="7">
        <v>21375</v>
      </c>
      <c r="I1683" s="43">
        <v>0</v>
      </c>
      <c r="J1683" s="8"/>
    </row>
    <row r="1684" spans="1:10" x14ac:dyDescent="0.3">
      <c r="A1684" s="4" t="s">
        <v>58</v>
      </c>
      <c r="B1684" s="5" t="s">
        <v>189</v>
      </c>
      <c r="C1684" s="6" t="s">
        <v>285</v>
      </c>
      <c r="D1684" s="5" t="s">
        <v>286</v>
      </c>
      <c r="E1684" s="6" t="s">
        <v>1368</v>
      </c>
      <c r="F1684" s="6" t="s">
        <v>475</v>
      </c>
      <c r="G1684" s="7">
        <v>20833.333333333332</v>
      </c>
      <c r="H1684" s="7">
        <v>20833.333333333332</v>
      </c>
      <c r="I1684" s="43">
        <v>0</v>
      </c>
      <c r="J1684" s="8"/>
    </row>
    <row r="1685" spans="1:10" x14ac:dyDescent="0.3">
      <c r="A1685" s="4" t="s">
        <v>58</v>
      </c>
      <c r="B1685" s="5" t="s">
        <v>189</v>
      </c>
      <c r="C1685" s="6" t="s">
        <v>429</v>
      </c>
      <c r="D1685" s="5" t="s">
        <v>430</v>
      </c>
      <c r="E1685" s="6" t="s">
        <v>1368</v>
      </c>
      <c r="F1685" s="6" t="s">
        <v>475</v>
      </c>
      <c r="G1685" s="7">
        <v>21666.666666666668</v>
      </c>
      <c r="H1685" s="7">
        <v>21000</v>
      </c>
      <c r="I1685" s="43">
        <v>-3.0769230769230771</v>
      </c>
      <c r="J1685" s="8"/>
    </row>
    <row r="1686" spans="1:10" x14ac:dyDescent="0.3">
      <c r="A1686" s="4" t="s">
        <v>59</v>
      </c>
      <c r="B1686" s="5" t="s">
        <v>291</v>
      </c>
      <c r="C1686" s="6" t="s">
        <v>294</v>
      </c>
      <c r="D1686" s="5" t="s">
        <v>214</v>
      </c>
      <c r="E1686" s="6" t="s">
        <v>1368</v>
      </c>
      <c r="F1686" s="6" t="s">
        <v>475</v>
      </c>
      <c r="G1686" s="7">
        <v>22856</v>
      </c>
      <c r="H1686" s="7">
        <v>22822.666666666668</v>
      </c>
      <c r="I1686" s="43">
        <v>-0.14584062536460163</v>
      </c>
      <c r="J1686" s="8"/>
    </row>
    <row r="1687" spans="1:10" x14ac:dyDescent="0.3">
      <c r="A1687" s="4" t="s">
        <v>59</v>
      </c>
      <c r="B1687" s="5" t="s">
        <v>291</v>
      </c>
      <c r="C1687" s="6" t="s">
        <v>391</v>
      </c>
      <c r="D1687" s="5" t="s">
        <v>392</v>
      </c>
      <c r="E1687" s="6" t="s">
        <v>1368</v>
      </c>
      <c r="F1687" s="6" t="s">
        <v>475</v>
      </c>
      <c r="G1687" s="7">
        <v>22075</v>
      </c>
      <c r="H1687" s="7">
        <v>22075</v>
      </c>
      <c r="I1687" s="43">
        <v>0</v>
      </c>
      <c r="J1687" s="8"/>
    </row>
    <row r="1688" spans="1:10" x14ac:dyDescent="0.3">
      <c r="A1688" s="4" t="s">
        <v>59</v>
      </c>
      <c r="B1688" s="5" t="s">
        <v>291</v>
      </c>
      <c r="C1688" s="6" t="s">
        <v>295</v>
      </c>
      <c r="D1688" s="5" t="s">
        <v>296</v>
      </c>
      <c r="E1688" s="6" t="s">
        <v>1368</v>
      </c>
      <c r="F1688" s="6" t="s">
        <v>475</v>
      </c>
      <c r="G1688" s="7">
        <v>21450</v>
      </c>
      <c r="H1688" s="7">
        <v>21716.666666666668</v>
      </c>
      <c r="I1688" s="43">
        <v>1.2432012432012529</v>
      </c>
      <c r="J1688" s="8"/>
    </row>
    <row r="1689" spans="1:10" x14ac:dyDescent="0.3">
      <c r="A1689" s="4" t="s">
        <v>69</v>
      </c>
      <c r="B1689" s="5" t="s">
        <v>488</v>
      </c>
      <c r="C1689" s="6" t="s">
        <v>489</v>
      </c>
      <c r="D1689" s="5" t="s">
        <v>490</v>
      </c>
      <c r="E1689" s="6" t="s">
        <v>1368</v>
      </c>
      <c r="F1689" s="6" t="s">
        <v>475</v>
      </c>
      <c r="G1689" s="7">
        <v>22333.333333333332</v>
      </c>
      <c r="H1689" s="7">
        <v>22666.666666666668</v>
      </c>
      <c r="I1689" s="43">
        <v>1.4925373134328401</v>
      </c>
      <c r="J1689" s="8"/>
    </row>
    <row r="1690" spans="1:10" x14ac:dyDescent="0.3">
      <c r="A1690" s="4" t="s">
        <v>62</v>
      </c>
      <c r="B1690" s="5" t="s">
        <v>150</v>
      </c>
      <c r="C1690" s="6" t="s">
        <v>151</v>
      </c>
      <c r="D1690" s="5" t="s">
        <v>152</v>
      </c>
      <c r="E1690" s="6" t="s">
        <v>1368</v>
      </c>
      <c r="F1690" s="6" t="s">
        <v>486</v>
      </c>
      <c r="G1690" s="7">
        <v>49492.5</v>
      </c>
      <c r="H1690" s="7">
        <v>49771.111111111109</v>
      </c>
      <c r="I1690" s="43">
        <v>0.56293602285419908</v>
      </c>
      <c r="J1690" s="8"/>
    </row>
    <row r="1691" spans="1:10" x14ac:dyDescent="0.3">
      <c r="A1691" s="4" t="s">
        <v>62</v>
      </c>
      <c r="B1691" s="5" t="s">
        <v>150</v>
      </c>
      <c r="C1691" s="6" t="s">
        <v>206</v>
      </c>
      <c r="D1691" s="5" t="s">
        <v>207</v>
      </c>
      <c r="E1691" s="6" t="s">
        <v>1368</v>
      </c>
      <c r="F1691" s="6" t="s">
        <v>486</v>
      </c>
      <c r="G1691" s="7">
        <v>45467.5</v>
      </c>
      <c r="H1691" s="7">
        <v>45967.5</v>
      </c>
      <c r="I1691" s="43">
        <v>1.0996865893220464</v>
      </c>
      <c r="J1691" s="8"/>
    </row>
    <row r="1692" spans="1:10" x14ac:dyDescent="0.3">
      <c r="A1692" s="4" t="s">
        <v>62</v>
      </c>
      <c r="B1692" s="5" t="s">
        <v>150</v>
      </c>
      <c r="C1692" s="6" t="s">
        <v>209</v>
      </c>
      <c r="D1692" s="5" t="s">
        <v>210</v>
      </c>
      <c r="E1692" s="6" t="s">
        <v>1368</v>
      </c>
      <c r="F1692" s="6" t="s">
        <v>486</v>
      </c>
      <c r="G1692" s="7">
        <v>43108</v>
      </c>
      <c r="H1692" s="7">
        <v>43514</v>
      </c>
      <c r="I1692" s="43">
        <v>0.94182054375058222</v>
      </c>
      <c r="J1692" s="8"/>
    </row>
    <row r="1693" spans="1:10" x14ac:dyDescent="0.3">
      <c r="A1693" s="4" t="s">
        <v>62</v>
      </c>
      <c r="B1693" s="5" t="s">
        <v>150</v>
      </c>
      <c r="C1693" s="6" t="s">
        <v>211</v>
      </c>
      <c r="D1693" s="5" t="s">
        <v>212</v>
      </c>
      <c r="E1693" s="6" t="s">
        <v>1368</v>
      </c>
      <c r="F1693" s="6" t="s">
        <v>486</v>
      </c>
      <c r="G1693" s="7">
        <v>43350</v>
      </c>
      <c r="H1693" s="7">
        <v>43535</v>
      </c>
      <c r="I1693" s="43">
        <v>0.42675893886967575</v>
      </c>
      <c r="J1693" s="8"/>
    </row>
    <row r="1694" spans="1:10" x14ac:dyDescent="0.3">
      <c r="A1694" s="4" t="s">
        <v>62</v>
      </c>
      <c r="B1694" s="5" t="s">
        <v>150</v>
      </c>
      <c r="C1694" s="6" t="s">
        <v>365</v>
      </c>
      <c r="D1694" s="5" t="s">
        <v>366</v>
      </c>
      <c r="E1694" s="6" t="s">
        <v>1368</v>
      </c>
      <c r="F1694" s="6" t="s">
        <v>486</v>
      </c>
      <c r="G1694" s="7">
        <v>48313.333333333336</v>
      </c>
      <c r="H1694" s="7">
        <v>47967.5</v>
      </c>
      <c r="I1694" s="43">
        <v>-0.71581344004416625</v>
      </c>
      <c r="J1694" s="8"/>
    </row>
    <row r="1695" spans="1:10" x14ac:dyDescent="0.3">
      <c r="A1695" s="4" t="s">
        <v>62</v>
      </c>
      <c r="B1695" s="5" t="s">
        <v>150</v>
      </c>
      <c r="C1695" s="6" t="s">
        <v>213</v>
      </c>
      <c r="D1695" s="5" t="s">
        <v>214</v>
      </c>
      <c r="E1695" s="6" t="s">
        <v>1368</v>
      </c>
      <c r="F1695" s="6" t="s">
        <v>486</v>
      </c>
      <c r="G1695" s="7">
        <v>43736.666666666664</v>
      </c>
      <c r="H1695" s="7">
        <v>43913.333333333336</v>
      </c>
      <c r="I1695" s="43">
        <v>0.40393262708635636</v>
      </c>
      <c r="J1695" s="8"/>
    </row>
    <row r="1696" spans="1:10" x14ac:dyDescent="0.3">
      <c r="A1696" s="4" t="s">
        <v>62</v>
      </c>
      <c r="B1696" s="5" t="s">
        <v>150</v>
      </c>
      <c r="C1696" s="6" t="s">
        <v>215</v>
      </c>
      <c r="D1696" s="5" t="s">
        <v>216</v>
      </c>
      <c r="E1696" s="6" t="s">
        <v>1368</v>
      </c>
      <c r="F1696" s="6" t="s">
        <v>486</v>
      </c>
      <c r="G1696" s="7">
        <v>43654</v>
      </c>
      <c r="H1696" s="7">
        <v>43874</v>
      </c>
      <c r="I1696" s="43">
        <v>0.5039629816282476</v>
      </c>
      <c r="J1696" s="8"/>
    </row>
    <row r="1697" spans="1:10" x14ac:dyDescent="0.3">
      <c r="A1697" s="4" t="s">
        <v>62</v>
      </c>
      <c r="B1697" s="5" t="s">
        <v>150</v>
      </c>
      <c r="C1697" s="6" t="s">
        <v>373</v>
      </c>
      <c r="D1697" s="5" t="s">
        <v>374</v>
      </c>
      <c r="E1697" s="6" t="s">
        <v>1368</v>
      </c>
      <c r="F1697" s="6" t="s">
        <v>486</v>
      </c>
      <c r="G1697" s="7">
        <v>40900</v>
      </c>
      <c r="H1697" s="7">
        <v>41400</v>
      </c>
      <c r="I1697" s="43">
        <v>1.2224938875305513</v>
      </c>
      <c r="J1697" s="8"/>
    </row>
    <row r="1698" spans="1:10" x14ac:dyDescent="0.3">
      <c r="A1698" s="4" t="s">
        <v>62</v>
      </c>
      <c r="B1698" s="5" t="s">
        <v>150</v>
      </c>
      <c r="C1698" s="6" t="s">
        <v>217</v>
      </c>
      <c r="D1698" s="5" t="s">
        <v>196</v>
      </c>
      <c r="E1698" s="6" t="s">
        <v>1368</v>
      </c>
      <c r="F1698" s="6" t="s">
        <v>486</v>
      </c>
      <c r="G1698" s="7">
        <v>47360.75</v>
      </c>
      <c r="H1698" s="7">
        <v>45947.6</v>
      </c>
      <c r="I1698" s="43">
        <v>-2.9837998764799978</v>
      </c>
      <c r="J1698" s="8"/>
    </row>
    <row r="1699" spans="1:10" x14ac:dyDescent="0.3">
      <c r="A1699" s="4" t="s">
        <v>62</v>
      </c>
      <c r="B1699" s="5" t="s">
        <v>150</v>
      </c>
      <c r="C1699" s="6" t="s">
        <v>218</v>
      </c>
      <c r="D1699" s="5" t="s">
        <v>219</v>
      </c>
      <c r="E1699" s="6" t="s">
        <v>1368</v>
      </c>
      <c r="F1699" s="6" t="s">
        <v>486</v>
      </c>
      <c r="G1699" s="7" t="s">
        <v>156</v>
      </c>
      <c r="H1699" s="7">
        <v>50590</v>
      </c>
      <c r="I1699" s="43" t="s">
        <v>156</v>
      </c>
      <c r="J1699" s="8"/>
    </row>
    <row r="1700" spans="1:10" x14ac:dyDescent="0.3">
      <c r="A1700" s="4" t="s">
        <v>62</v>
      </c>
      <c r="B1700" s="5" t="s">
        <v>150</v>
      </c>
      <c r="C1700" s="6" t="s">
        <v>220</v>
      </c>
      <c r="D1700" s="5" t="s">
        <v>221</v>
      </c>
      <c r="E1700" s="6" t="s">
        <v>1368</v>
      </c>
      <c r="F1700" s="6" t="s">
        <v>486</v>
      </c>
      <c r="G1700" s="7">
        <v>43980</v>
      </c>
      <c r="H1700" s="7">
        <v>45360</v>
      </c>
      <c r="I1700" s="43">
        <v>3.1377899045020419</v>
      </c>
      <c r="J1700" s="8"/>
    </row>
    <row r="1701" spans="1:10" x14ac:dyDescent="0.3">
      <c r="A1701" s="4" t="s">
        <v>62</v>
      </c>
      <c r="B1701" s="5" t="s">
        <v>150</v>
      </c>
      <c r="C1701" s="6" t="s">
        <v>316</v>
      </c>
      <c r="D1701" s="5" t="s">
        <v>317</v>
      </c>
      <c r="E1701" s="6" t="s">
        <v>1368</v>
      </c>
      <c r="F1701" s="6" t="s">
        <v>486</v>
      </c>
      <c r="G1701" s="7">
        <v>42800</v>
      </c>
      <c r="H1701" s="7">
        <v>44200</v>
      </c>
      <c r="I1701" s="43">
        <v>3.2710280373831724</v>
      </c>
      <c r="J1701" s="8"/>
    </row>
    <row r="1702" spans="1:10" x14ac:dyDescent="0.3">
      <c r="A1702" s="4" t="s">
        <v>62</v>
      </c>
      <c r="B1702" s="5" t="s">
        <v>150</v>
      </c>
      <c r="C1702" s="6" t="s">
        <v>224</v>
      </c>
      <c r="D1702" s="5" t="s">
        <v>225</v>
      </c>
      <c r="E1702" s="6" t="s">
        <v>1368</v>
      </c>
      <c r="F1702" s="6" t="s">
        <v>486</v>
      </c>
      <c r="G1702" s="7">
        <v>45600</v>
      </c>
      <c r="H1702" s="7">
        <v>46000</v>
      </c>
      <c r="I1702" s="43">
        <v>0.87719298245614308</v>
      </c>
      <c r="J1702" s="8"/>
    </row>
    <row r="1703" spans="1:10" x14ac:dyDescent="0.3">
      <c r="A1703" s="4" t="s">
        <v>62</v>
      </c>
      <c r="B1703" s="5" t="s">
        <v>150</v>
      </c>
      <c r="C1703" s="6" t="s">
        <v>226</v>
      </c>
      <c r="D1703" s="5" t="s">
        <v>227</v>
      </c>
      <c r="E1703" s="6" t="s">
        <v>1368</v>
      </c>
      <c r="F1703" s="6" t="s">
        <v>486</v>
      </c>
      <c r="G1703" s="7">
        <v>46600</v>
      </c>
      <c r="H1703" s="7">
        <v>46825</v>
      </c>
      <c r="I1703" s="43">
        <v>0.4828326180257525</v>
      </c>
      <c r="J1703" s="8"/>
    </row>
    <row r="1704" spans="1:10" x14ac:dyDescent="0.3">
      <c r="A1704" s="4" t="s">
        <v>53</v>
      </c>
      <c r="B1704" s="5" t="s">
        <v>173</v>
      </c>
      <c r="C1704" s="6" t="s">
        <v>318</v>
      </c>
      <c r="D1704" s="5" t="s">
        <v>319</v>
      </c>
      <c r="E1704" s="6" t="s">
        <v>1368</v>
      </c>
      <c r="F1704" s="6" t="s">
        <v>486</v>
      </c>
      <c r="G1704" s="7">
        <v>43920</v>
      </c>
      <c r="H1704" s="7">
        <v>44520</v>
      </c>
      <c r="I1704" s="43">
        <v>1.3661202185792254</v>
      </c>
      <c r="J1704" s="8"/>
    </row>
    <row r="1705" spans="1:10" x14ac:dyDescent="0.3">
      <c r="A1705" s="4" t="s">
        <v>53</v>
      </c>
      <c r="B1705" s="5" t="s">
        <v>173</v>
      </c>
      <c r="C1705" s="6" t="s">
        <v>1003</v>
      </c>
      <c r="D1705" s="5" t="s">
        <v>1004</v>
      </c>
      <c r="E1705" s="6" t="s">
        <v>1368</v>
      </c>
      <c r="F1705" s="6" t="s">
        <v>486</v>
      </c>
      <c r="G1705" s="7">
        <v>44160</v>
      </c>
      <c r="H1705" s="7">
        <v>43760</v>
      </c>
      <c r="I1705" s="43">
        <v>-0.90579710144927938</v>
      </c>
      <c r="J1705" s="8"/>
    </row>
    <row r="1706" spans="1:10" x14ac:dyDescent="0.3">
      <c r="A1706" s="4" t="s">
        <v>53</v>
      </c>
      <c r="B1706" s="5" t="s">
        <v>173</v>
      </c>
      <c r="C1706" s="6" t="s">
        <v>234</v>
      </c>
      <c r="D1706" s="5" t="s">
        <v>235</v>
      </c>
      <c r="E1706" s="6" t="s">
        <v>1368</v>
      </c>
      <c r="F1706" s="6" t="s">
        <v>486</v>
      </c>
      <c r="G1706" s="7">
        <v>45350</v>
      </c>
      <c r="H1706" s="7">
        <v>45350</v>
      </c>
      <c r="I1706" s="43">
        <v>0</v>
      </c>
      <c r="J1706" s="8"/>
    </row>
    <row r="1707" spans="1:10" x14ac:dyDescent="0.3">
      <c r="A1707" s="4" t="s">
        <v>53</v>
      </c>
      <c r="B1707" s="5" t="s">
        <v>173</v>
      </c>
      <c r="C1707" s="6" t="s">
        <v>174</v>
      </c>
      <c r="D1707" s="5" t="s">
        <v>175</v>
      </c>
      <c r="E1707" s="6" t="s">
        <v>1368</v>
      </c>
      <c r="F1707" s="6" t="s">
        <v>486</v>
      </c>
      <c r="G1707" s="7">
        <v>45750</v>
      </c>
      <c r="H1707" s="7">
        <v>46050</v>
      </c>
      <c r="I1707" s="43">
        <v>0.65573770491802463</v>
      </c>
      <c r="J1707" s="8"/>
    </row>
    <row r="1708" spans="1:10" x14ac:dyDescent="0.3">
      <c r="A1708" s="4" t="s">
        <v>53</v>
      </c>
      <c r="B1708" s="5" t="s">
        <v>173</v>
      </c>
      <c r="C1708" s="6" t="s">
        <v>236</v>
      </c>
      <c r="D1708" s="5" t="s">
        <v>237</v>
      </c>
      <c r="E1708" s="6" t="s">
        <v>1368</v>
      </c>
      <c r="F1708" s="6" t="s">
        <v>486</v>
      </c>
      <c r="G1708" s="7">
        <v>44466.666666666664</v>
      </c>
      <c r="H1708" s="7">
        <v>43850</v>
      </c>
      <c r="I1708" s="43">
        <v>-1.3868065967016396</v>
      </c>
      <c r="J1708" s="8"/>
    </row>
    <row r="1709" spans="1:10" x14ac:dyDescent="0.3">
      <c r="A1709" s="4" t="s">
        <v>53</v>
      </c>
      <c r="B1709" s="5" t="s">
        <v>173</v>
      </c>
      <c r="C1709" s="6" t="s">
        <v>176</v>
      </c>
      <c r="D1709" s="5" t="s">
        <v>177</v>
      </c>
      <c r="E1709" s="6" t="s">
        <v>1368</v>
      </c>
      <c r="F1709" s="6" t="s">
        <v>486</v>
      </c>
      <c r="G1709" s="7">
        <v>44466.666666666664</v>
      </c>
      <c r="H1709" s="7">
        <v>44133.333333333336</v>
      </c>
      <c r="I1709" s="43">
        <v>-0.7496251874062887</v>
      </c>
      <c r="J1709" s="8"/>
    </row>
    <row r="1710" spans="1:10" x14ac:dyDescent="0.3">
      <c r="A1710" s="4" t="s">
        <v>53</v>
      </c>
      <c r="B1710" s="5" t="s">
        <v>173</v>
      </c>
      <c r="C1710" s="6" t="s">
        <v>442</v>
      </c>
      <c r="D1710" s="5" t="s">
        <v>443</v>
      </c>
      <c r="E1710" s="6" t="s">
        <v>1368</v>
      </c>
      <c r="F1710" s="6" t="s">
        <v>486</v>
      </c>
      <c r="G1710" s="7">
        <v>44000</v>
      </c>
      <c r="H1710" s="7">
        <v>44000</v>
      </c>
      <c r="I1710" s="43">
        <v>0</v>
      </c>
      <c r="J1710" s="8"/>
    </row>
    <row r="1711" spans="1:10" x14ac:dyDescent="0.3">
      <c r="A1711" s="4" t="s">
        <v>53</v>
      </c>
      <c r="B1711" s="5" t="s">
        <v>173</v>
      </c>
      <c r="C1711" s="6" t="s">
        <v>240</v>
      </c>
      <c r="D1711" s="5" t="s">
        <v>241</v>
      </c>
      <c r="E1711" s="6" t="s">
        <v>1368</v>
      </c>
      <c r="F1711" s="6" t="s">
        <v>486</v>
      </c>
      <c r="G1711" s="7">
        <v>45000</v>
      </c>
      <c r="H1711" s="7">
        <v>45000</v>
      </c>
      <c r="I1711" s="43">
        <v>0</v>
      </c>
      <c r="J1711" s="8"/>
    </row>
    <row r="1712" spans="1:10" x14ac:dyDescent="0.3">
      <c r="A1712" s="4" t="s">
        <v>53</v>
      </c>
      <c r="B1712" s="5" t="s">
        <v>173</v>
      </c>
      <c r="C1712" s="6" t="s">
        <v>449</v>
      </c>
      <c r="D1712" s="5" t="s">
        <v>450</v>
      </c>
      <c r="E1712" s="6" t="s">
        <v>1368</v>
      </c>
      <c r="F1712" s="6" t="s">
        <v>486</v>
      </c>
      <c r="G1712" s="7">
        <v>44850</v>
      </c>
      <c r="H1712" s="7">
        <v>45320</v>
      </c>
      <c r="I1712" s="43">
        <v>1.0479375696766935</v>
      </c>
      <c r="J1712" s="8"/>
    </row>
    <row r="1713" spans="1:10" x14ac:dyDescent="0.3">
      <c r="A1713" s="4" t="s">
        <v>53</v>
      </c>
      <c r="B1713" s="5" t="s">
        <v>173</v>
      </c>
      <c r="C1713" s="6" t="s">
        <v>1005</v>
      </c>
      <c r="D1713" s="5" t="s">
        <v>1006</v>
      </c>
      <c r="E1713" s="6" t="s">
        <v>1368</v>
      </c>
      <c r="F1713" s="6" t="s">
        <v>486</v>
      </c>
      <c r="G1713" s="7">
        <v>44100</v>
      </c>
      <c r="H1713" s="7">
        <v>43766.666666666664</v>
      </c>
      <c r="I1713" s="43">
        <v>-0.75585789871505105</v>
      </c>
      <c r="J1713" s="8"/>
    </row>
    <row r="1714" spans="1:10" x14ac:dyDescent="0.3">
      <c r="A1714" s="4" t="s">
        <v>53</v>
      </c>
      <c r="B1714" s="5" t="s">
        <v>173</v>
      </c>
      <c r="C1714" s="6" t="s">
        <v>1007</v>
      </c>
      <c r="D1714" s="5" t="s">
        <v>1008</v>
      </c>
      <c r="E1714" s="6" t="s">
        <v>1368</v>
      </c>
      <c r="F1714" s="6" t="s">
        <v>486</v>
      </c>
      <c r="G1714" s="7">
        <v>43000</v>
      </c>
      <c r="H1714" s="7">
        <v>43333.333333333336</v>
      </c>
      <c r="I1714" s="43">
        <v>0.77519379844961378</v>
      </c>
      <c r="J1714" s="8"/>
    </row>
    <row r="1715" spans="1:10" x14ac:dyDescent="0.3">
      <c r="A1715" s="4" t="s">
        <v>53</v>
      </c>
      <c r="B1715" s="5" t="s">
        <v>173</v>
      </c>
      <c r="C1715" s="6" t="s">
        <v>242</v>
      </c>
      <c r="D1715" s="5" t="s">
        <v>243</v>
      </c>
      <c r="E1715" s="6" t="s">
        <v>1368</v>
      </c>
      <c r="F1715" s="6" t="s">
        <v>486</v>
      </c>
      <c r="G1715" s="7">
        <v>44150</v>
      </c>
      <c r="H1715" s="7">
        <v>43333.333333333336</v>
      </c>
      <c r="I1715" s="43">
        <v>-1.849754624386557</v>
      </c>
      <c r="J1715" s="8"/>
    </row>
    <row r="1716" spans="1:10" x14ac:dyDescent="0.3">
      <c r="A1716" s="4" t="s">
        <v>53</v>
      </c>
      <c r="B1716" s="5" t="s">
        <v>173</v>
      </c>
      <c r="C1716" s="6" t="s">
        <v>403</v>
      </c>
      <c r="D1716" s="5" t="s">
        <v>404</v>
      </c>
      <c r="E1716" s="6" t="s">
        <v>1368</v>
      </c>
      <c r="F1716" s="6" t="s">
        <v>486</v>
      </c>
      <c r="G1716" s="7">
        <v>44166.666666666664</v>
      </c>
      <c r="H1716" s="7">
        <v>44200</v>
      </c>
      <c r="I1716" s="43">
        <v>7.5471698113216412E-2</v>
      </c>
      <c r="J1716" s="8"/>
    </row>
    <row r="1717" spans="1:10" x14ac:dyDescent="0.3">
      <c r="A1717" s="4" t="s">
        <v>57</v>
      </c>
      <c r="B1717" s="5" t="s">
        <v>178</v>
      </c>
      <c r="C1717" s="6" t="s">
        <v>179</v>
      </c>
      <c r="D1717" s="5" t="s">
        <v>180</v>
      </c>
      <c r="E1717" s="6" t="s">
        <v>1368</v>
      </c>
      <c r="F1717" s="6" t="s">
        <v>486</v>
      </c>
      <c r="G1717" s="7">
        <v>44750</v>
      </c>
      <c r="H1717" s="7">
        <v>45250</v>
      </c>
      <c r="I1717" s="43">
        <v>1.1173184357541999</v>
      </c>
      <c r="J1717" s="8"/>
    </row>
    <row r="1718" spans="1:10" x14ac:dyDescent="0.3">
      <c r="A1718" s="4" t="s">
        <v>57</v>
      </c>
      <c r="B1718" s="5" t="s">
        <v>178</v>
      </c>
      <c r="C1718" s="6" t="s">
        <v>253</v>
      </c>
      <c r="D1718" s="5" t="s">
        <v>254</v>
      </c>
      <c r="E1718" s="6" t="s">
        <v>1368</v>
      </c>
      <c r="F1718" s="6" t="s">
        <v>486</v>
      </c>
      <c r="G1718" s="7">
        <v>42000</v>
      </c>
      <c r="H1718" s="7">
        <v>41666.666666666664</v>
      </c>
      <c r="I1718" s="43">
        <v>-0.79365079365080193</v>
      </c>
      <c r="J1718" s="8"/>
    </row>
    <row r="1719" spans="1:10" x14ac:dyDescent="0.3">
      <c r="A1719" s="4" t="s">
        <v>51</v>
      </c>
      <c r="B1719" s="5" t="s">
        <v>181</v>
      </c>
      <c r="C1719" s="6" t="s">
        <v>255</v>
      </c>
      <c r="D1719" s="5" t="s">
        <v>256</v>
      </c>
      <c r="E1719" s="6" t="s">
        <v>1368</v>
      </c>
      <c r="F1719" s="6" t="s">
        <v>486</v>
      </c>
      <c r="G1719" s="7">
        <v>51133.333333333336</v>
      </c>
      <c r="H1719" s="7">
        <v>51166.666666666664</v>
      </c>
      <c r="I1719" s="43">
        <v>6.5189048239888692E-2</v>
      </c>
      <c r="J1719" s="8"/>
    </row>
    <row r="1720" spans="1:10" x14ac:dyDescent="0.3">
      <c r="A1720" s="4" t="s">
        <v>51</v>
      </c>
      <c r="B1720" s="5" t="s">
        <v>181</v>
      </c>
      <c r="C1720" s="6" t="s">
        <v>184</v>
      </c>
      <c r="D1720" s="5" t="s">
        <v>185</v>
      </c>
      <c r="E1720" s="6" t="s">
        <v>1368</v>
      </c>
      <c r="F1720" s="6" t="s">
        <v>486</v>
      </c>
      <c r="G1720" s="7" t="s">
        <v>156</v>
      </c>
      <c r="H1720" s="7">
        <v>49660</v>
      </c>
      <c r="I1720" s="43" t="s">
        <v>156</v>
      </c>
      <c r="J1720" s="8"/>
    </row>
    <row r="1721" spans="1:10" x14ac:dyDescent="0.3">
      <c r="A1721" s="4" t="s">
        <v>51</v>
      </c>
      <c r="B1721" s="5" t="s">
        <v>181</v>
      </c>
      <c r="C1721" s="6" t="s">
        <v>480</v>
      </c>
      <c r="D1721" s="5" t="s">
        <v>481</v>
      </c>
      <c r="E1721" s="6" t="s">
        <v>1368</v>
      </c>
      <c r="F1721" s="6" t="s">
        <v>486</v>
      </c>
      <c r="G1721" s="7">
        <v>50466.666666666664</v>
      </c>
      <c r="H1721" s="7">
        <v>50780</v>
      </c>
      <c r="I1721" s="43">
        <v>0.62087186261559069</v>
      </c>
      <c r="J1721" s="8"/>
    </row>
    <row r="1722" spans="1:10" x14ac:dyDescent="0.3">
      <c r="A1722" s="4" t="s">
        <v>51</v>
      </c>
      <c r="B1722" s="5" t="s">
        <v>181</v>
      </c>
      <c r="C1722" s="6" t="s">
        <v>331</v>
      </c>
      <c r="D1722" s="5" t="s">
        <v>332</v>
      </c>
      <c r="E1722" s="6" t="s">
        <v>1368</v>
      </c>
      <c r="F1722" s="6" t="s">
        <v>486</v>
      </c>
      <c r="G1722" s="7">
        <v>49166.666666666664</v>
      </c>
      <c r="H1722" s="7">
        <v>49375</v>
      </c>
      <c r="I1722" s="43">
        <v>0.4237288135593209</v>
      </c>
      <c r="J1722" s="8"/>
    </row>
    <row r="1723" spans="1:10" x14ac:dyDescent="0.3">
      <c r="A1723" s="4" t="s">
        <v>51</v>
      </c>
      <c r="B1723" s="5" t="s">
        <v>181</v>
      </c>
      <c r="C1723" s="6" t="s">
        <v>381</v>
      </c>
      <c r="D1723" s="5" t="s">
        <v>382</v>
      </c>
      <c r="E1723" s="6" t="s">
        <v>1368</v>
      </c>
      <c r="F1723" s="6" t="s">
        <v>486</v>
      </c>
      <c r="G1723" s="7" t="s">
        <v>156</v>
      </c>
      <c r="H1723" s="7">
        <v>51175</v>
      </c>
      <c r="I1723" s="43" t="s">
        <v>156</v>
      </c>
      <c r="J1723" s="8"/>
    </row>
    <row r="1724" spans="1:10" x14ac:dyDescent="0.3">
      <c r="A1724" s="4" t="s">
        <v>64</v>
      </c>
      <c r="B1724" s="5" t="s">
        <v>424</v>
      </c>
      <c r="C1724" s="6" t="s">
        <v>425</v>
      </c>
      <c r="D1724" s="5" t="s">
        <v>426</v>
      </c>
      <c r="E1724" s="6" t="s">
        <v>1368</v>
      </c>
      <c r="F1724" s="6" t="s">
        <v>486</v>
      </c>
      <c r="G1724" s="7">
        <v>47900</v>
      </c>
      <c r="H1724" s="7">
        <v>47900</v>
      </c>
      <c r="I1724" s="43">
        <v>0</v>
      </c>
      <c r="J1724" s="8"/>
    </row>
    <row r="1725" spans="1:10" x14ac:dyDescent="0.3">
      <c r="A1725" s="4" t="s">
        <v>64</v>
      </c>
      <c r="B1725" s="5" t="s">
        <v>424</v>
      </c>
      <c r="C1725" s="6" t="s">
        <v>482</v>
      </c>
      <c r="D1725" s="5" t="s">
        <v>483</v>
      </c>
      <c r="E1725" s="6" t="s">
        <v>1368</v>
      </c>
      <c r="F1725" s="6" t="s">
        <v>486</v>
      </c>
      <c r="G1725" s="7">
        <v>46333.333333333336</v>
      </c>
      <c r="H1725" s="7">
        <v>47500</v>
      </c>
      <c r="I1725" s="43">
        <v>2.5179856115107757</v>
      </c>
      <c r="J1725" s="8"/>
    </row>
    <row r="1726" spans="1:10" x14ac:dyDescent="0.3">
      <c r="A1726" s="4" t="s">
        <v>64</v>
      </c>
      <c r="B1726" s="5" t="s">
        <v>424</v>
      </c>
      <c r="C1726" s="6" t="s">
        <v>563</v>
      </c>
      <c r="D1726" s="5" t="s">
        <v>564</v>
      </c>
      <c r="E1726" s="6" t="s">
        <v>1368</v>
      </c>
      <c r="F1726" s="6" t="s">
        <v>486</v>
      </c>
      <c r="G1726" s="7">
        <v>48000</v>
      </c>
      <c r="H1726" s="7">
        <v>49333.333333333336</v>
      </c>
      <c r="I1726" s="43">
        <v>2.7777777777777901</v>
      </c>
      <c r="J1726" s="8"/>
    </row>
    <row r="1727" spans="1:10" x14ac:dyDescent="0.3">
      <c r="A1727" s="4" t="s">
        <v>61</v>
      </c>
      <c r="B1727" s="5" t="s">
        <v>164</v>
      </c>
      <c r="C1727" s="6" t="s">
        <v>260</v>
      </c>
      <c r="D1727" s="5" t="s">
        <v>261</v>
      </c>
      <c r="E1727" s="6" t="s">
        <v>1368</v>
      </c>
      <c r="F1727" s="6" t="s">
        <v>486</v>
      </c>
      <c r="G1727" s="7">
        <v>42200</v>
      </c>
      <c r="H1727" s="7">
        <v>42200</v>
      </c>
      <c r="I1727" s="43">
        <v>0</v>
      </c>
      <c r="J1727" s="8"/>
    </row>
    <row r="1728" spans="1:10" x14ac:dyDescent="0.3">
      <c r="A1728" s="4" t="s">
        <v>61</v>
      </c>
      <c r="B1728" s="5" t="s">
        <v>164</v>
      </c>
      <c r="C1728" s="6" t="s">
        <v>264</v>
      </c>
      <c r="D1728" s="5" t="s">
        <v>265</v>
      </c>
      <c r="E1728" s="6" t="s">
        <v>1368</v>
      </c>
      <c r="F1728" s="6" t="s">
        <v>486</v>
      </c>
      <c r="G1728" s="7">
        <v>42833.333333333336</v>
      </c>
      <c r="H1728" s="7">
        <v>42833.333333333336</v>
      </c>
      <c r="I1728" s="43">
        <v>0</v>
      </c>
      <c r="J1728" s="8"/>
    </row>
    <row r="1729" spans="1:10" x14ac:dyDescent="0.3">
      <c r="A1729" s="4" t="s">
        <v>55</v>
      </c>
      <c r="B1729" s="5" t="s">
        <v>270</v>
      </c>
      <c r="C1729" s="6" t="s">
        <v>387</v>
      </c>
      <c r="D1729" s="5" t="s">
        <v>388</v>
      </c>
      <c r="E1729" s="6" t="s">
        <v>1368</v>
      </c>
      <c r="F1729" s="6" t="s">
        <v>486</v>
      </c>
      <c r="G1729" s="7">
        <v>50675</v>
      </c>
      <c r="H1729" s="7">
        <v>50087.5</v>
      </c>
      <c r="I1729" s="43">
        <v>-1.1593487913172162</v>
      </c>
      <c r="J1729" s="8"/>
    </row>
    <row r="1730" spans="1:10" x14ac:dyDescent="0.3">
      <c r="A1730" s="4" t="s">
        <v>55</v>
      </c>
      <c r="B1730" s="5" t="s">
        <v>270</v>
      </c>
      <c r="C1730" s="6" t="s">
        <v>273</v>
      </c>
      <c r="D1730" s="5" t="s">
        <v>274</v>
      </c>
      <c r="E1730" s="6" t="s">
        <v>1368</v>
      </c>
      <c r="F1730" s="6" t="s">
        <v>486</v>
      </c>
      <c r="G1730" s="7">
        <v>49933.333333333336</v>
      </c>
      <c r="H1730" s="7">
        <v>49900</v>
      </c>
      <c r="I1730" s="43">
        <v>-6.6755674232310547E-2</v>
      </c>
      <c r="J1730" s="8"/>
    </row>
    <row r="1731" spans="1:10" x14ac:dyDescent="0.3">
      <c r="A1731" s="4" t="s">
        <v>55</v>
      </c>
      <c r="B1731" s="5" t="s">
        <v>270</v>
      </c>
      <c r="C1731" s="6" t="s">
        <v>878</v>
      </c>
      <c r="D1731" s="5" t="s">
        <v>879</v>
      </c>
      <c r="E1731" s="6" t="s">
        <v>1368</v>
      </c>
      <c r="F1731" s="6" t="s">
        <v>486</v>
      </c>
      <c r="G1731" s="7">
        <v>50850</v>
      </c>
      <c r="H1731" s="7">
        <v>49166.666666666664</v>
      </c>
      <c r="I1731" s="43">
        <v>-3.3103900360537564</v>
      </c>
      <c r="J1731" s="8"/>
    </row>
    <row r="1732" spans="1:10" x14ac:dyDescent="0.3">
      <c r="A1732" s="4" t="s">
        <v>55</v>
      </c>
      <c r="B1732" s="5" t="s">
        <v>270</v>
      </c>
      <c r="C1732" s="6" t="s">
        <v>584</v>
      </c>
      <c r="D1732" s="5" t="s">
        <v>585</v>
      </c>
      <c r="E1732" s="6" t="s">
        <v>1368</v>
      </c>
      <c r="F1732" s="6" t="s">
        <v>486</v>
      </c>
      <c r="G1732" s="7">
        <v>52583.333333333336</v>
      </c>
      <c r="H1732" s="7">
        <v>52283.333333333336</v>
      </c>
      <c r="I1732" s="43">
        <v>-0.57052297939778063</v>
      </c>
      <c r="J1732" s="8"/>
    </row>
    <row r="1733" spans="1:10" x14ac:dyDescent="0.3">
      <c r="A1733" s="4" t="s">
        <v>65</v>
      </c>
      <c r="B1733" s="5" t="s">
        <v>145</v>
      </c>
      <c r="C1733" s="6" t="s">
        <v>346</v>
      </c>
      <c r="D1733" s="5" t="s">
        <v>347</v>
      </c>
      <c r="E1733" s="6" t="s">
        <v>1368</v>
      </c>
      <c r="F1733" s="6" t="s">
        <v>486</v>
      </c>
      <c r="G1733" s="7">
        <v>49100</v>
      </c>
      <c r="H1733" s="7">
        <v>49325</v>
      </c>
      <c r="I1733" s="43">
        <v>0.45824847250508505</v>
      </c>
      <c r="J1733" s="8"/>
    </row>
    <row r="1734" spans="1:10" x14ac:dyDescent="0.3">
      <c r="A1734" s="4" t="s">
        <v>65</v>
      </c>
      <c r="B1734" s="5" t="s">
        <v>145</v>
      </c>
      <c r="C1734" s="6" t="s">
        <v>199</v>
      </c>
      <c r="D1734" s="5" t="s">
        <v>200</v>
      </c>
      <c r="E1734" s="6" t="s">
        <v>1368</v>
      </c>
      <c r="F1734" s="6" t="s">
        <v>486</v>
      </c>
      <c r="G1734" s="7">
        <v>49966.666666666664</v>
      </c>
      <c r="H1734" s="7">
        <v>49966.666666666664</v>
      </c>
      <c r="I1734" s="43">
        <v>0</v>
      </c>
      <c r="J1734" s="8"/>
    </row>
    <row r="1735" spans="1:10" x14ac:dyDescent="0.3">
      <c r="A1735" s="4" t="s">
        <v>58</v>
      </c>
      <c r="B1735" s="5" t="s">
        <v>189</v>
      </c>
      <c r="C1735" s="6" t="s">
        <v>335</v>
      </c>
      <c r="D1735" s="5" t="s">
        <v>336</v>
      </c>
      <c r="E1735" s="6" t="s">
        <v>1368</v>
      </c>
      <c r="F1735" s="6" t="s">
        <v>486</v>
      </c>
      <c r="G1735" s="7">
        <v>49233.333333333336</v>
      </c>
      <c r="H1735" s="7">
        <v>49675</v>
      </c>
      <c r="I1735" s="43">
        <v>0.89708869329720997</v>
      </c>
      <c r="J1735" s="8"/>
    </row>
    <row r="1736" spans="1:10" x14ac:dyDescent="0.3">
      <c r="A1736" s="4" t="s">
        <v>58</v>
      </c>
      <c r="B1736" s="5" t="s">
        <v>189</v>
      </c>
      <c r="C1736" s="6" t="s">
        <v>285</v>
      </c>
      <c r="D1736" s="5" t="s">
        <v>286</v>
      </c>
      <c r="E1736" s="6" t="s">
        <v>1368</v>
      </c>
      <c r="F1736" s="6" t="s">
        <v>486</v>
      </c>
      <c r="G1736" s="7">
        <v>50750</v>
      </c>
      <c r="H1736" s="7">
        <v>51250</v>
      </c>
      <c r="I1736" s="43">
        <v>0.98522167487684609</v>
      </c>
      <c r="J1736" s="8"/>
    </row>
    <row r="1737" spans="1:10" x14ac:dyDescent="0.3">
      <c r="A1737" s="4" t="s">
        <v>58</v>
      </c>
      <c r="B1737" s="5" t="s">
        <v>189</v>
      </c>
      <c r="C1737" s="6" t="s">
        <v>429</v>
      </c>
      <c r="D1737" s="5" t="s">
        <v>430</v>
      </c>
      <c r="E1737" s="6" t="s">
        <v>1368</v>
      </c>
      <c r="F1737" s="6" t="s">
        <v>486</v>
      </c>
      <c r="G1737" s="7">
        <v>49075</v>
      </c>
      <c r="H1737" s="7">
        <v>50825</v>
      </c>
      <c r="I1737" s="43">
        <v>3.5659704533876679</v>
      </c>
      <c r="J1737" s="8"/>
    </row>
    <row r="1738" spans="1:10" x14ac:dyDescent="0.3">
      <c r="A1738" s="4" t="s">
        <v>58</v>
      </c>
      <c r="B1738" s="5" t="s">
        <v>189</v>
      </c>
      <c r="C1738" s="6" t="s">
        <v>201</v>
      </c>
      <c r="D1738" s="5" t="s">
        <v>202</v>
      </c>
      <c r="E1738" s="6" t="s">
        <v>1368</v>
      </c>
      <c r="F1738" s="6" t="s">
        <v>486</v>
      </c>
      <c r="G1738" s="7">
        <v>51000</v>
      </c>
      <c r="H1738" s="7">
        <v>48500</v>
      </c>
      <c r="I1738" s="43">
        <v>-4.9019607843137303</v>
      </c>
      <c r="J1738" s="8"/>
    </row>
    <row r="1739" spans="1:10" x14ac:dyDescent="0.3">
      <c r="A1739" s="4" t="s">
        <v>59</v>
      </c>
      <c r="B1739" s="5" t="s">
        <v>291</v>
      </c>
      <c r="C1739" s="6" t="s">
        <v>436</v>
      </c>
      <c r="D1739" s="5" t="s">
        <v>437</v>
      </c>
      <c r="E1739" s="6" t="s">
        <v>1368</v>
      </c>
      <c r="F1739" s="6" t="s">
        <v>486</v>
      </c>
      <c r="G1739" s="7">
        <v>55266.666666666664</v>
      </c>
      <c r="H1739" s="7">
        <v>55266.666666666664</v>
      </c>
      <c r="I1739" s="43">
        <v>0</v>
      </c>
      <c r="J1739" s="8"/>
    </row>
    <row r="1740" spans="1:10" x14ac:dyDescent="0.3">
      <c r="A1740" s="4" t="s">
        <v>59</v>
      </c>
      <c r="B1740" s="5" t="s">
        <v>291</v>
      </c>
      <c r="C1740" s="6" t="s">
        <v>363</v>
      </c>
      <c r="D1740" s="5" t="s">
        <v>364</v>
      </c>
      <c r="E1740" s="6" t="s">
        <v>1368</v>
      </c>
      <c r="F1740" s="6" t="s">
        <v>486</v>
      </c>
      <c r="G1740" s="7">
        <v>51666.666666666664</v>
      </c>
      <c r="H1740" s="7">
        <v>52033.333333333336</v>
      </c>
      <c r="I1740" s="43">
        <v>0.70967741935483719</v>
      </c>
      <c r="J1740" s="8"/>
    </row>
    <row r="1741" spans="1:10" x14ac:dyDescent="0.3">
      <c r="A1741" s="4" t="s">
        <v>59</v>
      </c>
      <c r="B1741" s="5" t="s">
        <v>291</v>
      </c>
      <c r="C1741" s="6" t="s">
        <v>391</v>
      </c>
      <c r="D1741" s="5" t="s">
        <v>392</v>
      </c>
      <c r="E1741" s="6" t="s">
        <v>1368</v>
      </c>
      <c r="F1741" s="6" t="s">
        <v>486</v>
      </c>
      <c r="G1741" s="7">
        <v>50000</v>
      </c>
      <c r="H1741" s="7">
        <v>50000</v>
      </c>
      <c r="I1741" s="43">
        <v>0</v>
      </c>
      <c r="J1741" s="8"/>
    </row>
    <row r="1742" spans="1:10" x14ac:dyDescent="0.3">
      <c r="A1742" s="4" t="s">
        <v>59</v>
      </c>
      <c r="B1742" s="5" t="s">
        <v>291</v>
      </c>
      <c r="C1742" s="6" t="s">
        <v>393</v>
      </c>
      <c r="D1742" s="5" t="s">
        <v>394</v>
      </c>
      <c r="E1742" s="6" t="s">
        <v>1368</v>
      </c>
      <c r="F1742" s="6" t="s">
        <v>486</v>
      </c>
      <c r="G1742" s="7">
        <v>50775</v>
      </c>
      <c r="H1742" s="7">
        <v>51416.666666666664</v>
      </c>
      <c r="I1742" s="43">
        <v>1.2637452814705297</v>
      </c>
      <c r="J1742" s="8"/>
    </row>
    <row r="1743" spans="1:10" x14ac:dyDescent="0.3">
      <c r="A1743" s="4" t="s">
        <v>59</v>
      </c>
      <c r="B1743" s="5" t="s">
        <v>291</v>
      </c>
      <c r="C1743" s="6" t="s">
        <v>413</v>
      </c>
      <c r="D1743" s="5" t="s">
        <v>414</v>
      </c>
      <c r="E1743" s="6" t="s">
        <v>1368</v>
      </c>
      <c r="F1743" s="6" t="s">
        <v>486</v>
      </c>
      <c r="G1743" s="7">
        <v>56000</v>
      </c>
      <c r="H1743" s="7">
        <v>56633.333333333336</v>
      </c>
      <c r="I1743" s="43">
        <v>1.1309523809523769</v>
      </c>
      <c r="J1743" s="8"/>
    </row>
    <row r="1744" spans="1:10" x14ac:dyDescent="0.3">
      <c r="A1744" s="4" t="s">
        <v>59</v>
      </c>
      <c r="B1744" s="5" t="s">
        <v>291</v>
      </c>
      <c r="C1744" s="6" t="s">
        <v>295</v>
      </c>
      <c r="D1744" s="5" t="s">
        <v>296</v>
      </c>
      <c r="E1744" s="6" t="s">
        <v>1368</v>
      </c>
      <c r="F1744" s="6" t="s">
        <v>486</v>
      </c>
      <c r="G1744" s="7">
        <v>49586.333333333336</v>
      </c>
      <c r="H1744" s="7">
        <v>49783.333333333336</v>
      </c>
      <c r="I1744" s="43">
        <v>0.3972868868438173</v>
      </c>
      <c r="J1744" s="8"/>
    </row>
    <row r="1745" spans="1:10" x14ac:dyDescent="0.3">
      <c r="A1745" s="4" t="s">
        <v>69</v>
      </c>
      <c r="B1745" s="5" t="s">
        <v>488</v>
      </c>
      <c r="C1745" s="6" t="s">
        <v>489</v>
      </c>
      <c r="D1745" s="5" t="s">
        <v>490</v>
      </c>
      <c r="E1745" s="6" t="s">
        <v>1368</v>
      </c>
      <c r="F1745" s="6" t="s">
        <v>486</v>
      </c>
      <c r="G1745" s="7">
        <v>48000</v>
      </c>
      <c r="H1745" s="7">
        <v>49666.666666666664</v>
      </c>
      <c r="I1745" s="43">
        <v>3.4722222222222099</v>
      </c>
      <c r="J1745" s="8"/>
    </row>
    <row r="1746" spans="1:10" x14ac:dyDescent="0.3">
      <c r="A1746" s="4" t="s">
        <v>53</v>
      </c>
      <c r="B1746" s="5" t="s">
        <v>173</v>
      </c>
      <c r="C1746" s="6" t="s">
        <v>242</v>
      </c>
      <c r="D1746" s="5" t="s">
        <v>243</v>
      </c>
      <c r="E1746" s="6" t="s">
        <v>1369</v>
      </c>
      <c r="F1746" s="6" t="s">
        <v>839</v>
      </c>
      <c r="G1746" s="7">
        <v>28866.666666666668</v>
      </c>
      <c r="H1746" s="7">
        <v>29140</v>
      </c>
      <c r="I1746" s="43">
        <v>0.94688221709007259</v>
      </c>
      <c r="J1746" s="8"/>
    </row>
    <row r="1747" spans="1:10" x14ac:dyDescent="0.3">
      <c r="A1747" s="4" t="s">
        <v>53</v>
      </c>
      <c r="B1747" s="5" t="s">
        <v>173</v>
      </c>
      <c r="C1747" s="6" t="s">
        <v>403</v>
      </c>
      <c r="D1747" s="5" t="s">
        <v>404</v>
      </c>
      <c r="E1747" s="6" t="s">
        <v>1369</v>
      </c>
      <c r="F1747" s="6" t="s">
        <v>839</v>
      </c>
      <c r="G1747" s="7">
        <v>28260</v>
      </c>
      <c r="H1747" s="7">
        <v>28475</v>
      </c>
      <c r="I1747" s="43">
        <v>0.76079263977353317</v>
      </c>
      <c r="J1747" s="8"/>
    </row>
    <row r="1748" spans="1:10" x14ac:dyDescent="0.3">
      <c r="A1748" s="4" t="s">
        <v>64</v>
      </c>
      <c r="B1748" s="5" t="s">
        <v>424</v>
      </c>
      <c r="C1748" s="6" t="s">
        <v>563</v>
      </c>
      <c r="D1748" s="5" t="s">
        <v>564</v>
      </c>
      <c r="E1748" s="6" t="s">
        <v>1370</v>
      </c>
      <c r="F1748" s="6" t="s">
        <v>486</v>
      </c>
      <c r="G1748" s="7">
        <v>58316.666666666664</v>
      </c>
      <c r="H1748" s="7">
        <v>58316.666666666664</v>
      </c>
      <c r="I1748" s="43">
        <v>0</v>
      </c>
      <c r="J1748" s="8"/>
    </row>
    <row r="1749" spans="1:10" x14ac:dyDescent="0.3">
      <c r="A1749" s="4" t="s">
        <v>62</v>
      </c>
      <c r="B1749" s="5" t="s">
        <v>150</v>
      </c>
      <c r="C1749" s="6" t="s">
        <v>209</v>
      </c>
      <c r="D1749" s="5" t="s">
        <v>210</v>
      </c>
      <c r="E1749" s="6" t="s">
        <v>1371</v>
      </c>
      <c r="F1749" s="6" t="s">
        <v>469</v>
      </c>
      <c r="G1749" s="7">
        <v>54500</v>
      </c>
      <c r="H1749" s="7">
        <v>53937.5</v>
      </c>
      <c r="I1749" s="43">
        <v>-1.0321100917431214</v>
      </c>
      <c r="J1749" s="8"/>
    </row>
    <row r="1750" spans="1:10" x14ac:dyDescent="0.3">
      <c r="A1750" s="4" t="s">
        <v>53</v>
      </c>
      <c r="B1750" s="5" t="s">
        <v>173</v>
      </c>
      <c r="C1750" s="6" t="s">
        <v>234</v>
      </c>
      <c r="D1750" s="5" t="s">
        <v>235</v>
      </c>
      <c r="E1750" s="6" t="s">
        <v>1371</v>
      </c>
      <c r="F1750" s="6" t="s">
        <v>469</v>
      </c>
      <c r="G1750" s="7">
        <v>58166.666666666664</v>
      </c>
      <c r="H1750" s="7">
        <v>58166.666666666664</v>
      </c>
      <c r="I1750" s="43">
        <v>0</v>
      </c>
      <c r="J1750" s="8"/>
    </row>
    <row r="1751" spans="1:10" x14ac:dyDescent="0.3">
      <c r="A1751" s="4" t="s">
        <v>57</v>
      </c>
      <c r="B1751" s="5" t="s">
        <v>178</v>
      </c>
      <c r="C1751" s="6" t="s">
        <v>253</v>
      </c>
      <c r="D1751" s="5" t="s">
        <v>254</v>
      </c>
      <c r="E1751" s="6" t="s">
        <v>1371</v>
      </c>
      <c r="F1751" s="6" t="s">
        <v>469</v>
      </c>
      <c r="G1751" s="7">
        <v>52150</v>
      </c>
      <c r="H1751" s="7">
        <v>52375</v>
      </c>
      <c r="I1751" s="43">
        <v>0.43144774688399501</v>
      </c>
      <c r="J1751" s="8"/>
    </row>
    <row r="1752" spans="1:10" x14ac:dyDescent="0.3">
      <c r="A1752" s="4" t="s">
        <v>53</v>
      </c>
      <c r="B1752" s="5" t="s">
        <v>173</v>
      </c>
      <c r="C1752" s="6" t="s">
        <v>318</v>
      </c>
      <c r="D1752" s="5" t="s">
        <v>319</v>
      </c>
      <c r="E1752" s="6" t="s">
        <v>1372</v>
      </c>
      <c r="F1752" s="6" t="s">
        <v>487</v>
      </c>
      <c r="G1752" s="7" t="s">
        <v>156</v>
      </c>
      <c r="H1752" s="7">
        <v>70583.333333333328</v>
      </c>
      <c r="I1752" s="43" t="s">
        <v>156</v>
      </c>
      <c r="J1752" s="8"/>
    </row>
    <row r="1753" spans="1:10" x14ac:dyDescent="0.3">
      <c r="A1753" s="4" t="s">
        <v>53</v>
      </c>
      <c r="B1753" s="5" t="s">
        <v>173</v>
      </c>
      <c r="C1753" s="6" t="s">
        <v>442</v>
      </c>
      <c r="D1753" s="5" t="s">
        <v>443</v>
      </c>
      <c r="E1753" s="6" t="s">
        <v>1372</v>
      </c>
      <c r="F1753" s="6" t="s">
        <v>487</v>
      </c>
      <c r="G1753" s="7">
        <v>69500</v>
      </c>
      <c r="H1753" s="7">
        <v>70333.333333333328</v>
      </c>
      <c r="I1753" s="43">
        <v>1.1990407673860837</v>
      </c>
      <c r="J1753" s="8"/>
    </row>
    <row r="1754" spans="1:10" x14ac:dyDescent="0.3">
      <c r="A1754" s="4" t="s">
        <v>53</v>
      </c>
      <c r="B1754" s="5" t="s">
        <v>173</v>
      </c>
      <c r="C1754" s="6" t="s">
        <v>1007</v>
      </c>
      <c r="D1754" s="5" t="s">
        <v>1008</v>
      </c>
      <c r="E1754" s="6" t="s">
        <v>1372</v>
      </c>
      <c r="F1754" s="6" t="s">
        <v>487</v>
      </c>
      <c r="G1754" s="7">
        <v>68666.666666666672</v>
      </c>
      <c r="H1754" s="7">
        <v>69333.333333333328</v>
      </c>
      <c r="I1754" s="43">
        <v>0.97087378640774435</v>
      </c>
      <c r="J1754" s="8"/>
    </row>
    <row r="1755" spans="1:10" x14ac:dyDescent="0.3">
      <c r="A1755" s="4" t="s">
        <v>56</v>
      </c>
      <c r="B1755" s="5" t="s">
        <v>230</v>
      </c>
      <c r="C1755" s="6" t="s">
        <v>231</v>
      </c>
      <c r="D1755" s="5" t="s">
        <v>230</v>
      </c>
      <c r="E1755" s="6" t="s">
        <v>1373</v>
      </c>
      <c r="F1755" s="6" t="s">
        <v>469</v>
      </c>
      <c r="G1755" s="7">
        <v>124180</v>
      </c>
      <c r="H1755" s="7">
        <v>122700</v>
      </c>
      <c r="I1755" s="43">
        <v>-1.1918183282332073</v>
      </c>
      <c r="J1755" s="8"/>
    </row>
    <row r="1756" spans="1:10" x14ac:dyDescent="0.3">
      <c r="A1756" s="4" t="s">
        <v>53</v>
      </c>
      <c r="B1756" s="5" t="s">
        <v>173</v>
      </c>
      <c r="C1756" s="6" t="s">
        <v>1003</v>
      </c>
      <c r="D1756" s="5" t="s">
        <v>1004</v>
      </c>
      <c r="E1756" s="6" t="s">
        <v>1373</v>
      </c>
      <c r="F1756" s="6" t="s">
        <v>469</v>
      </c>
      <c r="G1756" s="7">
        <v>119362.5</v>
      </c>
      <c r="H1756" s="7">
        <v>118750</v>
      </c>
      <c r="I1756" s="43">
        <v>-0.51314273745941552</v>
      </c>
      <c r="J1756" s="8"/>
    </row>
    <row r="1757" spans="1:10" x14ac:dyDescent="0.3">
      <c r="A1757" s="4" t="s">
        <v>53</v>
      </c>
      <c r="B1757" s="5" t="s">
        <v>173</v>
      </c>
      <c r="C1757" s="6" t="s">
        <v>1003</v>
      </c>
      <c r="D1757" s="5" t="s">
        <v>1004</v>
      </c>
      <c r="E1757" s="6" t="s">
        <v>1373</v>
      </c>
      <c r="F1757" s="6" t="s">
        <v>549</v>
      </c>
      <c r="G1757" s="7">
        <v>26742.857142857141</v>
      </c>
      <c r="H1757" s="7">
        <v>26742.857142857141</v>
      </c>
      <c r="I1757" s="43">
        <v>0</v>
      </c>
      <c r="J1757" s="8"/>
    </row>
    <row r="1758" spans="1:10" x14ac:dyDescent="0.3">
      <c r="A1758" s="4" t="s">
        <v>53</v>
      </c>
      <c r="B1758" s="5" t="s">
        <v>173</v>
      </c>
      <c r="C1758" s="6" t="s">
        <v>442</v>
      </c>
      <c r="D1758" s="5" t="s">
        <v>443</v>
      </c>
      <c r="E1758" s="6" t="s">
        <v>1373</v>
      </c>
      <c r="F1758" s="6" t="s">
        <v>549</v>
      </c>
      <c r="G1758" s="7">
        <v>26475</v>
      </c>
      <c r="H1758" s="7">
        <v>26550</v>
      </c>
      <c r="I1758" s="43">
        <v>0.28328611898016387</v>
      </c>
      <c r="J1758" s="8"/>
    </row>
    <row r="1759" spans="1:10" x14ac:dyDescent="0.3">
      <c r="A1759" s="4" t="s">
        <v>53</v>
      </c>
      <c r="B1759" s="5" t="s">
        <v>173</v>
      </c>
      <c r="C1759" s="6" t="s">
        <v>1007</v>
      </c>
      <c r="D1759" s="5" t="s">
        <v>1008</v>
      </c>
      <c r="E1759" s="6" t="s">
        <v>1373</v>
      </c>
      <c r="F1759" s="6" t="s">
        <v>549</v>
      </c>
      <c r="G1759" s="7">
        <v>26166.666666666668</v>
      </c>
      <c r="H1759" s="7">
        <v>26166.666666666668</v>
      </c>
      <c r="I1759" s="43">
        <v>0</v>
      </c>
      <c r="J1759" s="8"/>
    </row>
    <row r="1760" spans="1:10" x14ac:dyDescent="0.3">
      <c r="A1760" s="4" t="s">
        <v>62</v>
      </c>
      <c r="B1760" s="5" t="s">
        <v>150</v>
      </c>
      <c r="C1760" s="6" t="s">
        <v>217</v>
      </c>
      <c r="D1760" s="5" t="s">
        <v>196</v>
      </c>
      <c r="E1760" s="6" t="s">
        <v>1374</v>
      </c>
      <c r="F1760" s="6" t="s">
        <v>469</v>
      </c>
      <c r="G1760" s="7">
        <v>94033.333333333328</v>
      </c>
      <c r="H1760" s="7">
        <v>93666.666666666672</v>
      </c>
      <c r="I1760" s="43">
        <v>-0.38993264799714877</v>
      </c>
      <c r="J1760" s="8"/>
    </row>
    <row r="1761" spans="1:10" x14ac:dyDescent="0.3">
      <c r="A1761" s="4" t="s">
        <v>62</v>
      </c>
      <c r="B1761" s="5" t="s">
        <v>150</v>
      </c>
      <c r="C1761" s="6" t="s">
        <v>217</v>
      </c>
      <c r="D1761" s="5" t="s">
        <v>196</v>
      </c>
      <c r="E1761" s="6" t="s">
        <v>1375</v>
      </c>
      <c r="F1761" s="6" t="s">
        <v>469</v>
      </c>
      <c r="G1761" s="7">
        <v>71333.333333333328</v>
      </c>
      <c r="H1761" s="7">
        <v>72333.333333333328</v>
      </c>
      <c r="I1761" s="43">
        <v>1.4018691588784993</v>
      </c>
      <c r="J1761" s="8"/>
    </row>
    <row r="1762" spans="1:10" x14ac:dyDescent="0.3">
      <c r="A1762" s="4" t="s">
        <v>62</v>
      </c>
      <c r="B1762" s="5" t="s">
        <v>150</v>
      </c>
      <c r="C1762" s="6" t="s">
        <v>224</v>
      </c>
      <c r="D1762" s="5" t="s">
        <v>225</v>
      </c>
      <c r="E1762" s="6" t="s">
        <v>1375</v>
      </c>
      <c r="F1762" s="6" t="s">
        <v>771</v>
      </c>
      <c r="G1762" s="7">
        <v>27466.666666666668</v>
      </c>
      <c r="H1762" s="7">
        <v>27666.666666666668</v>
      </c>
      <c r="I1762" s="43">
        <v>0.72815533980583602</v>
      </c>
      <c r="J1762" s="8"/>
    </row>
    <row r="1763" spans="1:10" x14ac:dyDescent="0.3">
      <c r="A1763" s="4" t="s">
        <v>59</v>
      </c>
      <c r="B1763" s="5" t="s">
        <v>291</v>
      </c>
      <c r="C1763" s="6" t="s">
        <v>294</v>
      </c>
      <c r="D1763" s="5" t="s">
        <v>214</v>
      </c>
      <c r="E1763" s="6" t="s">
        <v>1376</v>
      </c>
      <c r="F1763" s="6" t="s">
        <v>469</v>
      </c>
      <c r="G1763" s="7" t="s">
        <v>156</v>
      </c>
      <c r="H1763" s="7">
        <v>217560</v>
      </c>
      <c r="I1763" s="43" t="s">
        <v>156</v>
      </c>
      <c r="J1763" s="8"/>
    </row>
    <row r="1764" spans="1:10" x14ac:dyDescent="0.3">
      <c r="A1764" s="4" t="s">
        <v>61</v>
      </c>
      <c r="B1764" s="5" t="s">
        <v>164</v>
      </c>
      <c r="C1764" s="6" t="s">
        <v>260</v>
      </c>
      <c r="D1764" s="5" t="s">
        <v>261</v>
      </c>
      <c r="E1764" s="6" t="s">
        <v>1377</v>
      </c>
      <c r="F1764" s="6" t="s">
        <v>1378</v>
      </c>
      <c r="G1764" s="7">
        <v>18500</v>
      </c>
      <c r="H1764" s="7">
        <v>18500</v>
      </c>
      <c r="I1764" s="43">
        <v>0</v>
      </c>
      <c r="J1764" s="8"/>
    </row>
    <row r="1765" spans="1:10" x14ac:dyDescent="0.3">
      <c r="A1765" s="4" t="s">
        <v>58</v>
      </c>
      <c r="B1765" s="5" t="s">
        <v>189</v>
      </c>
      <c r="C1765" s="6" t="s">
        <v>287</v>
      </c>
      <c r="D1765" s="5" t="s">
        <v>288</v>
      </c>
      <c r="E1765" s="6" t="s">
        <v>1379</v>
      </c>
      <c r="F1765" s="6" t="s">
        <v>469</v>
      </c>
      <c r="G1765" s="7">
        <v>178366.66666666666</v>
      </c>
      <c r="H1765" s="7">
        <v>178366.66666666666</v>
      </c>
      <c r="I1765" s="43">
        <v>0</v>
      </c>
      <c r="J1765" s="8"/>
    </row>
    <row r="1766" spans="1:10" x14ac:dyDescent="0.3">
      <c r="A1766" s="4" t="s">
        <v>64</v>
      </c>
      <c r="B1766" s="5" t="s">
        <v>424</v>
      </c>
      <c r="C1766" s="6" t="s">
        <v>425</v>
      </c>
      <c r="D1766" s="5" t="s">
        <v>426</v>
      </c>
      <c r="E1766" s="6" t="s">
        <v>1380</v>
      </c>
      <c r="F1766" s="6" t="s">
        <v>469</v>
      </c>
      <c r="G1766" s="7">
        <v>36375</v>
      </c>
      <c r="H1766" s="7">
        <v>36000</v>
      </c>
      <c r="I1766" s="43">
        <v>-1.0309278350515427</v>
      </c>
      <c r="J1766" s="8"/>
    </row>
    <row r="1767" spans="1:10" x14ac:dyDescent="0.3">
      <c r="A1767" s="4" t="s">
        <v>56</v>
      </c>
      <c r="B1767" s="5" t="s">
        <v>230</v>
      </c>
      <c r="C1767" s="6" t="s">
        <v>231</v>
      </c>
      <c r="D1767" s="5" t="s">
        <v>230</v>
      </c>
      <c r="E1767" s="6" t="s">
        <v>1381</v>
      </c>
      <c r="F1767" s="6" t="s">
        <v>469</v>
      </c>
      <c r="G1767" s="7">
        <v>96425</v>
      </c>
      <c r="H1767" s="7">
        <v>94925</v>
      </c>
      <c r="I1767" s="43">
        <v>-1.5556131708581833</v>
      </c>
      <c r="J1767" s="8"/>
    </row>
    <row r="1768" spans="1:10" x14ac:dyDescent="0.3">
      <c r="A1768" s="4" t="s">
        <v>53</v>
      </c>
      <c r="B1768" s="5" t="s">
        <v>173</v>
      </c>
      <c r="C1768" s="6" t="s">
        <v>318</v>
      </c>
      <c r="D1768" s="5" t="s">
        <v>319</v>
      </c>
      <c r="E1768" s="6" t="s">
        <v>1381</v>
      </c>
      <c r="F1768" s="6" t="s">
        <v>469</v>
      </c>
      <c r="G1768" s="7" t="s">
        <v>156</v>
      </c>
      <c r="H1768" s="7">
        <v>104000</v>
      </c>
      <c r="I1768" s="43" t="s">
        <v>156</v>
      </c>
      <c r="J1768" s="8"/>
    </row>
    <row r="1769" spans="1:10" x14ac:dyDescent="0.3">
      <c r="A1769" s="4" t="s">
        <v>53</v>
      </c>
      <c r="B1769" s="5" t="s">
        <v>173</v>
      </c>
      <c r="C1769" s="6" t="s">
        <v>234</v>
      </c>
      <c r="D1769" s="5" t="s">
        <v>235</v>
      </c>
      <c r="E1769" s="6" t="s">
        <v>1381</v>
      </c>
      <c r="F1769" s="6" t="s">
        <v>469</v>
      </c>
      <c r="G1769" s="7">
        <v>98675</v>
      </c>
      <c r="H1769" s="7">
        <v>98175</v>
      </c>
      <c r="I1769" s="43">
        <v>-0.50671395996959578</v>
      </c>
      <c r="J1769" s="8"/>
    </row>
    <row r="1770" spans="1:10" x14ac:dyDescent="0.3">
      <c r="A1770" s="4" t="s">
        <v>53</v>
      </c>
      <c r="B1770" s="5" t="s">
        <v>173</v>
      </c>
      <c r="C1770" s="6" t="s">
        <v>449</v>
      </c>
      <c r="D1770" s="5" t="s">
        <v>450</v>
      </c>
      <c r="E1770" s="6" t="s">
        <v>1381</v>
      </c>
      <c r="F1770" s="6" t="s">
        <v>469</v>
      </c>
      <c r="G1770" s="7">
        <v>101333.33333333333</v>
      </c>
      <c r="H1770" s="7">
        <v>101333.33333333333</v>
      </c>
      <c r="I1770" s="43">
        <v>0</v>
      </c>
      <c r="J1770" s="8"/>
    </row>
    <row r="1771" spans="1:10" x14ac:dyDescent="0.3">
      <c r="A1771" s="4" t="s">
        <v>53</v>
      </c>
      <c r="B1771" s="5" t="s">
        <v>173</v>
      </c>
      <c r="C1771" s="6" t="s">
        <v>242</v>
      </c>
      <c r="D1771" s="5" t="s">
        <v>243</v>
      </c>
      <c r="E1771" s="6" t="s">
        <v>1381</v>
      </c>
      <c r="F1771" s="6" t="s">
        <v>469</v>
      </c>
      <c r="G1771" s="7">
        <v>97750</v>
      </c>
      <c r="H1771" s="7">
        <v>98250</v>
      </c>
      <c r="I1771" s="43">
        <v>0.51150895140665842</v>
      </c>
      <c r="J1771" s="8"/>
    </row>
    <row r="1772" spans="1:10" x14ac:dyDescent="0.3">
      <c r="A1772" s="4" t="s">
        <v>57</v>
      </c>
      <c r="B1772" s="5" t="s">
        <v>178</v>
      </c>
      <c r="C1772" s="6" t="s">
        <v>805</v>
      </c>
      <c r="D1772" s="5" t="s">
        <v>806</v>
      </c>
      <c r="E1772" s="6" t="s">
        <v>1381</v>
      </c>
      <c r="F1772" s="6" t="s">
        <v>469</v>
      </c>
      <c r="G1772" s="7">
        <v>94725</v>
      </c>
      <c r="H1772" s="7">
        <v>95850</v>
      </c>
      <c r="I1772" s="43">
        <v>1.1876484560570111</v>
      </c>
      <c r="J1772" s="8"/>
    </row>
    <row r="1773" spans="1:10" x14ac:dyDescent="0.3">
      <c r="A1773" s="4" t="s">
        <v>57</v>
      </c>
      <c r="B1773" s="5" t="s">
        <v>178</v>
      </c>
      <c r="C1773" s="6" t="s">
        <v>451</v>
      </c>
      <c r="D1773" s="5" t="s">
        <v>452</v>
      </c>
      <c r="E1773" s="6" t="s">
        <v>1381</v>
      </c>
      <c r="F1773" s="6" t="s">
        <v>469</v>
      </c>
      <c r="G1773" s="7">
        <v>95933.333333333328</v>
      </c>
      <c r="H1773" s="7">
        <v>96633.333333333328</v>
      </c>
      <c r="I1773" s="43">
        <v>0.72967338429466011</v>
      </c>
      <c r="J1773" s="8"/>
    </row>
    <row r="1774" spans="1:10" x14ac:dyDescent="0.3">
      <c r="A1774" s="4" t="s">
        <v>53</v>
      </c>
      <c r="B1774" s="5" t="s">
        <v>173</v>
      </c>
      <c r="C1774" s="6" t="s">
        <v>318</v>
      </c>
      <c r="D1774" s="5" t="s">
        <v>319</v>
      </c>
      <c r="E1774" s="6" t="s">
        <v>1381</v>
      </c>
      <c r="F1774" s="6" t="s">
        <v>475</v>
      </c>
      <c r="G1774" s="7">
        <v>15240</v>
      </c>
      <c r="H1774" s="7">
        <v>15100</v>
      </c>
      <c r="I1774" s="43">
        <v>-0.91863517060367661</v>
      </c>
      <c r="J1774" s="8"/>
    </row>
    <row r="1775" spans="1:10" x14ac:dyDescent="0.3">
      <c r="A1775" s="4" t="s">
        <v>53</v>
      </c>
      <c r="B1775" s="5" t="s">
        <v>173</v>
      </c>
      <c r="C1775" s="6" t="s">
        <v>1003</v>
      </c>
      <c r="D1775" s="5" t="s">
        <v>1004</v>
      </c>
      <c r="E1775" s="6" t="s">
        <v>1381</v>
      </c>
      <c r="F1775" s="6" t="s">
        <v>475</v>
      </c>
      <c r="G1775" s="7">
        <v>14687.5</v>
      </c>
      <c r="H1775" s="7">
        <v>14687.5</v>
      </c>
      <c r="I1775" s="43">
        <v>0</v>
      </c>
      <c r="J1775" s="8"/>
    </row>
    <row r="1776" spans="1:10" x14ac:dyDescent="0.3">
      <c r="A1776" s="4" t="s">
        <v>53</v>
      </c>
      <c r="B1776" s="5" t="s">
        <v>173</v>
      </c>
      <c r="C1776" s="6" t="s">
        <v>232</v>
      </c>
      <c r="D1776" s="5" t="s">
        <v>233</v>
      </c>
      <c r="E1776" s="6" t="s">
        <v>1381</v>
      </c>
      <c r="F1776" s="6" t="s">
        <v>475</v>
      </c>
      <c r="G1776" s="7">
        <v>14033.333333333334</v>
      </c>
      <c r="H1776" s="7">
        <v>14033.333333333334</v>
      </c>
      <c r="I1776" s="43">
        <v>0</v>
      </c>
      <c r="J1776" s="8"/>
    </row>
    <row r="1777" spans="1:10" x14ac:dyDescent="0.3">
      <c r="A1777" s="4" t="s">
        <v>53</v>
      </c>
      <c r="B1777" s="5" t="s">
        <v>173</v>
      </c>
      <c r="C1777" s="6" t="s">
        <v>234</v>
      </c>
      <c r="D1777" s="5" t="s">
        <v>235</v>
      </c>
      <c r="E1777" s="6" t="s">
        <v>1381</v>
      </c>
      <c r="F1777" s="6" t="s">
        <v>475</v>
      </c>
      <c r="G1777" s="7">
        <v>15366.666666666666</v>
      </c>
      <c r="H1777" s="7">
        <v>15533.333333333334</v>
      </c>
      <c r="I1777" s="43">
        <v>1.0845986984815648</v>
      </c>
      <c r="J1777" s="8"/>
    </row>
    <row r="1778" spans="1:10" x14ac:dyDescent="0.3">
      <c r="A1778" s="4" t="s">
        <v>53</v>
      </c>
      <c r="B1778" s="5" t="s">
        <v>173</v>
      </c>
      <c r="C1778" s="6" t="s">
        <v>236</v>
      </c>
      <c r="D1778" s="5" t="s">
        <v>237</v>
      </c>
      <c r="E1778" s="6" t="s">
        <v>1381</v>
      </c>
      <c r="F1778" s="6" t="s">
        <v>475</v>
      </c>
      <c r="G1778" s="7">
        <v>15250</v>
      </c>
      <c r="H1778" s="7">
        <v>15250</v>
      </c>
      <c r="I1778" s="43">
        <v>0</v>
      </c>
      <c r="J1778" s="8"/>
    </row>
    <row r="1779" spans="1:10" x14ac:dyDescent="0.3">
      <c r="A1779" s="4" t="s">
        <v>53</v>
      </c>
      <c r="B1779" s="5" t="s">
        <v>173</v>
      </c>
      <c r="C1779" s="6" t="s">
        <v>176</v>
      </c>
      <c r="D1779" s="5" t="s">
        <v>177</v>
      </c>
      <c r="E1779" s="6" t="s">
        <v>1381</v>
      </c>
      <c r="F1779" s="6" t="s">
        <v>475</v>
      </c>
      <c r="G1779" s="7">
        <v>16250</v>
      </c>
      <c r="H1779" s="7">
        <v>15750</v>
      </c>
      <c r="I1779" s="43">
        <v>-3.0769230769230771</v>
      </c>
      <c r="J1779" s="8"/>
    </row>
    <row r="1780" spans="1:10" x14ac:dyDescent="0.3">
      <c r="A1780" s="4" t="s">
        <v>53</v>
      </c>
      <c r="B1780" s="5" t="s">
        <v>173</v>
      </c>
      <c r="C1780" s="6" t="s">
        <v>442</v>
      </c>
      <c r="D1780" s="5" t="s">
        <v>443</v>
      </c>
      <c r="E1780" s="6" t="s">
        <v>1381</v>
      </c>
      <c r="F1780" s="6" t="s">
        <v>475</v>
      </c>
      <c r="G1780" s="7">
        <v>15166.666666666666</v>
      </c>
      <c r="H1780" s="7">
        <v>15125</v>
      </c>
      <c r="I1780" s="43">
        <v>-0.27472527472527375</v>
      </c>
      <c r="J1780" s="8"/>
    </row>
    <row r="1781" spans="1:10" x14ac:dyDescent="0.3">
      <c r="A1781" s="4" t="s">
        <v>53</v>
      </c>
      <c r="B1781" s="5" t="s">
        <v>173</v>
      </c>
      <c r="C1781" s="6" t="s">
        <v>449</v>
      </c>
      <c r="D1781" s="5" t="s">
        <v>450</v>
      </c>
      <c r="E1781" s="6" t="s">
        <v>1381</v>
      </c>
      <c r="F1781" s="6" t="s">
        <v>475</v>
      </c>
      <c r="G1781" s="7">
        <v>15840</v>
      </c>
      <c r="H1781" s="7">
        <v>15700</v>
      </c>
      <c r="I1781" s="43">
        <v>-0.88383838383838675</v>
      </c>
      <c r="J1781" s="8"/>
    </row>
    <row r="1782" spans="1:10" x14ac:dyDescent="0.3">
      <c r="A1782" s="4" t="s">
        <v>53</v>
      </c>
      <c r="B1782" s="5" t="s">
        <v>173</v>
      </c>
      <c r="C1782" s="6" t="s">
        <v>1005</v>
      </c>
      <c r="D1782" s="5" t="s">
        <v>1006</v>
      </c>
      <c r="E1782" s="6" t="s">
        <v>1381</v>
      </c>
      <c r="F1782" s="6" t="s">
        <v>475</v>
      </c>
      <c r="G1782" s="7">
        <v>14766.666666666666</v>
      </c>
      <c r="H1782" s="7">
        <v>14933.333333333334</v>
      </c>
      <c r="I1782" s="43">
        <v>1.1286681715575675</v>
      </c>
      <c r="J1782" s="8"/>
    </row>
    <row r="1783" spans="1:10" x14ac:dyDescent="0.3">
      <c r="A1783" s="4" t="s">
        <v>53</v>
      </c>
      <c r="B1783" s="5" t="s">
        <v>173</v>
      </c>
      <c r="C1783" s="6" t="s">
        <v>1007</v>
      </c>
      <c r="D1783" s="5" t="s">
        <v>1008</v>
      </c>
      <c r="E1783" s="6" t="s">
        <v>1381</v>
      </c>
      <c r="F1783" s="6" t="s">
        <v>475</v>
      </c>
      <c r="G1783" s="7">
        <v>15000</v>
      </c>
      <c r="H1783" s="7">
        <v>15125</v>
      </c>
      <c r="I1783" s="43">
        <v>0.83333333333333037</v>
      </c>
      <c r="J1783" s="8"/>
    </row>
    <row r="1784" spans="1:10" x14ac:dyDescent="0.3">
      <c r="A1784" s="4" t="s">
        <v>53</v>
      </c>
      <c r="B1784" s="5" t="s">
        <v>173</v>
      </c>
      <c r="C1784" s="6" t="s">
        <v>242</v>
      </c>
      <c r="D1784" s="5" t="s">
        <v>243</v>
      </c>
      <c r="E1784" s="6" t="s">
        <v>1381</v>
      </c>
      <c r="F1784" s="6" t="s">
        <v>475</v>
      </c>
      <c r="G1784" s="7">
        <v>14960</v>
      </c>
      <c r="H1784" s="7">
        <v>15000</v>
      </c>
      <c r="I1784" s="43">
        <v>0.2673796791443861</v>
      </c>
      <c r="J1784" s="8"/>
    </row>
    <row r="1785" spans="1:10" x14ac:dyDescent="0.3">
      <c r="A1785" s="4" t="s">
        <v>53</v>
      </c>
      <c r="B1785" s="5" t="s">
        <v>173</v>
      </c>
      <c r="C1785" s="6" t="s">
        <v>478</v>
      </c>
      <c r="D1785" s="5" t="s">
        <v>479</v>
      </c>
      <c r="E1785" s="6" t="s">
        <v>1381</v>
      </c>
      <c r="F1785" s="6" t="s">
        <v>475</v>
      </c>
      <c r="G1785" s="7">
        <v>15000</v>
      </c>
      <c r="H1785" s="7">
        <v>15166.666666666666</v>
      </c>
      <c r="I1785" s="43">
        <v>1.1111111111111072</v>
      </c>
      <c r="J1785" s="8"/>
    </row>
    <row r="1786" spans="1:10" x14ac:dyDescent="0.3">
      <c r="A1786" s="4" t="s">
        <v>60</v>
      </c>
      <c r="B1786" s="5" t="s">
        <v>322</v>
      </c>
      <c r="C1786" s="6" t="s">
        <v>375</v>
      </c>
      <c r="D1786" s="5" t="s">
        <v>376</v>
      </c>
      <c r="E1786" s="6" t="s">
        <v>1381</v>
      </c>
      <c r="F1786" s="6" t="s">
        <v>475</v>
      </c>
      <c r="G1786" s="7">
        <v>15166.666666666666</v>
      </c>
      <c r="H1786" s="7">
        <v>15166.666666666666</v>
      </c>
      <c r="I1786" s="43">
        <v>0</v>
      </c>
      <c r="J1786" s="8"/>
    </row>
    <row r="1787" spans="1:10" x14ac:dyDescent="0.3">
      <c r="A1787" s="4" t="s">
        <v>57</v>
      </c>
      <c r="B1787" s="5" t="s">
        <v>178</v>
      </c>
      <c r="C1787" s="6" t="s">
        <v>327</v>
      </c>
      <c r="D1787" s="5" t="s">
        <v>328</v>
      </c>
      <c r="E1787" s="6" t="s">
        <v>1381</v>
      </c>
      <c r="F1787" s="6" t="s">
        <v>475</v>
      </c>
      <c r="G1787" s="7">
        <v>14700</v>
      </c>
      <c r="H1787" s="7">
        <v>14500</v>
      </c>
      <c r="I1787" s="43">
        <v>-1.3605442176870763</v>
      </c>
      <c r="J1787" s="8"/>
    </row>
    <row r="1788" spans="1:10" x14ac:dyDescent="0.3">
      <c r="A1788" s="4" t="s">
        <v>57</v>
      </c>
      <c r="B1788" s="5" t="s">
        <v>178</v>
      </c>
      <c r="C1788" s="6" t="s">
        <v>253</v>
      </c>
      <c r="D1788" s="5" t="s">
        <v>254</v>
      </c>
      <c r="E1788" s="6" t="s">
        <v>1381</v>
      </c>
      <c r="F1788" s="6" t="s">
        <v>475</v>
      </c>
      <c r="G1788" s="7">
        <v>13750</v>
      </c>
      <c r="H1788" s="7">
        <v>13750</v>
      </c>
      <c r="I1788" s="43">
        <v>0</v>
      </c>
      <c r="J1788" s="8"/>
    </row>
    <row r="1789" spans="1:10" x14ac:dyDescent="0.3">
      <c r="A1789" s="4" t="s">
        <v>51</v>
      </c>
      <c r="B1789" s="5" t="s">
        <v>181</v>
      </c>
      <c r="C1789" s="6" t="s">
        <v>381</v>
      </c>
      <c r="D1789" s="5" t="s">
        <v>382</v>
      </c>
      <c r="E1789" s="6" t="s">
        <v>1381</v>
      </c>
      <c r="F1789" s="6" t="s">
        <v>475</v>
      </c>
      <c r="G1789" s="7">
        <v>15666.666666666666</v>
      </c>
      <c r="H1789" s="7">
        <v>15250</v>
      </c>
      <c r="I1789" s="43">
        <v>-2.6595744680851019</v>
      </c>
      <c r="J1789" s="8"/>
    </row>
    <row r="1790" spans="1:10" x14ac:dyDescent="0.3">
      <c r="A1790" s="4" t="s">
        <v>64</v>
      </c>
      <c r="B1790" s="5" t="s">
        <v>424</v>
      </c>
      <c r="C1790" s="6" t="s">
        <v>482</v>
      </c>
      <c r="D1790" s="5" t="s">
        <v>483</v>
      </c>
      <c r="E1790" s="6" t="s">
        <v>1381</v>
      </c>
      <c r="F1790" s="6" t="s">
        <v>475</v>
      </c>
      <c r="G1790" s="7">
        <v>15480</v>
      </c>
      <c r="H1790" s="7">
        <v>15850</v>
      </c>
      <c r="I1790" s="43">
        <v>2.390180878552961</v>
      </c>
      <c r="J1790" s="8"/>
    </row>
    <row r="1791" spans="1:10" x14ac:dyDescent="0.3">
      <c r="A1791" s="4" t="s">
        <v>64</v>
      </c>
      <c r="B1791" s="5" t="s">
        <v>424</v>
      </c>
      <c r="C1791" s="6" t="s">
        <v>563</v>
      </c>
      <c r="D1791" s="5" t="s">
        <v>564</v>
      </c>
      <c r="E1791" s="6" t="s">
        <v>1381</v>
      </c>
      <c r="F1791" s="6" t="s">
        <v>475</v>
      </c>
      <c r="G1791" s="7">
        <v>15427.5</v>
      </c>
      <c r="H1791" s="7">
        <v>15542</v>
      </c>
      <c r="I1791" s="43">
        <v>0.7421811699886538</v>
      </c>
      <c r="J1791" s="8"/>
    </row>
    <row r="1792" spans="1:10" x14ac:dyDescent="0.3">
      <c r="A1792" s="4" t="s">
        <v>58</v>
      </c>
      <c r="B1792" s="5" t="s">
        <v>189</v>
      </c>
      <c r="C1792" s="6" t="s">
        <v>335</v>
      </c>
      <c r="D1792" s="5" t="s">
        <v>336</v>
      </c>
      <c r="E1792" s="6" t="s">
        <v>1381</v>
      </c>
      <c r="F1792" s="6" t="s">
        <v>475</v>
      </c>
      <c r="G1792" s="7">
        <v>17266.666666666668</v>
      </c>
      <c r="H1792" s="7">
        <v>16675</v>
      </c>
      <c r="I1792" s="43">
        <v>-3.4266409266409337</v>
      </c>
      <c r="J1792" s="8"/>
    </row>
    <row r="1793" spans="1:10" x14ac:dyDescent="0.3">
      <c r="A1793" s="4" t="s">
        <v>53</v>
      </c>
      <c r="B1793" s="5" t="s">
        <v>173</v>
      </c>
      <c r="C1793" s="6" t="s">
        <v>236</v>
      </c>
      <c r="D1793" s="5" t="s">
        <v>237</v>
      </c>
      <c r="E1793" s="6" t="s">
        <v>1382</v>
      </c>
      <c r="F1793" s="6" t="s">
        <v>469</v>
      </c>
      <c r="G1793" s="7">
        <v>14366.666666666666</v>
      </c>
      <c r="H1793" s="7">
        <v>14366.666666666666</v>
      </c>
      <c r="I1793" s="43">
        <v>0</v>
      </c>
      <c r="J1793" s="8"/>
    </row>
    <row r="1794" spans="1:10" x14ac:dyDescent="0.3">
      <c r="A1794" s="4" t="s">
        <v>57</v>
      </c>
      <c r="B1794" s="5" t="s">
        <v>178</v>
      </c>
      <c r="C1794" s="6" t="s">
        <v>179</v>
      </c>
      <c r="D1794" s="5" t="s">
        <v>180</v>
      </c>
      <c r="E1794" s="6" t="s">
        <v>1382</v>
      </c>
      <c r="F1794" s="6" t="s">
        <v>469</v>
      </c>
      <c r="G1794" s="7">
        <v>15000</v>
      </c>
      <c r="H1794" s="7">
        <v>15000</v>
      </c>
      <c r="I1794" s="43">
        <v>0</v>
      </c>
      <c r="J1794" s="8"/>
    </row>
    <row r="1795" spans="1:10" x14ac:dyDescent="0.3">
      <c r="A1795" s="4" t="s">
        <v>57</v>
      </c>
      <c r="B1795" s="5" t="s">
        <v>178</v>
      </c>
      <c r="C1795" s="6" t="s">
        <v>418</v>
      </c>
      <c r="D1795" s="5" t="s">
        <v>419</v>
      </c>
      <c r="E1795" s="6" t="s">
        <v>1382</v>
      </c>
      <c r="F1795" s="6" t="s">
        <v>469</v>
      </c>
      <c r="G1795" s="7">
        <v>15666.666666666666</v>
      </c>
      <c r="H1795" s="7">
        <v>15666.666666666666</v>
      </c>
      <c r="I1795" s="43">
        <v>0</v>
      </c>
      <c r="J1795" s="8"/>
    </row>
    <row r="1796" spans="1:10" x14ac:dyDescent="0.3">
      <c r="A1796" s="4" t="s">
        <v>61</v>
      </c>
      <c r="B1796" s="5" t="s">
        <v>164</v>
      </c>
      <c r="C1796" s="6" t="s">
        <v>260</v>
      </c>
      <c r="D1796" s="5" t="s">
        <v>261</v>
      </c>
      <c r="E1796" s="6" t="s">
        <v>1382</v>
      </c>
      <c r="F1796" s="6" t="s">
        <v>469</v>
      </c>
      <c r="G1796" s="7">
        <v>13000</v>
      </c>
      <c r="H1796" s="7">
        <v>13166.666666666666</v>
      </c>
      <c r="I1796" s="43">
        <v>1.2820512820512775</v>
      </c>
      <c r="J1796" s="8"/>
    </row>
    <row r="1797" spans="1:10" x14ac:dyDescent="0.3">
      <c r="A1797" s="4" t="s">
        <v>61</v>
      </c>
      <c r="B1797" s="5" t="s">
        <v>164</v>
      </c>
      <c r="C1797" s="6" t="s">
        <v>266</v>
      </c>
      <c r="D1797" s="5" t="s">
        <v>267</v>
      </c>
      <c r="E1797" s="6" t="s">
        <v>1382</v>
      </c>
      <c r="F1797" s="6" t="s">
        <v>469</v>
      </c>
      <c r="G1797" s="7" t="s">
        <v>156</v>
      </c>
      <c r="H1797" s="7">
        <v>12833.333333333334</v>
      </c>
      <c r="I1797" s="43" t="s">
        <v>156</v>
      </c>
      <c r="J1797" s="8"/>
    </row>
    <row r="1798" spans="1:10" x14ac:dyDescent="0.3">
      <c r="A1798" s="4" t="s">
        <v>66</v>
      </c>
      <c r="B1798" s="5" t="s">
        <v>244</v>
      </c>
      <c r="C1798" s="6" t="s">
        <v>308</v>
      </c>
      <c r="D1798" s="5" t="s">
        <v>309</v>
      </c>
      <c r="E1798" s="6" t="s">
        <v>1382</v>
      </c>
      <c r="F1798" s="6" t="s">
        <v>750</v>
      </c>
      <c r="G1798" s="7">
        <v>54800</v>
      </c>
      <c r="H1798" s="7">
        <v>54466.666666666664</v>
      </c>
      <c r="I1798" s="43">
        <v>-0.60827250608272987</v>
      </c>
      <c r="J1798" s="8"/>
    </row>
    <row r="1799" spans="1:10" x14ac:dyDescent="0.3">
      <c r="A1799" s="4" t="s">
        <v>62</v>
      </c>
      <c r="B1799" s="5" t="s">
        <v>150</v>
      </c>
      <c r="C1799" s="6" t="s">
        <v>373</v>
      </c>
      <c r="D1799" s="5" t="s">
        <v>374</v>
      </c>
      <c r="E1799" s="6" t="s">
        <v>1383</v>
      </c>
      <c r="F1799" s="6" t="s">
        <v>686</v>
      </c>
      <c r="G1799" s="7">
        <v>22500</v>
      </c>
      <c r="H1799" s="7">
        <v>22666.666666666668</v>
      </c>
      <c r="I1799" s="43">
        <v>0.74074074074075291</v>
      </c>
      <c r="J1799" s="8"/>
    </row>
    <row r="1800" spans="1:10" x14ac:dyDescent="0.3">
      <c r="A1800" s="4" t="s">
        <v>62</v>
      </c>
      <c r="B1800" s="5" t="s">
        <v>150</v>
      </c>
      <c r="C1800" s="6" t="s">
        <v>220</v>
      </c>
      <c r="D1800" s="5" t="s">
        <v>221</v>
      </c>
      <c r="E1800" s="6" t="s">
        <v>1383</v>
      </c>
      <c r="F1800" s="6" t="s">
        <v>686</v>
      </c>
      <c r="G1800" s="7">
        <v>22400</v>
      </c>
      <c r="H1800" s="7">
        <v>23150</v>
      </c>
      <c r="I1800" s="43">
        <v>3.3482142857142794</v>
      </c>
      <c r="J1800" s="8"/>
    </row>
    <row r="1801" spans="1:10" x14ac:dyDescent="0.3">
      <c r="A1801" s="4" t="s">
        <v>62</v>
      </c>
      <c r="B1801" s="5" t="s">
        <v>150</v>
      </c>
      <c r="C1801" s="6" t="s">
        <v>316</v>
      </c>
      <c r="D1801" s="5" t="s">
        <v>317</v>
      </c>
      <c r="E1801" s="6" t="s">
        <v>1383</v>
      </c>
      <c r="F1801" s="6" t="s">
        <v>686</v>
      </c>
      <c r="G1801" s="7">
        <v>23700</v>
      </c>
      <c r="H1801" s="7">
        <v>23550</v>
      </c>
      <c r="I1801" s="43">
        <v>-0.63291139240506666</v>
      </c>
      <c r="J1801" s="8"/>
    </row>
    <row r="1802" spans="1:10" x14ac:dyDescent="0.3">
      <c r="A1802" s="4" t="s">
        <v>62</v>
      </c>
      <c r="B1802" s="5" t="s">
        <v>150</v>
      </c>
      <c r="C1802" s="6" t="s">
        <v>226</v>
      </c>
      <c r="D1802" s="5" t="s">
        <v>227</v>
      </c>
      <c r="E1802" s="6" t="s">
        <v>1383</v>
      </c>
      <c r="F1802" s="6" t="s">
        <v>686</v>
      </c>
      <c r="G1802" s="7">
        <v>23500</v>
      </c>
      <c r="H1802" s="7">
        <v>23833.333333333332</v>
      </c>
      <c r="I1802" s="43">
        <v>1.4184397163120588</v>
      </c>
      <c r="J1802" s="8"/>
    </row>
    <row r="1803" spans="1:10" x14ac:dyDescent="0.3">
      <c r="A1803" s="4" t="s">
        <v>56</v>
      </c>
      <c r="B1803" s="5" t="s">
        <v>230</v>
      </c>
      <c r="C1803" s="6" t="s">
        <v>231</v>
      </c>
      <c r="D1803" s="5" t="s">
        <v>230</v>
      </c>
      <c r="E1803" s="6" t="s">
        <v>1383</v>
      </c>
      <c r="F1803" s="6" t="s">
        <v>686</v>
      </c>
      <c r="G1803" s="7">
        <v>23900</v>
      </c>
      <c r="H1803" s="7">
        <v>23650</v>
      </c>
      <c r="I1803" s="43">
        <v>-1.0460251046025104</v>
      </c>
      <c r="J1803" s="8"/>
    </row>
    <row r="1804" spans="1:10" x14ac:dyDescent="0.3">
      <c r="A1804" s="4" t="s">
        <v>53</v>
      </c>
      <c r="B1804" s="5" t="s">
        <v>173</v>
      </c>
      <c r="C1804" s="6" t="s">
        <v>318</v>
      </c>
      <c r="D1804" s="5" t="s">
        <v>319</v>
      </c>
      <c r="E1804" s="6" t="s">
        <v>1383</v>
      </c>
      <c r="F1804" s="6" t="s">
        <v>686</v>
      </c>
      <c r="G1804" s="7">
        <v>22441.666666666668</v>
      </c>
      <c r="H1804" s="7">
        <v>23091.666666666668</v>
      </c>
      <c r="I1804" s="43">
        <v>2.8963980690679625</v>
      </c>
      <c r="J1804" s="8"/>
    </row>
    <row r="1805" spans="1:10" x14ac:dyDescent="0.3">
      <c r="A1805" s="4" t="s">
        <v>53</v>
      </c>
      <c r="B1805" s="5" t="s">
        <v>173</v>
      </c>
      <c r="C1805" s="6" t="s">
        <v>1003</v>
      </c>
      <c r="D1805" s="5" t="s">
        <v>1004</v>
      </c>
      <c r="E1805" s="6" t="s">
        <v>1383</v>
      </c>
      <c r="F1805" s="6" t="s">
        <v>686</v>
      </c>
      <c r="G1805" s="7">
        <v>22537.5</v>
      </c>
      <c r="H1805" s="7">
        <v>22812.5</v>
      </c>
      <c r="I1805" s="43">
        <v>1.2201885745978913</v>
      </c>
      <c r="J1805" s="8"/>
    </row>
    <row r="1806" spans="1:10" x14ac:dyDescent="0.3">
      <c r="A1806" s="4" t="s">
        <v>53</v>
      </c>
      <c r="B1806" s="5" t="s">
        <v>173</v>
      </c>
      <c r="C1806" s="6" t="s">
        <v>1122</v>
      </c>
      <c r="D1806" s="5" t="s">
        <v>1123</v>
      </c>
      <c r="E1806" s="6" t="s">
        <v>1383</v>
      </c>
      <c r="F1806" s="6" t="s">
        <v>686</v>
      </c>
      <c r="G1806" s="7">
        <v>22875</v>
      </c>
      <c r="H1806" s="7">
        <v>23375</v>
      </c>
      <c r="I1806" s="43">
        <v>2.1857923497267784</v>
      </c>
      <c r="J1806" s="8"/>
    </row>
    <row r="1807" spans="1:10" x14ac:dyDescent="0.3">
      <c r="A1807" s="4" t="s">
        <v>53</v>
      </c>
      <c r="B1807" s="5" t="s">
        <v>173</v>
      </c>
      <c r="C1807" s="6" t="s">
        <v>234</v>
      </c>
      <c r="D1807" s="5" t="s">
        <v>235</v>
      </c>
      <c r="E1807" s="6" t="s">
        <v>1383</v>
      </c>
      <c r="F1807" s="6" t="s">
        <v>686</v>
      </c>
      <c r="G1807" s="7">
        <v>23275</v>
      </c>
      <c r="H1807" s="7">
        <v>23225</v>
      </c>
      <c r="I1807" s="43">
        <v>-0.21482277121375182</v>
      </c>
      <c r="J1807" s="8"/>
    </row>
    <row r="1808" spans="1:10" x14ac:dyDescent="0.3">
      <c r="A1808" s="4" t="s">
        <v>53</v>
      </c>
      <c r="B1808" s="5" t="s">
        <v>173</v>
      </c>
      <c r="C1808" s="6" t="s">
        <v>174</v>
      </c>
      <c r="D1808" s="5" t="s">
        <v>175</v>
      </c>
      <c r="E1808" s="6" t="s">
        <v>1383</v>
      </c>
      <c r="F1808" s="6" t="s">
        <v>686</v>
      </c>
      <c r="G1808" s="7">
        <v>23240</v>
      </c>
      <c r="H1808" s="7">
        <v>23320</v>
      </c>
      <c r="I1808" s="43">
        <v>0.34423407917383297</v>
      </c>
      <c r="J1808" s="8"/>
    </row>
    <row r="1809" spans="1:10" x14ac:dyDescent="0.3">
      <c r="A1809" s="4" t="s">
        <v>53</v>
      </c>
      <c r="B1809" s="5" t="s">
        <v>173</v>
      </c>
      <c r="C1809" s="6" t="s">
        <v>236</v>
      </c>
      <c r="D1809" s="5" t="s">
        <v>237</v>
      </c>
      <c r="E1809" s="6" t="s">
        <v>1383</v>
      </c>
      <c r="F1809" s="6" t="s">
        <v>686</v>
      </c>
      <c r="G1809" s="7">
        <v>23187.5</v>
      </c>
      <c r="H1809" s="7">
        <v>23537.5</v>
      </c>
      <c r="I1809" s="43">
        <v>1.5094339622641506</v>
      </c>
      <c r="J1809" s="8"/>
    </row>
    <row r="1810" spans="1:10" x14ac:dyDescent="0.3">
      <c r="A1810" s="4" t="s">
        <v>53</v>
      </c>
      <c r="B1810" s="5" t="s">
        <v>173</v>
      </c>
      <c r="C1810" s="6" t="s">
        <v>176</v>
      </c>
      <c r="D1810" s="5" t="s">
        <v>177</v>
      </c>
      <c r="E1810" s="6" t="s">
        <v>1383</v>
      </c>
      <c r="F1810" s="6" t="s">
        <v>686</v>
      </c>
      <c r="G1810" s="7">
        <v>23883.333333333332</v>
      </c>
      <c r="H1810" s="7">
        <v>23883.333333333332</v>
      </c>
      <c r="I1810" s="43">
        <v>0</v>
      </c>
      <c r="J1810" s="8"/>
    </row>
    <row r="1811" spans="1:10" x14ac:dyDescent="0.3">
      <c r="A1811" s="4" t="s">
        <v>53</v>
      </c>
      <c r="B1811" s="5" t="s">
        <v>173</v>
      </c>
      <c r="C1811" s="6" t="s">
        <v>442</v>
      </c>
      <c r="D1811" s="5" t="s">
        <v>443</v>
      </c>
      <c r="E1811" s="6" t="s">
        <v>1383</v>
      </c>
      <c r="F1811" s="6" t="s">
        <v>686</v>
      </c>
      <c r="G1811" s="7">
        <v>23125</v>
      </c>
      <c r="H1811" s="7">
        <v>23375</v>
      </c>
      <c r="I1811" s="43">
        <v>1.08108108108107</v>
      </c>
      <c r="J1811" s="8"/>
    </row>
    <row r="1812" spans="1:10" x14ac:dyDescent="0.3">
      <c r="A1812" s="4" t="s">
        <v>53</v>
      </c>
      <c r="B1812" s="5" t="s">
        <v>173</v>
      </c>
      <c r="C1812" s="6" t="s">
        <v>240</v>
      </c>
      <c r="D1812" s="5" t="s">
        <v>241</v>
      </c>
      <c r="E1812" s="6" t="s">
        <v>1383</v>
      </c>
      <c r="F1812" s="6" t="s">
        <v>686</v>
      </c>
      <c r="G1812" s="7">
        <v>23750</v>
      </c>
      <c r="H1812" s="7">
        <v>23750</v>
      </c>
      <c r="I1812" s="43">
        <v>0</v>
      </c>
      <c r="J1812" s="8"/>
    </row>
    <row r="1813" spans="1:10" x14ac:dyDescent="0.3">
      <c r="A1813" s="4" t="s">
        <v>53</v>
      </c>
      <c r="B1813" s="5" t="s">
        <v>173</v>
      </c>
      <c r="C1813" s="6" t="s">
        <v>449</v>
      </c>
      <c r="D1813" s="5" t="s">
        <v>450</v>
      </c>
      <c r="E1813" s="6" t="s">
        <v>1383</v>
      </c>
      <c r="F1813" s="6" t="s">
        <v>686</v>
      </c>
      <c r="G1813" s="7">
        <v>22878.571428571428</v>
      </c>
      <c r="H1813" s="7">
        <v>23364.285714285714</v>
      </c>
      <c r="I1813" s="43">
        <v>2.1230096784264685</v>
      </c>
      <c r="J1813" s="8"/>
    </row>
    <row r="1814" spans="1:10" x14ac:dyDescent="0.3">
      <c r="A1814" s="4" t="s">
        <v>53</v>
      </c>
      <c r="B1814" s="5" t="s">
        <v>173</v>
      </c>
      <c r="C1814" s="6" t="s">
        <v>1005</v>
      </c>
      <c r="D1814" s="5" t="s">
        <v>1006</v>
      </c>
      <c r="E1814" s="6" t="s">
        <v>1383</v>
      </c>
      <c r="F1814" s="6" t="s">
        <v>686</v>
      </c>
      <c r="G1814" s="7">
        <v>22825</v>
      </c>
      <c r="H1814" s="7">
        <v>23025</v>
      </c>
      <c r="I1814" s="43">
        <v>0.87623220153341119</v>
      </c>
      <c r="J1814" s="8"/>
    </row>
    <row r="1815" spans="1:10" x14ac:dyDescent="0.3">
      <c r="A1815" s="4" t="s">
        <v>53</v>
      </c>
      <c r="B1815" s="5" t="s">
        <v>173</v>
      </c>
      <c r="C1815" s="6" t="s">
        <v>1007</v>
      </c>
      <c r="D1815" s="5" t="s">
        <v>1008</v>
      </c>
      <c r="E1815" s="6" t="s">
        <v>1383</v>
      </c>
      <c r="F1815" s="6" t="s">
        <v>686</v>
      </c>
      <c r="G1815" s="7">
        <v>22800</v>
      </c>
      <c r="H1815" s="7">
        <v>23100</v>
      </c>
      <c r="I1815" s="43">
        <v>1.3157894736842035</v>
      </c>
      <c r="J1815" s="8"/>
    </row>
    <row r="1816" spans="1:10" x14ac:dyDescent="0.3">
      <c r="A1816" s="4" t="s">
        <v>53</v>
      </c>
      <c r="B1816" s="5" t="s">
        <v>173</v>
      </c>
      <c r="C1816" s="6" t="s">
        <v>242</v>
      </c>
      <c r="D1816" s="5" t="s">
        <v>243</v>
      </c>
      <c r="E1816" s="6" t="s">
        <v>1383</v>
      </c>
      <c r="F1816" s="6" t="s">
        <v>686</v>
      </c>
      <c r="G1816" s="7">
        <v>22991.666666666668</v>
      </c>
      <c r="H1816" s="7">
        <v>23083.333333333332</v>
      </c>
      <c r="I1816" s="43">
        <v>0.3986951794128224</v>
      </c>
      <c r="J1816" s="8"/>
    </row>
    <row r="1817" spans="1:10" x14ac:dyDescent="0.3">
      <c r="A1817" s="4" t="s">
        <v>53</v>
      </c>
      <c r="B1817" s="5" t="s">
        <v>173</v>
      </c>
      <c r="C1817" s="6" t="s">
        <v>478</v>
      </c>
      <c r="D1817" s="5" t="s">
        <v>479</v>
      </c>
      <c r="E1817" s="6" t="s">
        <v>1383</v>
      </c>
      <c r="F1817" s="6" t="s">
        <v>686</v>
      </c>
      <c r="G1817" s="7">
        <v>23700</v>
      </c>
      <c r="H1817" s="7">
        <v>23400</v>
      </c>
      <c r="I1817" s="43">
        <v>-1.2658227848101222</v>
      </c>
      <c r="J1817" s="8"/>
    </row>
    <row r="1818" spans="1:10" x14ac:dyDescent="0.3">
      <c r="A1818" s="4" t="s">
        <v>53</v>
      </c>
      <c r="B1818" s="5" t="s">
        <v>173</v>
      </c>
      <c r="C1818" s="6" t="s">
        <v>403</v>
      </c>
      <c r="D1818" s="5" t="s">
        <v>404</v>
      </c>
      <c r="E1818" s="6" t="s">
        <v>1383</v>
      </c>
      <c r="F1818" s="6" t="s">
        <v>686</v>
      </c>
      <c r="G1818" s="7">
        <v>22860</v>
      </c>
      <c r="H1818" s="7">
        <v>22890</v>
      </c>
      <c r="I1818" s="43">
        <v>0.1312335958005173</v>
      </c>
      <c r="J1818" s="8"/>
    </row>
    <row r="1819" spans="1:10" x14ac:dyDescent="0.3">
      <c r="A1819" s="4" t="s">
        <v>52</v>
      </c>
      <c r="B1819" s="5" t="s">
        <v>159</v>
      </c>
      <c r="C1819" s="6" t="s">
        <v>320</v>
      </c>
      <c r="D1819" s="5" t="s">
        <v>321</v>
      </c>
      <c r="E1819" s="6" t="s">
        <v>1383</v>
      </c>
      <c r="F1819" s="6" t="s">
        <v>686</v>
      </c>
      <c r="G1819" s="7">
        <v>22766.666666666668</v>
      </c>
      <c r="H1819" s="7">
        <v>22766.666666666668</v>
      </c>
      <c r="I1819" s="43">
        <v>0</v>
      </c>
      <c r="J1819" s="8"/>
    </row>
    <row r="1820" spans="1:10" x14ac:dyDescent="0.3">
      <c r="A1820" s="4" t="s">
        <v>52</v>
      </c>
      <c r="B1820" s="5" t="s">
        <v>159</v>
      </c>
      <c r="C1820" s="6" t="s">
        <v>576</v>
      </c>
      <c r="D1820" s="5" t="s">
        <v>577</v>
      </c>
      <c r="E1820" s="6" t="s">
        <v>1383</v>
      </c>
      <c r="F1820" s="6" t="s">
        <v>686</v>
      </c>
      <c r="G1820" s="7">
        <v>23875</v>
      </c>
      <c r="H1820" s="7">
        <v>25100</v>
      </c>
      <c r="I1820" s="43">
        <v>5.1308900523560297</v>
      </c>
      <c r="J1820" s="8"/>
    </row>
    <row r="1821" spans="1:10" x14ac:dyDescent="0.3">
      <c r="A1821" s="4" t="s">
        <v>52</v>
      </c>
      <c r="B1821" s="5" t="s">
        <v>159</v>
      </c>
      <c r="C1821" s="6" t="s">
        <v>312</v>
      </c>
      <c r="D1821" s="5" t="s">
        <v>313</v>
      </c>
      <c r="E1821" s="6" t="s">
        <v>1383</v>
      </c>
      <c r="F1821" s="6" t="s">
        <v>686</v>
      </c>
      <c r="G1821" s="7">
        <v>23283.333333333332</v>
      </c>
      <c r="H1821" s="7">
        <v>23962.5</v>
      </c>
      <c r="I1821" s="43">
        <v>2.9169649248389495</v>
      </c>
      <c r="J1821" s="8"/>
    </row>
    <row r="1822" spans="1:10" x14ac:dyDescent="0.3">
      <c r="A1822" s="4" t="s">
        <v>60</v>
      </c>
      <c r="B1822" s="5" t="s">
        <v>322</v>
      </c>
      <c r="C1822" s="6" t="s">
        <v>359</v>
      </c>
      <c r="D1822" s="5" t="s">
        <v>360</v>
      </c>
      <c r="E1822" s="6" t="s">
        <v>1383</v>
      </c>
      <c r="F1822" s="6" t="s">
        <v>686</v>
      </c>
      <c r="G1822" s="7">
        <v>22666.666666666668</v>
      </c>
      <c r="H1822" s="7">
        <v>23666.666666666668</v>
      </c>
      <c r="I1822" s="43">
        <v>4.4117647058823595</v>
      </c>
      <c r="J1822" s="8"/>
    </row>
    <row r="1823" spans="1:10" x14ac:dyDescent="0.3">
      <c r="A1823" s="4" t="s">
        <v>60</v>
      </c>
      <c r="B1823" s="5" t="s">
        <v>322</v>
      </c>
      <c r="C1823" s="6" t="s">
        <v>375</v>
      </c>
      <c r="D1823" s="5" t="s">
        <v>376</v>
      </c>
      <c r="E1823" s="6" t="s">
        <v>1383</v>
      </c>
      <c r="F1823" s="6" t="s">
        <v>686</v>
      </c>
      <c r="G1823" s="7">
        <v>23800</v>
      </c>
      <c r="H1823" s="7">
        <v>24200</v>
      </c>
      <c r="I1823" s="43">
        <v>1.6806722689075571</v>
      </c>
      <c r="J1823" s="8"/>
    </row>
    <row r="1824" spans="1:10" x14ac:dyDescent="0.3">
      <c r="A1824" s="4" t="s">
        <v>60</v>
      </c>
      <c r="B1824" s="5" t="s">
        <v>322</v>
      </c>
      <c r="C1824" s="6" t="s">
        <v>325</v>
      </c>
      <c r="D1824" s="5" t="s">
        <v>326</v>
      </c>
      <c r="E1824" s="6" t="s">
        <v>1383</v>
      </c>
      <c r="F1824" s="6" t="s">
        <v>686</v>
      </c>
      <c r="G1824" s="7" t="s">
        <v>156</v>
      </c>
      <c r="H1824" s="7">
        <v>25125</v>
      </c>
      <c r="I1824" s="43" t="s">
        <v>156</v>
      </c>
      <c r="J1824" s="8"/>
    </row>
    <row r="1825" spans="1:10" x14ac:dyDescent="0.3">
      <c r="A1825" s="4" t="s">
        <v>57</v>
      </c>
      <c r="B1825" s="5" t="s">
        <v>178</v>
      </c>
      <c r="C1825" s="6" t="s">
        <v>179</v>
      </c>
      <c r="D1825" s="5" t="s">
        <v>180</v>
      </c>
      <c r="E1825" s="6" t="s">
        <v>1383</v>
      </c>
      <c r="F1825" s="6" t="s">
        <v>686</v>
      </c>
      <c r="G1825" s="7">
        <v>23625</v>
      </c>
      <c r="H1825" s="7">
        <v>24375</v>
      </c>
      <c r="I1825" s="43">
        <v>3.1746031746031855</v>
      </c>
      <c r="J1825" s="8"/>
    </row>
    <row r="1826" spans="1:10" x14ac:dyDescent="0.3">
      <c r="A1826" s="4" t="s">
        <v>57</v>
      </c>
      <c r="B1826" s="5" t="s">
        <v>178</v>
      </c>
      <c r="C1826" s="6" t="s">
        <v>418</v>
      </c>
      <c r="D1826" s="5" t="s">
        <v>419</v>
      </c>
      <c r="E1826" s="6" t="s">
        <v>1383</v>
      </c>
      <c r="F1826" s="6" t="s">
        <v>686</v>
      </c>
      <c r="G1826" s="7">
        <v>24000</v>
      </c>
      <c r="H1826" s="7">
        <v>24250</v>
      </c>
      <c r="I1826" s="43">
        <v>1.0416666666666741</v>
      </c>
      <c r="J1826" s="8"/>
    </row>
    <row r="1827" spans="1:10" x14ac:dyDescent="0.3">
      <c r="A1827" s="4" t="s">
        <v>57</v>
      </c>
      <c r="B1827" s="5" t="s">
        <v>178</v>
      </c>
      <c r="C1827" s="6" t="s">
        <v>377</v>
      </c>
      <c r="D1827" s="5" t="s">
        <v>378</v>
      </c>
      <c r="E1827" s="6" t="s">
        <v>1383</v>
      </c>
      <c r="F1827" s="6" t="s">
        <v>686</v>
      </c>
      <c r="G1827" s="7">
        <v>24333.333333333332</v>
      </c>
      <c r="H1827" s="7">
        <v>24333.333333333332</v>
      </c>
      <c r="I1827" s="43">
        <v>0</v>
      </c>
      <c r="J1827" s="8"/>
    </row>
    <row r="1828" spans="1:10" x14ac:dyDescent="0.3">
      <c r="A1828" s="4" t="s">
        <v>57</v>
      </c>
      <c r="B1828" s="5" t="s">
        <v>178</v>
      </c>
      <c r="C1828" s="6" t="s">
        <v>529</v>
      </c>
      <c r="D1828" s="5" t="s">
        <v>530</v>
      </c>
      <c r="E1828" s="6" t="s">
        <v>1383</v>
      </c>
      <c r="F1828" s="6" t="s">
        <v>686</v>
      </c>
      <c r="G1828" s="7">
        <v>23200</v>
      </c>
      <c r="H1828" s="7">
        <v>23233.333333333332</v>
      </c>
      <c r="I1828" s="43">
        <v>0.14367816091953589</v>
      </c>
      <c r="J1828" s="8"/>
    </row>
    <row r="1829" spans="1:10" x14ac:dyDescent="0.3">
      <c r="A1829" s="4" t="s">
        <v>57</v>
      </c>
      <c r="B1829" s="5" t="s">
        <v>178</v>
      </c>
      <c r="C1829" s="6" t="s">
        <v>327</v>
      </c>
      <c r="D1829" s="5" t="s">
        <v>328</v>
      </c>
      <c r="E1829" s="6" t="s">
        <v>1383</v>
      </c>
      <c r="F1829" s="6" t="s">
        <v>686</v>
      </c>
      <c r="G1829" s="7">
        <v>22566.666666666668</v>
      </c>
      <c r="H1829" s="7">
        <v>22833.333333333332</v>
      </c>
      <c r="I1829" s="43">
        <v>1.1816838995568624</v>
      </c>
      <c r="J1829" s="8"/>
    </row>
    <row r="1830" spans="1:10" x14ac:dyDescent="0.3">
      <c r="A1830" s="4" t="s">
        <v>57</v>
      </c>
      <c r="B1830" s="5" t="s">
        <v>178</v>
      </c>
      <c r="C1830" s="6" t="s">
        <v>1016</v>
      </c>
      <c r="D1830" s="5" t="s">
        <v>1017</v>
      </c>
      <c r="E1830" s="6" t="s">
        <v>1383</v>
      </c>
      <c r="F1830" s="6" t="s">
        <v>686</v>
      </c>
      <c r="G1830" s="7">
        <v>22500</v>
      </c>
      <c r="H1830" s="7">
        <v>22175</v>
      </c>
      <c r="I1830" s="43">
        <v>-1.4444444444444482</v>
      </c>
      <c r="J1830" s="8"/>
    </row>
    <row r="1831" spans="1:10" x14ac:dyDescent="0.3">
      <c r="A1831" s="4" t="s">
        <v>57</v>
      </c>
      <c r="B1831" s="5" t="s">
        <v>178</v>
      </c>
      <c r="C1831" s="6" t="s">
        <v>1018</v>
      </c>
      <c r="D1831" s="5" t="s">
        <v>1019</v>
      </c>
      <c r="E1831" s="6" t="s">
        <v>1383</v>
      </c>
      <c r="F1831" s="6" t="s">
        <v>686</v>
      </c>
      <c r="G1831" s="7">
        <v>22875</v>
      </c>
      <c r="H1831" s="7">
        <v>22650</v>
      </c>
      <c r="I1831" s="43">
        <v>-0.98360655737704805</v>
      </c>
      <c r="J1831" s="8"/>
    </row>
    <row r="1832" spans="1:10" x14ac:dyDescent="0.3">
      <c r="A1832" s="4" t="s">
        <v>57</v>
      </c>
      <c r="B1832" s="5" t="s">
        <v>178</v>
      </c>
      <c r="C1832" s="6" t="s">
        <v>805</v>
      </c>
      <c r="D1832" s="5" t="s">
        <v>806</v>
      </c>
      <c r="E1832" s="6" t="s">
        <v>1383</v>
      </c>
      <c r="F1832" s="6" t="s">
        <v>686</v>
      </c>
      <c r="G1832" s="7">
        <v>22657.142857142859</v>
      </c>
      <c r="H1832" s="7">
        <v>22320</v>
      </c>
      <c r="I1832" s="43">
        <v>-1.4880201765447687</v>
      </c>
      <c r="J1832" s="8"/>
    </row>
    <row r="1833" spans="1:10" x14ac:dyDescent="0.3">
      <c r="A1833" s="4" t="s">
        <v>57</v>
      </c>
      <c r="B1833" s="5" t="s">
        <v>178</v>
      </c>
      <c r="C1833" s="6" t="s">
        <v>253</v>
      </c>
      <c r="D1833" s="5" t="s">
        <v>254</v>
      </c>
      <c r="E1833" s="6" t="s">
        <v>1383</v>
      </c>
      <c r="F1833" s="6" t="s">
        <v>686</v>
      </c>
      <c r="G1833" s="7">
        <v>22530</v>
      </c>
      <c r="H1833" s="7">
        <v>22530</v>
      </c>
      <c r="I1833" s="43">
        <v>0</v>
      </c>
      <c r="J1833" s="8"/>
    </row>
    <row r="1834" spans="1:10" x14ac:dyDescent="0.3">
      <c r="A1834" s="4" t="s">
        <v>51</v>
      </c>
      <c r="B1834" s="5" t="s">
        <v>181</v>
      </c>
      <c r="C1834" s="6" t="s">
        <v>409</v>
      </c>
      <c r="D1834" s="5" t="s">
        <v>410</v>
      </c>
      <c r="E1834" s="6" t="s">
        <v>1383</v>
      </c>
      <c r="F1834" s="6" t="s">
        <v>686</v>
      </c>
      <c r="G1834" s="7">
        <v>24033.333333333332</v>
      </c>
      <c r="H1834" s="7">
        <v>24475</v>
      </c>
      <c r="I1834" s="43">
        <v>1.8377253814147121</v>
      </c>
      <c r="J1834" s="8"/>
    </row>
    <row r="1835" spans="1:10" x14ac:dyDescent="0.3">
      <c r="A1835" s="4" t="s">
        <v>51</v>
      </c>
      <c r="B1835" s="5" t="s">
        <v>181</v>
      </c>
      <c r="C1835" s="6" t="s">
        <v>184</v>
      </c>
      <c r="D1835" s="5" t="s">
        <v>185</v>
      </c>
      <c r="E1835" s="6" t="s">
        <v>1383</v>
      </c>
      <c r="F1835" s="6" t="s">
        <v>686</v>
      </c>
      <c r="G1835" s="7" t="s">
        <v>156</v>
      </c>
      <c r="H1835" s="7">
        <v>22633.333333333332</v>
      </c>
      <c r="I1835" s="43" t="s">
        <v>156</v>
      </c>
      <c r="J1835" s="8"/>
    </row>
    <row r="1836" spans="1:10" x14ac:dyDescent="0.3">
      <c r="A1836" s="4" t="s">
        <v>51</v>
      </c>
      <c r="B1836" s="5" t="s">
        <v>181</v>
      </c>
      <c r="C1836" s="6" t="s">
        <v>480</v>
      </c>
      <c r="D1836" s="5" t="s">
        <v>481</v>
      </c>
      <c r="E1836" s="6" t="s">
        <v>1383</v>
      </c>
      <c r="F1836" s="6" t="s">
        <v>686</v>
      </c>
      <c r="G1836" s="7" t="s">
        <v>156</v>
      </c>
      <c r="H1836" s="7">
        <v>23466.666666666668</v>
      </c>
      <c r="I1836" s="43" t="s">
        <v>156</v>
      </c>
      <c r="J1836" s="8"/>
    </row>
    <row r="1837" spans="1:10" x14ac:dyDescent="0.3">
      <c r="A1837" s="4" t="s">
        <v>51</v>
      </c>
      <c r="B1837" s="5" t="s">
        <v>181</v>
      </c>
      <c r="C1837" s="6" t="s">
        <v>381</v>
      </c>
      <c r="D1837" s="5" t="s">
        <v>382</v>
      </c>
      <c r="E1837" s="6" t="s">
        <v>1383</v>
      </c>
      <c r="F1837" s="6" t="s">
        <v>686</v>
      </c>
      <c r="G1837" s="7" t="s">
        <v>156</v>
      </c>
      <c r="H1837" s="7">
        <v>23500</v>
      </c>
      <c r="I1837" s="43" t="s">
        <v>156</v>
      </c>
      <c r="J1837" s="8"/>
    </row>
    <row r="1838" spans="1:10" x14ac:dyDescent="0.3">
      <c r="A1838" s="4" t="s">
        <v>64</v>
      </c>
      <c r="B1838" s="5" t="s">
        <v>424</v>
      </c>
      <c r="C1838" s="6" t="s">
        <v>425</v>
      </c>
      <c r="D1838" s="5" t="s">
        <v>426</v>
      </c>
      <c r="E1838" s="6" t="s">
        <v>1383</v>
      </c>
      <c r="F1838" s="6" t="s">
        <v>686</v>
      </c>
      <c r="G1838" s="7">
        <v>24244.444444444445</v>
      </c>
      <c r="H1838" s="7">
        <v>24538.888888888891</v>
      </c>
      <c r="I1838" s="43">
        <v>1.214482126489469</v>
      </c>
      <c r="J1838" s="8"/>
    </row>
    <row r="1839" spans="1:10" x14ac:dyDescent="0.3">
      <c r="A1839" s="4" t="s">
        <v>64</v>
      </c>
      <c r="B1839" s="5" t="s">
        <v>424</v>
      </c>
      <c r="C1839" s="6" t="s">
        <v>482</v>
      </c>
      <c r="D1839" s="5" t="s">
        <v>483</v>
      </c>
      <c r="E1839" s="6" t="s">
        <v>1383</v>
      </c>
      <c r="F1839" s="6" t="s">
        <v>686</v>
      </c>
      <c r="G1839" s="7">
        <v>23850</v>
      </c>
      <c r="H1839" s="7">
        <v>24280</v>
      </c>
      <c r="I1839" s="43">
        <v>1.8029350104821873</v>
      </c>
      <c r="J1839" s="8"/>
    </row>
    <row r="1840" spans="1:10" x14ac:dyDescent="0.3">
      <c r="A1840" s="4" t="s">
        <v>64</v>
      </c>
      <c r="B1840" s="5" t="s">
        <v>424</v>
      </c>
      <c r="C1840" s="6" t="s">
        <v>453</v>
      </c>
      <c r="D1840" s="5" t="s">
        <v>454</v>
      </c>
      <c r="E1840" s="6" t="s">
        <v>1383</v>
      </c>
      <c r="F1840" s="6" t="s">
        <v>686</v>
      </c>
      <c r="G1840" s="7">
        <v>23690</v>
      </c>
      <c r="H1840" s="7">
        <v>24700</v>
      </c>
      <c r="I1840" s="43">
        <v>4.2634022794427962</v>
      </c>
      <c r="J1840" s="8"/>
    </row>
    <row r="1841" spans="1:10" x14ac:dyDescent="0.3">
      <c r="A1841" s="4" t="s">
        <v>64</v>
      </c>
      <c r="B1841" s="5" t="s">
        <v>424</v>
      </c>
      <c r="C1841" s="6" t="s">
        <v>455</v>
      </c>
      <c r="D1841" s="5" t="s">
        <v>456</v>
      </c>
      <c r="E1841" s="6" t="s">
        <v>1383</v>
      </c>
      <c r="F1841" s="6" t="s">
        <v>686</v>
      </c>
      <c r="G1841" s="7">
        <v>24260</v>
      </c>
      <c r="H1841" s="7">
        <v>24925</v>
      </c>
      <c r="I1841" s="43">
        <v>2.7411376751854899</v>
      </c>
      <c r="J1841" s="8"/>
    </row>
    <row r="1842" spans="1:10" x14ac:dyDescent="0.3">
      <c r="A1842" s="4" t="s">
        <v>64</v>
      </c>
      <c r="B1842" s="5" t="s">
        <v>424</v>
      </c>
      <c r="C1842" s="6" t="s">
        <v>563</v>
      </c>
      <c r="D1842" s="5" t="s">
        <v>564</v>
      </c>
      <c r="E1842" s="6" t="s">
        <v>1383</v>
      </c>
      <c r="F1842" s="6" t="s">
        <v>686</v>
      </c>
      <c r="G1842" s="7">
        <v>23850</v>
      </c>
      <c r="H1842" s="7">
        <v>25120</v>
      </c>
      <c r="I1842" s="43">
        <v>5.3249475890985387</v>
      </c>
      <c r="J1842" s="8"/>
    </row>
    <row r="1843" spans="1:10" x14ac:dyDescent="0.3">
      <c r="A1843" s="4" t="s">
        <v>64</v>
      </c>
      <c r="B1843" s="5" t="s">
        <v>424</v>
      </c>
      <c r="C1843" s="6" t="s">
        <v>659</v>
      </c>
      <c r="D1843" s="5" t="s">
        <v>214</v>
      </c>
      <c r="E1843" s="6" t="s">
        <v>1383</v>
      </c>
      <c r="F1843" s="6" t="s">
        <v>686</v>
      </c>
      <c r="G1843" s="7">
        <v>25125</v>
      </c>
      <c r="H1843" s="7">
        <v>25125</v>
      </c>
      <c r="I1843" s="43">
        <v>0</v>
      </c>
      <c r="J1843" s="8"/>
    </row>
    <row r="1844" spans="1:10" x14ac:dyDescent="0.3">
      <c r="A1844" s="4" t="s">
        <v>64</v>
      </c>
      <c r="B1844" s="5" t="s">
        <v>424</v>
      </c>
      <c r="C1844" s="6" t="s">
        <v>473</v>
      </c>
      <c r="D1844" s="5" t="s">
        <v>474</v>
      </c>
      <c r="E1844" s="6" t="s">
        <v>1383</v>
      </c>
      <c r="F1844" s="6" t="s">
        <v>686</v>
      </c>
      <c r="G1844" s="7" t="s">
        <v>156</v>
      </c>
      <c r="H1844" s="7">
        <v>24900</v>
      </c>
      <c r="I1844" s="43" t="s">
        <v>156</v>
      </c>
      <c r="J1844" s="8"/>
    </row>
    <row r="1845" spans="1:10" x14ac:dyDescent="0.3">
      <c r="A1845" s="4" t="s">
        <v>64</v>
      </c>
      <c r="B1845" s="5" t="s">
        <v>424</v>
      </c>
      <c r="C1845" s="6" t="s">
        <v>484</v>
      </c>
      <c r="D1845" s="5" t="s">
        <v>485</v>
      </c>
      <c r="E1845" s="6" t="s">
        <v>1383</v>
      </c>
      <c r="F1845" s="6" t="s">
        <v>686</v>
      </c>
      <c r="G1845" s="7">
        <v>23875</v>
      </c>
      <c r="H1845" s="7">
        <v>24300</v>
      </c>
      <c r="I1845" s="43">
        <v>1.7801047120418856</v>
      </c>
      <c r="J1845" s="8"/>
    </row>
    <row r="1846" spans="1:10" x14ac:dyDescent="0.3">
      <c r="A1846" s="4" t="s">
        <v>61</v>
      </c>
      <c r="B1846" s="5" t="s">
        <v>164</v>
      </c>
      <c r="C1846" s="6" t="s">
        <v>260</v>
      </c>
      <c r="D1846" s="5" t="s">
        <v>261</v>
      </c>
      <c r="E1846" s="6" t="s">
        <v>1383</v>
      </c>
      <c r="F1846" s="6" t="s">
        <v>686</v>
      </c>
      <c r="G1846" s="7">
        <v>20500</v>
      </c>
      <c r="H1846" s="7">
        <v>20500</v>
      </c>
      <c r="I1846" s="43">
        <v>0</v>
      </c>
      <c r="J1846" s="8"/>
    </row>
    <row r="1847" spans="1:10" x14ac:dyDescent="0.3">
      <c r="A1847" s="4" t="s">
        <v>61</v>
      </c>
      <c r="B1847" s="5" t="s">
        <v>164</v>
      </c>
      <c r="C1847" s="6" t="s">
        <v>696</v>
      </c>
      <c r="D1847" s="5" t="s">
        <v>697</v>
      </c>
      <c r="E1847" s="6" t="s">
        <v>1383</v>
      </c>
      <c r="F1847" s="6" t="s">
        <v>686</v>
      </c>
      <c r="G1847" s="7" t="s">
        <v>156</v>
      </c>
      <c r="H1847" s="7">
        <v>24333.333333333332</v>
      </c>
      <c r="I1847" s="43" t="s">
        <v>156</v>
      </c>
      <c r="J1847" s="8"/>
    </row>
    <row r="1848" spans="1:10" x14ac:dyDescent="0.3">
      <c r="A1848" s="4" t="s">
        <v>61</v>
      </c>
      <c r="B1848" s="5" t="s">
        <v>164</v>
      </c>
      <c r="C1848" s="6" t="s">
        <v>264</v>
      </c>
      <c r="D1848" s="5" t="s">
        <v>265</v>
      </c>
      <c r="E1848" s="6" t="s">
        <v>1383</v>
      </c>
      <c r="F1848" s="6" t="s">
        <v>686</v>
      </c>
      <c r="G1848" s="7">
        <v>19833.333333333332</v>
      </c>
      <c r="H1848" s="7">
        <v>19833.333333333332</v>
      </c>
      <c r="I1848" s="43">
        <v>0</v>
      </c>
      <c r="J1848" s="8"/>
    </row>
    <row r="1849" spans="1:10" x14ac:dyDescent="0.3">
      <c r="A1849" s="4" t="s">
        <v>61</v>
      </c>
      <c r="B1849" s="5" t="s">
        <v>164</v>
      </c>
      <c r="C1849" s="6" t="s">
        <v>266</v>
      </c>
      <c r="D1849" s="5" t="s">
        <v>267</v>
      </c>
      <c r="E1849" s="6" t="s">
        <v>1383</v>
      </c>
      <c r="F1849" s="6" t="s">
        <v>686</v>
      </c>
      <c r="G1849" s="7">
        <v>23933.333333333332</v>
      </c>
      <c r="H1849" s="7">
        <v>23933.333333333332</v>
      </c>
      <c r="I1849" s="43">
        <v>0</v>
      </c>
      <c r="J1849" s="8"/>
    </row>
    <row r="1850" spans="1:10" x14ac:dyDescent="0.3">
      <c r="A1850" s="4" t="s">
        <v>54</v>
      </c>
      <c r="B1850" s="5" t="s">
        <v>186</v>
      </c>
      <c r="C1850" s="6" t="s">
        <v>385</v>
      </c>
      <c r="D1850" s="5" t="s">
        <v>386</v>
      </c>
      <c r="E1850" s="6" t="s">
        <v>1383</v>
      </c>
      <c r="F1850" s="6" t="s">
        <v>686</v>
      </c>
      <c r="G1850" s="7" t="s">
        <v>156</v>
      </c>
      <c r="H1850" s="7">
        <v>23683.333333333332</v>
      </c>
      <c r="I1850" s="43" t="s">
        <v>156</v>
      </c>
      <c r="J1850" s="8"/>
    </row>
    <row r="1851" spans="1:10" x14ac:dyDescent="0.3">
      <c r="A1851" s="4" t="s">
        <v>55</v>
      </c>
      <c r="B1851" s="5" t="s">
        <v>270</v>
      </c>
      <c r="C1851" s="6" t="s">
        <v>387</v>
      </c>
      <c r="D1851" s="5" t="s">
        <v>388</v>
      </c>
      <c r="E1851" s="6" t="s">
        <v>1383</v>
      </c>
      <c r="F1851" s="6" t="s">
        <v>686</v>
      </c>
      <c r="G1851" s="7">
        <v>24362.5</v>
      </c>
      <c r="H1851" s="7">
        <v>24862.5</v>
      </c>
      <c r="I1851" s="43">
        <v>2.0523345305284657</v>
      </c>
      <c r="J1851" s="8"/>
    </row>
    <row r="1852" spans="1:10" x14ac:dyDescent="0.3">
      <c r="A1852" s="4" t="s">
        <v>55</v>
      </c>
      <c r="B1852" s="5" t="s">
        <v>270</v>
      </c>
      <c r="C1852" s="6" t="s">
        <v>271</v>
      </c>
      <c r="D1852" s="5" t="s">
        <v>272</v>
      </c>
      <c r="E1852" s="6" t="s">
        <v>1383</v>
      </c>
      <c r="F1852" s="6" t="s">
        <v>686</v>
      </c>
      <c r="G1852" s="7" t="s">
        <v>156</v>
      </c>
      <c r="H1852" s="7">
        <v>23716.666666666668</v>
      </c>
      <c r="I1852" s="43" t="s">
        <v>156</v>
      </c>
      <c r="J1852" s="8"/>
    </row>
    <row r="1853" spans="1:10" x14ac:dyDescent="0.3">
      <c r="A1853" s="4" t="s">
        <v>55</v>
      </c>
      <c r="B1853" s="5" t="s">
        <v>270</v>
      </c>
      <c r="C1853" s="6" t="s">
        <v>273</v>
      </c>
      <c r="D1853" s="5" t="s">
        <v>274</v>
      </c>
      <c r="E1853" s="6" t="s">
        <v>1383</v>
      </c>
      <c r="F1853" s="6" t="s">
        <v>686</v>
      </c>
      <c r="G1853" s="7">
        <v>24375</v>
      </c>
      <c r="H1853" s="7">
        <v>24375</v>
      </c>
      <c r="I1853" s="43">
        <v>0</v>
      </c>
      <c r="J1853" s="8"/>
    </row>
    <row r="1854" spans="1:10" x14ac:dyDescent="0.3">
      <c r="A1854" s="4" t="s">
        <v>55</v>
      </c>
      <c r="B1854" s="5" t="s">
        <v>270</v>
      </c>
      <c r="C1854" s="6" t="s">
        <v>878</v>
      </c>
      <c r="D1854" s="5" t="s">
        <v>879</v>
      </c>
      <c r="E1854" s="6" t="s">
        <v>1383</v>
      </c>
      <c r="F1854" s="6" t="s">
        <v>686</v>
      </c>
      <c r="G1854" s="7">
        <v>24550</v>
      </c>
      <c r="H1854" s="7">
        <v>24430</v>
      </c>
      <c r="I1854" s="43">
        <v>-0.48879837067209442</v>
      </c>
      <c r="J1854" s="8"/>
    </row>
    <row r="1855" spans="1:10" x14ac:dyDescent="0.3">
      <c r="A1855" s="4" t="s">
        <v>55</v>
      </c>
      <c r="B1855" s="5" t="s">
        <v>270</v>
      </c>
      <c r="C1855" s="6" t="s">
        <v>584</v>
      </c>
      <c r="D1855" s="5" t="s">
        <v>585</v>
      </c>
      <c r="E1855" s="6" t="s">
        <v>1383</v>
      </c>
      <c r="F1855" s="6" t="s">
        <v>686</v>
      </c>
      <c r="G1855" s="7">
        <v>23983.333333333332</v>
      </c>
      <c r="H1855" s="7">
        <v>24483.333333333332</v>
      </c>
      <c r="I1855" s="43">
        <v>2.0847810979847115</v>
      </c>
      <c r="J1855" s="8"/>
    </row>
    <row r="1856" spans="1:10" x14ac:dyDescent="0.3">
      <c r="A1856" s="4" t="s">
        <v>65</v>
      </c>
      <c r="B1856" s="5" t="s">
        <v>145</v>
      </c>
      <c r="C1856" s="6" t="s">
        <v>346</v>
      </c>
      <c r="D1856" s="5" t="s">
        <v>347</v>
      </c>
      <c r="E1856" s="6" t="s">
        <v>1383</v>
      </c>
      <c r="F1856" s="6" t="s">
        <v>686</v>
      </c>
      <c r="G1856" s="7">
        <v>23740</v>
      </c>
      <c r="H1856" s="7">
        <v>24016.666666666668</v>
      </c>
      <c r="I1856" s="43">
        <v>1.1654029766919427</v>
      </c>
      <c r="J1856" s="8"/>
    </row>
    <row r="1857" spans="1:10" x14ac:dyDescent="0.3">
      <c r="A1857" s="4" t="s">
        <v>65</v>
      </c>
      <c r="B1857" s="5" t="s">
        <v>145</v>
      </c>
      <c r="C1857" s="6" t="s">
        <v>146</v>
      </c>
      <c r="D1857" s="5" t="s">
        <v>147</v>
      </c>
      <c r="E1857" s="6" t="s">
        <v>1383</v>
      </c>
      <c r="F1857" s="6" t="s">
        <v>686</v>
      </c>
      <c r="G1857" s="7">
        <v>23166.666666666668</v>
      </c>
      <c r="H1857" s="7">
        <v>22625</v>
      </c>
      <c r="I1857" s="43">
        <v>-2.3381294964028854</v>
      </c>
      <c r="J1857" s="8"/>
    </row>
    <row r="1858" spans="1:10" x14ac:dyDescent="0.3">
      <c r="A1858" s="4" t="s">
        <v>65</v>
      </c>
      <c r="B1858" s="5" t="s">
        <v>145</v>
      </c>
      <c r="C1858" s="6" t="s">
        <v>199</v>
      </c>
      <c r="D1858" s="5" t="s">
        <v>200</v>
      </c>
      <c r="E1858" s="6" t="s">
        <v>1383</v>
      </c>
      <c r="F1858" s="6" t="s">
        <v>686</v>
      </c>
      <c r="G1858" s="7">
        <v>23600</v>
      </c>
      <c r="H1858" s="7">
        <v>23600</v>
      </c>
      <c r="I1858" s="43">
        <v>0</v>
      </c>
      <c r="J1858" s="8"/>
    </row>
    <row r="1859" spans="1:10" x14ac:dyDescent="0.3">
      <c r="A1859" s="4" t="s">
        <v>58</v>
      </c>
      <c r="B1859" s="5" t="s">
        <v>189</v>
      </c>
      <c r="C1859" s="6" t="s">
        <v>190</v>
      </c>
      <c r="D1859" s="5" t="s">
        <v>191</v>
      </c>
      <c r="E1859" s="6" t="s">
        <v>1383</v>
      </c>
      <c r="F1859" s="6" t="s">
        <v>686</v>
      </c>
      <c r="G1859" s="7">
        <v>25666.666666666668</v>
      </c>
      <c r="H1859" s="7">
        <v>26175</v>
      </c>
      <c r="I1859" s="43">
        <v>1.9805194805194715</v>
      </c>
      <c r="J1859" s="8"/>
    </row>
    <row r="1860" spans="1:10" x14ac:dyDescent="0.3">
      <c r="A1860" s="4" t="s">
        <v>59</v>
      </c>
      <c r="B1860" s="5" t="s">
        <v>291</v>
      </c>
      <c r="C1860" s="6" t="s">
        <v>363</v>
      </c>
      <c r="D1860" s="5" t="s">
        <v>364</v>
      </c>
      <c r="E1860" s="6" t="s">
        <v>1383</v>
      </c>
      <c r="F1860" s="6" t="s">
        <v>686</v>
      </c>
      <c r="G1860" s="7">
        <v>24333.333333333332</v>
      </c>
      <c r="H1860" s="7">
        <v>24500</v>
      </c>
      <c r="I1860" s="43">
        <v>0.68493150684931781</v>
      </c>
      <c r="J1860" s="8"/>
    </row>
    <row r="1861" spans="1:10" x14ac:dyDescent="0.3">
      <c r="A1861" s="4" t="s">
        <v>59</v>
      </c>
      <c r="B1861" s="5" t="s">
        <v>291</v>
      </c>
      <c r="C1861" s="6" t="s">
        <v>294</v>
      </c>
      <c r="D1861" s="5" t="s">
        <v>214</v>
      </c>
      <c r="E1861" s="6" t="s">
        <v>1383</v>
      </c>
      <c r="F1861" s="6" t="s">
        <v>686</v>
      </c>
      <c r="G1861" s="7" t="s">
        <v>156</v>
      </c>
      <c r="H1861" s="7">
        <v>23966.666666666668</v>
      </c>
      <c r="I1861" s="43" t="s">
        <v>156</v>
      </c>
      <c r="J1861" s="8"/>
    </row>
    <row r="1862" spans="1:10" x14ac:dyDescent="0.3">
      <c r="A1862" s="4" t="s">
        <v>59</v>
      </c>
      <c r="B1862" s="5" t="s">
        <v>291</v>
      </c>
      <c r="C1862" s="6" t="s">
        <v>393</v>
      </c>
      <c r="D1862" s="5" t="s">
        <v>394</v>
      </c>
      <c r="E1862" s="6" t="s">
        <v>1383</v>
      </c>
      <c r="F1862" s="6" t="s">
        <v>686</v>
      </c>
      <c r="G1862" s="7">
        <v>23500</v>
      </c>
      <c r="H1862" s="7">
        <v>24787.5</v>
      </c>
      <c r="I1862" s="43">
        <v>5.4787234042553257</v>
      </c>
      <c r="J1862" s="8"/>
    </row>
    <row r="1863" spans="1:10" x14ac:dyDescent="0.3">
      <c r="A1863" s="4" t="s">
        <v>59</v>
      </c>
      <c r="B1863" s="5" t="s">
        <v>291</v>
      </c>
      <c r="C1863" s="6" t="s">
        <v>413</v>
      </c>
      <c r="D1863" s="5" t="s">
        <v>414</v>
      </c>
      <c r="E1863" s="6" t="s">
        <v>1383</v>
      </c>
      <c r="F1863" s="6" t="s">
        <v>686</v>
      </c>
      <c r="G1863" s="7">
        <v>26000</v>
      </c>
      <c r="H1863" s="7">
        <v>27150</v>
      </c>
      <c r="I1863" s="43">
        <v>4.4230769230769296</v>
      </c>
      <c r="J1863" s="8"/>
    </row>
    <row r="1864" spans="1:10" x14ac:dyDescent="0.3">
      <c r="A1864" s="4" t="s">
        <v>69</v>
      </c>
      <c r="B1864" s="5" t="s">
        <v>488</v>
      </c>
      <c r="C1864" s="6" t="s">
        <v>489</v>
      </c>
      <c r="D1864" s="5" t="s">
        <v>490</v>
      </c>
      <c r="E1864" s="6" t="s">
        <v>1383</v>
      </c>
      <c r="F1864" s="6" t="s">
        <v>686</v>
      </c>
      <c r="G1864" s="7">
        <v>24750</v>
      </c>
      <c r="H1864" s="7">
        <v>25250</v>
      </c>
      <c r="I1864" s="43">
        <v>2.020202020202011</v>
      </c>
      <c r="J1864" s="8"/>
    </row>
    <row r="1865" spans="1:10" x14ac:dyDescent="0.3">
      <c r="A1865" s="4" t="s">
        <v>55</v>
      </c>
      <c r="B1865" s="5" t="s">
        <v>270</v>
      </c>
      <c r="C1865" s="6" t="s">
        <v>273</v>
      </c>
      <c r="D1865" s="5" t="s">
        <v>274</v>
      </c>
      <c r="E1865" s="6" t="s">
        <v>1384</v>
      </c>
      <c r="F1865" s="6" t="s">
        <v>434</v>
      </c>
      <c r="G1865" s="7" t="s">
        <v>156</v>
      </c>
      <c r="H1865" s="7">
        <v>385333.33333333331</v>
      </c>
      <c r="I1865" s="43" t="s">
        <v>156</v>
      </c>
      <c r="J1865" s="8"/>
    </row>
    <row r="1866" spans="1:10" x14ac:dyDescent="0.3">
      <c r="A1866" s="4" t="s">
        <v>51</v>
      </c>
      <c r="B1866" s="5" t="s">
        <v>181</v>
      </c>
      <c r="C1866" s="6" t="s">
        <v>184</v>
      </c>
      <c r="D1866" s="5" t="s">
        <v>185</v>
      </c>
      <c r="E1866" s="6" t="s">
        <v>1384</v>
      </c>
      <c r="F1866" s="6" t="s">
        <v>737</v>
      </c>
      <c r="G1866" s="7" t="s">
        <v>156</v>
      </c>
      <c r="H1866" s="7">
        <v>23500</v>
      </c>
      <c r="I1866" s="43" t="s">
        <v>156</v>
      </c>
      <c r="J1866" s="8"/>
    </row>
    <row r="1867" spans="1:10" x14ac:dyDescent="0.3">
      <c r="A1867" s="4" t="s">
        <v>51</v>
      </c>
      <c r="B1867" s="5" t="s">
        <v>181</v>
      </c>
      <c r="C1867" s="6" t="s">
        <v>331</v>
      </c>
      <c r="D1867" s="5" t="s">
        <v>332</v>
      </c>
      <c r="E1867" s="6" t="s">
        <v>1384</v>
      </c>
      <c r="F1867" s="6" t="s">
        <v>737</v>
      </c>
      <c r="G1867" s="7">
        <v>23033.333333333332</v>
      </c>
      <c r="H1867" s="7">
        <v>23033.333333333332</v>
      </c>
      <c r="I1867" s="43">
        <v>0</v>
      </c>
      <c r="J1867" s="8"/>
    </row>
    <row r="1868" spans="1:10" x14ac:dyDescent="0.3">
      <c r="A1868" s="4" t="s">
        <v>53</v>
      </c>
      <c r="B1868" s="5" t="s">
        <v>173</v>
      </c>
      <c r="C1868" s="6" t="s">
        <v>318</v>
      </c>
      <c r="D1868" s="5" t="s">
        <v>319</v>
      </c>
      <c r="E1868" s="6" t="s">
        <v>1385</v>
      </c>
      <c r="F1868" s="6" t="s">
        <v>1036</v>
      </c>
      <c r="G1868" s="7">
        <v>42066.666666666664</v>
      </c>
      <c r="H1868" s="7">
        <v>42099.666666666664</v>
      </c>
      <c r="I1868" s="43">
        <v>7.8446909667184705E-2</v>
      </c>
      <c r="J1868" s="8"/>
    </row>
    <row r="1869" spans="1:10" x14ac:dyDescent="0.3">
      <c r="A1869" s="4" t="s">
        <v>53</v>
      </c>
      <c r="B1869" s="5" t="s">
        <v>173</v>
      </c>
      <c r="C1869" s="6" t="s">
        <v>232</v>
      </c>
      <c r="D1869" s="5" t="s">
        <v>233</v>
      </c>
      <c r="E1869" s="6" t="s">
        <v>1385</v>
      </c>
      <c r="F1869" s="6" t="s">
        <v>1036</v>
      </c>
      <c r="G1869" s="7" t="s">
        <v>156</v>
      </c>
      <c r="H1869" s="7">
        <v>35366.666666666664</v>
      </c>
      <c r="I1869" s="43" t="s">
        <v>156</v>
      </c>
      <c r="J1869" s="8"/>
    </row>
    <row r="1870" spans="1:10" x14ac:dyDescent="0.3">
      <c r="A1870" s="4" t="s">
        <v>53</v>
      </c>
      <c r="B1870" s="5" t="s">
        <v>173</v>
      </c>
      <c r="C1870" s="6" t="s">
        <v>234</v>
      </c>
      <c r="D1870" s="5" t="s">
        <v>235</v>
      </c>
      <c r="E1870" s="6" t="s">
        <v>1385</v>
      </c>
      <c r="F1870" s="6" t="s">
        <v>1036</v>
      </c>
      <c r="G1870" s="7" t="s">
        <v>156</v>
      </c>
      <c r="H1870" s="7">
        <v>40000</v>
      </c>
      <c r="I1870" s="43" t="s">
        <v>156</v>
      </c>
      <c r="J1870" s="8"/>
    </row>
    <row r="1871" spans="1:10" x14ac:dyDescent="0.3">
      <c r="A1871" s="4" t="s">
        <v>53</v>
      </c>
      <c r="B1871" s="5" t="s">
        <v>173</v>
      </c>
      <c r="C1871" s="6" t="s">
        <v>236</v>
      </c>
      <c r="D1871" s="5" t="s">
        <v>237</v>
      </c>
      <c r="E1871" s="6" t="s">
        <v>1385</v>
      </c>
      <c r="F1871" s="6" t="s">
        <v>1036</v>
      </c>
      <c r="G1871" s="7">
        <v>44233.333333333336</v>
      </c>
      <c r="H1871" s="7">
        <v>43900</v>
      </c>
      <c r="I1871" s="43">
        <v>-0.75357950263753581</v>
      </c>
      <c r="J1871" s="8"/>
    </row>
    <row r="1872" spans="1:10" x14ac:dyDescent="0.3">
      <c r="A1872" s="4" t="s">
        <v>53</v>
      </c>
      <c r="B1872" s="5" t="s">
        <v>173</v>
      </c>
      <c r="C1872" s="6" t="s">
        <v>240</v>
      </c>
      <c r="D1872" s="5" t="s">
        <v>241</v>
      </c>
      <c r="E1872" s="6" t="s">
        <v>1385</v>
      </c>
      <c r="F1872" s="6" t="s">
        <v>1036</v>
      </c>
      <c r="G1872" s="7" t="s">
        <v>156</v>
      </c>
      <c r="H1872" s="7">
        <v>43233.333333333336</v>
      </c>
      <c r="I1872" s="43" t="s">
        <v>156</v>
      </c>
      <c r="J1872" s="8"/>
    </row>
    <row r="1873" spans="1:10" x14ac:dyDescent="0.3">
      <c r="A1873" s="4" t="s">
        <v>53</v>
      </c>
      <c r="B1873" s="5" t="s">
        <v>173</v>
      </c>
      <c r="C1873" s="6" t="s">
        <v>1005</v>
      </c>
      <c r="D1873" s="5" t="s">
        <v>1006</v>
      </c>
      <c r="E1873" s="6" t="s">
        <v>1385</v>
      </c>
      <c r="F1873" s="6" t="s">
        <v>1036</v>
      </c>
      <c r="G1873" s="7">
        <v>40333.333333333336</v>
      </c>
      <c r="H1873" s="7">
        <v>40933.333333333336</v>
      </c>
      <c r="I1873" s="43">
        <v>1.4876033057851235</v>
      </c>
      <c r="J1873" s="8"/>
    </row>
    <row r="1874" spans="1:10" x14ac:dyDescent="0.3">
      <c r="A1874" s="4" t="s">
        <v>53</v>
      </c>
      <c r="B1874" s="5" t="s">
        <v>173</v>
      </c>
      <c r="C1874" s="6" t="s">
        <v>242</v>
      </c>
      <c r="D1874" s="5" t="s">
        <v>243</v>
      </c>
      <c r="E1874" s="6" t="s">
        <v>1385</v>
      </c>
      <c r="F1874" s="6" t="s">
        <v>1036</v>
      </c>
      <c r="G1874" s="7">
        <v>42175</v>
      </c>
      <c r="H1874" s="7">
        <v>42675</v>
      </c>
      <c r="I1874" s="43">
        <v>1.1855364552459946</v>
      </c>
      <c r="J1874" s="8"/>
    </row>
    <row r="1875" spans="1:10" x14ac:dyDescent="0.3">
      <c r="A1875" s="4" t="s">
        <v>53</v>
      </c>
      <c r="B1875" s="5" t="s">
        <v>173</v>
      </c>
      <c r="C1875" s="6" t="s">
        <v>403</v>
      </c>
      <c r="D1875" s="5" t="s">
        <v>404</v>
      </c>
      <c r="E1875" s="6" t="s">
        <v>1385</v>
      </c>
      <c r="F1875" s="6" t="s">
        <v>1036</v>
      </c>
      <c r="G1875" s="7">
        <v>42733.333333333336</v>
      </c>
      <c r="H1875" s="7">
        <v>43333.333333333336</v>
      </c>
      <c r="I1875" s="43">
        <v>1.4040561622464809</v>
      </c>
      <c r="J1875" s="8"/>
    </row>
    <row r="1876" spans="1:10" x14ac:dyDescent="0.3">
      <c r="A1876" s="4" t="s">
        <v>60</v>
      </c>
      <c r="B1876" s="5" t="s">
        <v>322</v>
      </c>
      <c r="C1876" s="6" t="s">
        <v>323</v>
      </c>
      <c r="D1876" s="5" t="s">
        <v>324</v>
      </c>
      <c r="E1876" s="6" t="s">
        <v>1385</v>
      </c>
      <c r="F1876" s="6" t="s">
        <v>1036</v>
      </c>
      <c r="G1876" s="7">
        <v>42100</v>
      </c>
      <c r="H1876" s="7">
        <v>42166.666666666664</v>
      </c>
      <c r="I1876" s="43">
        <v>0.15835312747425334</v>
      </c>
      <c r="J1876" s="8"/>
    </row>
    <row r="1877" spans="1:10" x14ac:dyDescent="0.3">
      <c r="A1877" s="4" t="s">
        <v>57</v>
      </c>
      <c r="B1877" s="5" t="s">
        <v>178</v>
      </c>
      <c r="C1877" s="6" t="s">
        <v>179</v>
      </c>
      <c r="D1877" s="5" t="s">
        <v>180</v>
      </c>
      <c r="E1877" s="6" t="s">
        <v>1385</v>
      </c>
      <c r="F1877" s="6" t="s">
        <v>1036</v>
      </c>
      <c r="G1877" s="7">
        <v>41666.666666666664</v>
      </c>
      <c r="H1877" s="7">
        <v>42333.333333333336</v>
      </c>
      <c r="I1877" s="43">
        <v>1.6000000000000014</v>
      </c>
      <c r="J1877" s="8"/>
    </row>
    <row r="1878" spans="1:10" x14ac:dyDescent="0.3">
      <c r="A1878" s="4" t="s">
        <v>57</v>
      </c>
      <c r="B1878" s="5" t="s">
        <v>178</v>
      </c>
      <c r="C1878" s="6" t="s">
        <v>327</v>
      </c>
      <c r="D1878" s="5" t="s">
        <v>328</v>
      </c>
      <c r="E1878" s="6" t="s">
        <v>1385</v>
      </c>
      <c r="F1878" s="6" t="s">
        <v>1036</v>
      </c>
      <c r="G1878" s="7">
        <v>42650</v>
      </c>
      <c r="H1878" s="7">
        <v>41375</v>
      </c>
      <c r="I1878" s="43">
        <v>-2.9894490035169974</v>
      </c>
      <c r="J1878" s="8"/>
    </row>
    <row r="1879" spans="1:10" x14ac:dyDescent="0.3">
      <c r="A1879" s="4" t="s">
        <v>57</v>
      </c>
      <c r="B1879" s="5" t="s">
        <v>178</v>
      </c>
      <c r="C1879" s="6" t="s">
        <v>1016</v>
      </c>
      <c r="D1879" s="5" t="s">
        <v>1017</v>
      </c>
      <c r="E1879" s="6" t="s">
        <v>1385</v>
      </c>
      <c r="F1879" s="6" t="s">
        <v>1036</v>
      </c>
      <c r="G1879" s="7">
        <v>41050</v>
      </c>
      <c r="H1879" s="7">
        <v>42350</v>
      </c>
      <c r="I1879" s="43">
        <v>3.1668696711327549</v>
      </c>
      <c r="J1879" s="8"/>
    </row>
    <row r="1880" spans="1:10" x14ac:dyDescent="0.3">
      <c r="A1880" s="4" t="s">
        <v>57</v>
      </c>
      <c r="B1880" s="5" t="s">
        <v>178</v>
      </c>
      <c r="C1880" s="6" t="s">
        <v>1018</v>
      </c>
      <c r="D1880" s="5" t="s">
        <v>1019</v>
      </c>
      <c r="E1880" s="6" t="s">
        <v>1385</v>
      </c>
      <c r="F1880" s="6" t="s">
        <v>1036</v>
      </c>
      <c r="G1880" s="7">
        <v>40566.666666666664</v>
      </c>
      <c r="H1880" s="7">
        <v>42000</v>
      </c>
      <c r="I1880" s="43">
        <v>3.5332785538208844</v>
      </c>
      <c r="J1880" s="8"/>
    </row>
    <row r="1881" spans="1:10" x14ac:dyDescent="0.3">
      <c r="A1881" s="4" t="s">
        <v>57</v>
      </c>
      <c r="B1881" s="5" t="s">
        <v>178</v>
      </c>
      <c r="C1881" s="6" t="s">
        <v>805</v>
      </c>
      <c r="D1881" s="5" t="s">
        <v>806</v>
      </c>
      <c r="E1881" s="6" t="s">
        <v>1385</v>
      </c>
      <c r="F1881" s="6" t="s">
        <v>1036</v>
      </c>
      <c r="G1881" s="7">
        <v>42220</v>
      </c>
      <c r="H1881" s="7">
        <v>43220</v>
      </c>
      <c r="I1881" s="43">
        <v>2.3685457129322574</v>
      </c>
      <c r="J1881" s="8"/>
    </row>
    <row r="1882" spans="1:10" x14ac:dyDescent="0.3">
      <c r="A1882" s="4" t="s">
        <v>57</v>
      </c>
      <c r="B1882" s="5" t="s">
        <v>178</v>
      </c>
      <c r="C1882" s="6" t="s">
        <v>451</v>
      </c>
      <c r="D1882" s="5" t="s">
        <v>452</v>
      </c>
      <c r="E1882" s="6" t="s">
        <v>1385</v>
      </c>
      <c r="F1882" s="6" t="s">
        <v>1036</v>
      </c>
      <c r="G1882" s="7" t="s">
        <v>156</v>
      </c>
      <c r="H1882" s="7">
        <v>41950</v>
      </c>
      <c r="I1882" s="43" t="s">
        <v>156</v>
      </c>
      <c r="J1882" s="8"/>
    </row>
    <row r="1883" spans="1:10" x14ac:dyDescent="0.3">
      <c r="A1883" s="4" t="s">
        <v>57</v>
      </c>
      <c r="B1883" s="5" t="s">
        <v>178</v>
      </c>
      <c r="C1883" s="6" t="s">
        <v>253</v>
      </c>
      <c r="D1883" s="5" t="s">
        <v>254</v>
      </c>
      <c r="E1883" s="6" t="s">
        <v>1385</v>
      </c>
      <c r="F1883" s="6" t="s">
        <v>1036</v>
      </c>
      <c r="G1883" s="7">
        <v>37333.333333333336</v>
      </c>
      <c r="H1883" s="7">
        <v>38000</v>
      </c>
      <c r="I1883" s="43">
        <v>1.7857142857142794</v>
      </c>
      <c r="J1883" s="8"/>
    </row>
    <row r="1884" spans="1:10" x14ac:dyDescent="0.3">
      <c r="A1884" s="4" t="s">
        <v>51</v>
      </c>
      <c r="B1884" s="5" t="s">
        <v>181</v>
      </c>
      <c r="C1884" s="6" t="s">
        <v>184</v>
      </c>
      <c r="D1884" s="5" t="s">
        <v>185</v>
      </c>
      <c r="E1884" s="6" t="s">
        <v>1385</v>
      </c>
      <c r="F1884" s="6" t="s">
        <v>1036</v>
      </c>
      <c r="G1884" s="7" t="s">
        <v>156</v>
      </c>
      <c r="H1884" s="7">
        <v>40433.333333333336</v>
      </c>
      <c r="I1884" s="43" t="s">
        <v>156</v>
      </c>
      <c r="J1884" s="8"/>
    </row>
    <row r="1885" spans="1:10" x14ac:dyDescent="0.3">
      <c r="A1885" s="4" t="s">
        <v>51</v>
      </c>
      <c r="B1885" s="5" t="s">
        <v>181</v>
      </c>
      <c r="C1885" s="6" t="s">
        <v>331</v>
      </c>
      <c r="D1885" s="5" t="s">
        <v>332</v>
      </c>
      <c r="E1885" s="6" t="s">
        <v>1385</v>
      </c>
      <c r="F1885" s="6" t="s">
        <v>1036</v>
      </c>
      <c r="G1885" s="7" t="s">
        <v>156</v>
      </c>
      <c r="H1885" s="7">
        <v>41500</v>
      </c>
      <c r="I1885" s="43" t="s">
        <v>156</v>
      </c>
      <c r="J1885" s="8"/>
    </row>
    <row r="1886" spans="1:10" x14ac:dyDescent="0.3">
      <c r="A1886" s="4" t="s">
        <v>51</v>
      </c>
      <c r="B1886" s="5" t="s">
        <v>181</v>
      </c>
      <c r="C1886" s="6" t="s">
        <v>381</v>
      </c>
      <c r="D1886" s="5" t="s">
        <v>382</v>
      </c>
      <c r="E1886" s="6" t="s">
        <v>1385</v>
      </c>
      <c r="F1886" s="6" t="s">
        <v>1036</v>
      </c>
      <c r="G1886" s="7" t="s">
        <v>156</v>
      </c>
      <c r="H1886" s="7">
        <v>42433.333333333336</v>
      </c>
      <c r="I1886" s="43" t="s">
        <v>156</v>
      </c>
      <c r="J1886" s="8"/>
    </row>
    <row r="1887" spans="1:10" x14ac:dyDescent="0.3">
      <c r="A1887" s="4" t="s">
        <v>64</v>
      </c>
      <c r="B1887" s="5" t="s">
        <v>424</v>
      </c>
      <c r="C1887" s="6" t="s">
        <v>425</v>
      </c>
      <c r="D1887" s="5" t="s">
        <v>426</v>
      </c>
      <c r="E1887" s="6" t="s">
        <v>1385</v>
      </c>
      <c r="F1887" s="6" t="s">
        <v>1036</v>
      </c>
      <c r="G1887" s="7">
        <v>43485.714285714283</v>
      </c>
      <c r="H1887" s="7">
        <v>42828.571428571428</v>
      </c>
      <c r="I1887" s="43">
        <v>-1.5111695137976278</v>
      </c>
      <c r="J1887" s="8"/>
    </row>
    <row r="1888" spans="1:10" x14ac:dyDescent="0.3">
      <c r="A1888" s="4" t="s">
        <v>64</v>
      </c>
      <c r="B1888" s="5" t="s">
        <v>424</v>
      </c>
      <c r="C1888" s="6" t="s">
        <v>563</v>
      </c>
      <c r="D1888" s="5" t="s">
        <v>564</v>
      </c>
      <c r="E1888" s="6" t="s">
        <v>1385</v>
      </c>
      <c r="F1888" s="6" t="s">
        <v>1036</v>
      </c>
      <c r="G1888" s="7">
        <v>42678.2</v>
      </c>
      <c r="H1888" s="7">
        <v>42110.25</v>
      </c>
      <c r="I1888" s="43">
        <v>-1.3307730878996726</v>
      </c>
      <c r="J1888" s="8"/>
    </row>
    <row r="1889" spans="1:10" x14ac:dyDescent="0.3">
      <c r="A1889" s="4" t="s">
        <v>64</v>
      </c>
      <c r="B1889" s="5" t="s">
        <v>424</v>
      </c>
      <c r="C1889" s="6" t="s">
        <v>484</v>
      </c>
      <c r="D1889" s="5" t="s">
        <v>485</v>
      </c>
      <c r="E1889" s="6" t="s">
        <v>1385</v>
      </c>
      <c r="F1889" s="6" t="s">
        <v>1036</v>
      </c>
      <c r="G1889" s="7">
        <v>42500</v>
      </c>
      <c r="H1889" s="7">
        <v>42250</v>
      </c>
      <c r="I1889" s="43">
        <v>-0.58823529411764497</v>
      </c>
      <c r="J1889" s="8"/>
    </row>
    <row r="1890" spans="1:10" x14ac:dyDescent="0.3">
      <c r="A1890" s="4" t="s">
        <v>55</v>
      </c>
      <c r="B1890" s="5" t="s">
        <v>270</v>
      </c>
      <c r="C1890" s="6" t="s">
        <v>387</v>
      </c>
      <c r="D1890" s="5" t="s">
        <v>388</v>
      </c>
      <c r="E1890" s="6" t="s">
        <v>1385</v>
      </c>
      <c r="F1890" s="6" t="s">
        <v>1036</v>
      </c>
      <c r="G1890" s="7" t="s">
        <v>156</v>
      </c>
      <c r="H1890" s="7">
        <v>45000</v>
      </c>
      <c r="I1890" s="43" t="s">
        <v>156</v>
      </c>
      <c r="J1890" s="8"/>
    </row>
    <row r="1891" spans="1:10" x14ac:dyDescent="0.3">
      <c r="A1891" s="4" t="s">
        <v>59</v>
      </c>
      <c r="B1891" s="5" t="s">
        <v>291</v>
      </c>
      <c r="C1891" s="6" t="s">
        <v>436</v>
      </c>
      <c r="D1891" s="5" t="s">
        <v>437</v>
      </c>
      <c r="E1891" s="6" t="s">
        <v>1385</v>
      </c>
      <c r="F1891" s="6" t="s">
        <v>1036</v>
      </c>
      <c r="G1891" s="7">
        <v>45366.666666666664</v>
      </c>
      <c r="H1891" s="7">
        <v>45533.333333333336</v>
      </c>
      <c r="I1891" s="43">
        <v>0.36737692872887973</v>
      </c>
      <c r="J1891" s="8"/>
    </row>
    <row r="1892" spans="1:10" x14ac:dyDescent="0.3">
      <c r="A1892" s="4" t="s">
        <v>59</v>
      </c>
      <c r="B1892" s="5" t="s">
        <v>291</v>
      </c>
      <c r="C1892" s="6" t="s">
        <v>391</v>
      </c>
      <c r="D1892" s="5" t="s">
        <v>392</v>
      </c>
      <c r="E1892" s="6" t="s">
        <v>1385</v>
      </c>
      <c r="F1892" s="6" t="s">
        <v>1036</v>
      </c>
      <c r="G1892" s="7">
        <v>40800</v>
      </c>
      <c r="H1892" s="7">
        <v>40800</v>
      </c>
      <c r="I1892" s="43">
        <v>0</v>
      </c>
      <c r="J1892" s="8"/>
    </row>
    <row r="1893" spans="1:10" x14ac:dyDescent="0.3">
      <c r="A1893" s="4" t="s">
        <v>59</v>
      </c>
      <c r="B1893" s="5" t="s">
        <v>291</v>
      </c>
      <c r="C1893" s="6" t="s">
        <v>393</v>
      </c>
      <c r="D1893" s="5" t="s">
        <v>394</v>
      </c>
      <c r="E1893" s="6" t="s">
        <v>1385</v>
      </c>
      <c r="F1893" s="6" t="s">
        <v>1036</v>
      </c>
      <c r="G1893" s="7">
        <v>43625</v>
      </c>
      <c r="H1893" s="7">
        <v>45025</v>
      </c>
      <c r="I1893" s="43">
        <v>3.2091690544412632</v>
      </c>
      <c r="J1893" s="8"/>
    </row>
    <row r="1894" spans="1:10" x14ac:dyDescent="0.3">
      <c r="A1894" s="4" t="s">
        <v>62</v>
      </c>
      <c r="B1894" s="5" t="s">
        <v>150</v>
      </c>
      <c r="C1894" s="6" t="s">
        <v>215</v>
      </c>
      <c r="D1894" s="5" t="s">
        <v>216</v>
      </c>
      <c r="E1894" s="6" t="s">
        <v>1386</v>
      </c>
      <c r="F1894" s="6" t="s">
        <v>469</v>
      </c>
      <c r="G1894" s="7">
        <v>70700</v>
      </c>
      <c r="H1894" s="7">
        <v>70700</v>
      </c>
      <c r="I1894" s="43">
        <v>0</v>
      </c>
      <c r="J1894" s="8"/>
    </row>
    <row r="1895" spans="1:10" x14ac:dyDescent="0.3">
      <c r="A1895" s="4" t="s">
        <v>62</v>
      </c>
      <c r="B1895" s="5" t="s">
        <v>150</v>
      </c>
      <c r="C1895" s="6" t="s">
        <v>373</v>
      </c>
      <c r="D1895" s="5" t="s">
        <v>374</v>
      </c>
      <c r="E1895" s="6" t="s">
        <v>1386</v>
      </c>
      <c r="F1895" s="6" t="s">
        <v>469</v>
      </c>
      <c r="G1895" s="7">
        <v>75000</v>
      </c>
      <c r="H1895" s="7">
        <v>72333.333333333328</v>
      </c>
      <c r="I1895" s="43">
        <v>-3.5555555555555673</v>
      </c>
      <c r="J1895" s="8"/>
    </row>
    <row r="1896" spans="1:10" x14ac:dyDescent="0.3">
      <c r="A1896" s="4" t="s">
        <v>62</v>
      </c>
      <c r="B1896" s="5" t="s">
        <v>150</v>
      </c>
      <c r="C1896" s="6" t="s">
        <v>217</v>
      </c>
      <c r="D1896" s="5" t="s">
        <v>196</v>
      </c>
      <c r="E1896" s="6" t="s">
        <v>1386</v>
      </c>
      <c r="F1896" s="6" t="s">
        <v>469</v>
      </c>
      <c r="G1896" s="7">
        <v>72566.666666666672</v>
      </c>
      <c r="H1896" s="7">
        <v>73000</v>
      </c>
      <c r="I1896" s="43">
        <v>0.5971520440973821</v>
      </c>
      <c r="J1896" s="8"/>
    </row>
    <row r="1897" spans="1:10" x14ac:dyDescent="0.3">
      <c r="A1897" s="4" t="s">
        <v>57</v>
      </c>
      <c r="B1897" s="5" t="s">
        <v>178</v>
      </c>
      <c r="C1897" s="6" t="s">
        <v>253</v>
      </c>
      <c r="D1897" s="5" t="s">
        <v>254</v>
      </c>
      <c r="E1897" s="6" t="s">
        <v>1386</v>
      </c>
      <c r="F1897" s="6" t="s">
        <v>469</v>
      </c>
      <c r="G1897" s="7">
        <v>74000</v>
      </c>
      <c r="H1897" s="7">
        <v>73666.666666666672</v>
      </c>
      <c r="I1897" s="43">
        <v>-0.45045045045044585</v>
      </c>
      <c r="J1897" s="8"/>
    </row>
    <row r="1898" spans="1:10" x14ac:dyDescent="0.3">
      <c r="A1898" s="4" t="s">
        <v>64</v>
      </c>
      <c r="B1898" s="5" t="s">
        <v>424</v>
      </c>
      <c r="C1898" s="6" t="s">
        <v>563</v>
      </c>
      <c r="D1898" s="5" t="s">
        <v>564</v>
      </c>
      <c r="E1898" s="6" t="s">
        <v>1386</v>
      </c>
      <c r="F1898" s="6" t="s">
        <v>469</v>
      </c>
      <c r="G1898" s="7">
        <v>73300</v>
      </c>
      <c r="H1898" s="7">
        <v>71066.666666666672</v>
      </c>
      <c r="I1898" s="43">
        <v>-3.0468394724874837</v>
      </c>
      <c r="J1898" s="8"/>
    </row>
    <row r="1899" spans="1:10" x14ac:dyDescent="0.3">
      <c r="A1899" s="4" t="s">
        <v>69</v>
      </c>
      <c r="B1899" s="5" t="s">
        <v>488</v>
      </c>
      <c r="C1899" s="6" t="s">
        <v>489</v>
      </c>
      <c r="D1899" s="5" t="s">
        <v>490</v>
      </c>
      <c r="E1899" s="6" t="s">
        <v>1386</v>
      </c>
      <c r="F1899" s="6" t="s">
        <v>469</v>
      </c>
      <c r="G1899" s="7">
        <v>81333.333333333328</v>
      </c>
      <c r="H1899" s="7">
        <v>82000</v>
      </c>
      <c r="I1899" s="43">
        <v>0.819672131147553</v>
      </c>
      <c r="J1899" s="8"/>
    </row>
    <row r="1900" spans="1:10" x14ac:dyDescent="0.3">
      <c r="A1900" s="4" t="s">
        <v>62</v>
      </c>
      <c r="B1900" s="5" t="s">
        <v>150</v>
      </c>
      <c r="C1900" s="6" t="s">
        <v>373</v>
      </c>
      <c r="D1900" s="5" t="s">
        <v>374</v>
      </c>
      <c r="E1900" s="6" t="s">
        <v>1386</v>
      </c>
      <c r="F1900" s="6" t="s">
        <v>549</v>
      </c>
      <c r="G1900" s="7" t="s">
        <v>156</v>
      </c>
      <c r="H1900" s="7">
        <v>16750</v>
      </c>
      <c r="I1900" s="43" t="s">
        <v>156</v>
      </c>
      <c r="J1900" s="8"/>
    </row>
    <row r="1901" spans="1:10" x14ac:dyDescent="0.3">
      <c r="A1901" s="4" t="s">
        <v>53</v>
      </c>
      <c r="B1901" s="5" t="s">
        <v>173</v>
      </c>
      <c r="C1901" s="6" t="s">
        <v>318</v>
      </c>
      <c r="D1901" s="5" t="s">
        <v>319</v>
      </c>
      <c r="E1901" s="6" t="s">
        <v>1386</v>
      </c>
      <c r="F1901" s="6" t="s">
        <v>549</v>
      </c>
      <c r="G1901" s="7">
        <v>19300</v>
      </c>
      <c r="H1901" s="7">
        <v>17600</v>
      </c>
      <c r="I1901" s="43">
        <v>-8.8082901554404121</v>
      </c>
      <c r="J1901" s="8"/>
    </row>
    <row r="1902" spans="1:10" x14ac:dyDescent="0.3">
      <c r="A1902" s="4" t="s">
        <v>53</v>
      </c>
      <c r="B1902" s="5" t="s">
        <v>173</v>
      </c>
      <c r="C1902" s="6" t="s">
        <v>1003</v>
      </c>
      <c r="D1902" s="5" t="s">
        <v>1004</v>
      </c>
      <c r="E1902" s="6" t="s">
        <v>1386</v>
      </c>
      <c r="F1902" s="6" t="s">
        <v>549</v>
      </c>
      <c r="G1902" s="7">
        <v>19000</v>
      </c>
      <c r="H1902" s="7">
        <v>19300</v>
      </c>
      <c r="I1902" s="43">
        <v>1.5789473684210575</v>
      </c>
      <c r="J1902" s="8"/>
    </row>
    <row r="1903" spans="1:10" x14ac:dyDescent="0.3">
      <c r="A1903" s="4" t="s">
        <v>53</v>
      </c>
      <c r="B1903" s="5" t="s">
        <v>173</v>
      </c>
      <c r="C1903" s="6" t="s">
        <v>1122</v>
      </c>
      <c r="D1903" s="5" t="s">
        <v>1123</v>
      </c>
      <c r="E1903" s="6" t="s">
        <v>1386</v>
      </c>
      <c r="F1903" s="6" t="s">
        <v>549</v>
      </c>
      <c r="G1903" s="7">
        <v>18000</v>
      </c>
      <c r="H1903" s="7">
        <v>17333.333333333332</v>
      </c>
      <c r="I1903" s="43">
        <v>-3.703703703703709</v>
      </c>
      <c r="J1903" s="8"/>
    </row>
    <row r="1904" spans="1:10" x14ac:dyDescent="0.3">
      <c r="A1904" s="4" t="s">
        <v>53</v>
      </c>
      <c r="B1904" s="5" t="s">
        <v>173</v>
      </c>
      <c r="C1904" s="6" t="s">
        <v>234</v>
      </c>
      <c r="D1904" s="5" t="s">
        <v>235</v>
      </c>
      <c r="E1904" s="6" t="s">
        <v>1386</v>
      </c>
      <c r="F1904" s="6" t="s">
        <v>549</v>
      </c>
      <c r="G1904" s="7">
        <v>17500</v>
      </c>
      <c r="H1904" s="7">
        <v>16000</v>
      </c>
      <c r="I1904" s="43">
        <v>-8.5714285714285747</v>
      </c>
      <c r="J1904" s="8"/>
    </row>
    <row r="1905" spans="1:10" x14ac:dyDescent="0.3">
      <c r="A1905" s="4" t="s">
        <v>53</v>
      </c>
      <c r="B1905" s="5" t="s">
        <v>173</v>
      </c>
      <c r="C1905" s="6" t="s">
        <v>442</v>
      </c>
      <c r="D1905" s="5" t="s">
        <v>443</v>
      </c>
      <c r="E1905" s="6" t="s">
        <v>1386</v>
      </c>
      <c r="F1905" s="6" t="s">
        <v>549</v>
      </c>
      <c r="G1905" s="7">
        <v>16500</v>
      </c>
      <c r="H1905" s="7">
        <v>15833.333333333334</v>
      </c>
      <c r="I1905" s="43">
        <v>-4.0404040404040327</v>
      </c>
      <c r="J1905" s="8"/>
    </row>
    <row r="1906" spans="1:10" x14ac:dyDescent="0.3">
      <c r="A1906" s="4" t="s">
        <v>53</v>
      </c>
      <c r="B1906" s="5" t="s">
        <v>173</v>
      </c>
      <c r="C1906" s="6" t="s">
        <v>449</v>
      </c>
      <c r="D1906" s="5" t="s">
        <v>450</v>
      </c>
      <c r="E1906" s="6" t="s">
        <v>1386</v>
      </c>
      <c r="F1906" s="6" t="s">
        <v>549</v>
      </c>
      <c r="G1906" s="7">
        <v>18766.666666666668</v>
      </c>
      <c r="H1906" s="7">
        <v>19100</v>
      </c>
      <c r="I1906" s="43">
        <v>1.7761989342806261</v>
      </c>
      <c r="J1906" s="8"/>
    </row>
    <row r="1907" spans="1:10" x14ac:dyDescent="0.3">
      <c r="A1907" s="4" t="s">
        <v>53</v>
      </c>
      <c r="B1907" s="5" t="s">
        <v>173</v>
      </c>
      <c r="C1907" s="6" t="s">
        <v>1005</v>
      </c>
      <c r="D1907" s="5" t="s">
        <v>1006</v>
      </c>
      <c r="E1907" s="6" t="s">
        <v>1386</v>
      </c>
      <c r="F1907" s="6" t="s">
        <v>549</v>
      </c>
      <c r="G1907" s="7">
        <v>17875</v>
      </c>
      <c r="H1907" s="7">
        <v>17925</v>
      </c>
      <c r="I1907" s="43">
        <v>0.27972027972027469</v>
      </c>
      <c r="J1907" s="8"/>
    </row>
    <row r="1908" spans="1:10" x14ac:dyDescent="0.3">
      <c r="A1908" s="4" t="s">
        <v>53</v>
      </c>
      <c r="B1908" s="5" t="s">
        <v>173</v>
      </c>
      <c r="C1908" s="6" t="s">
        <v>1007</v>
      </c>
      <c r="D1908" s="5" t="s">
        <v>1008</v>
      </c>
      <c r="E1908" s="6" t="s">
        <v>1386</v>
      </c>
      <c r="F1908" s="6" t="s">
        <v>549</v>
      </c>
      <c r="G1908" s="7">
        <v>18400</v>
      </c>
      <c r="H1908" s="7">
        <v>18250</v>
      </c>
      <c r="I1908" s="43">
        <v>-0.8152173913043459</v>
      </c>
      <c r="J1908" s="8"/>
    </row>
    <row r="1909" spans="1:10" x14ac:dyDescent="0.3">
      <c r="A1909" s="4" t="s">
        <v>53</v>
      </c>
      <c r="B1909" s="5" t="s">
        <v>173</v>
      </c>
      <c r="C1909" s="6" t="s">
        <v>242</v>
      </c>
      <c r="D1909" s="5" t="s">
        <v>243</v>
      </c>
      <c r="E1909" s="6" t="s">
        <v>1386</v>
      </c>
      <c r="F1909" s="6" t="s">
        <v>549</v>
      </c>
      <c r="G1909" s="7">
        <v>18500</v>
      </c>
      <c r="H1909" s="7">
        <v>18833.333333333332</v>
      </c>
      <c r="I1909" s="43">
        <v>1.8018018018018056</v>
      </c>
      <c r="J1909" s="8"/>
    </row>
    <row r="1910" spans="1:10" x14ac:dyDescent="0.3">
      <c r="A1910" s="4" t="s">
        <v>53</v>
      </c>
      <c r="B1910" s="5" t="s">
        <v>173</v>
      </c>
      <c r="C1910" s="6" t="s">
        <v>403</v>
      </c>
      <c r="D1910" s="5" t="s">
        <v>404</v>
      </c>
      <c r="E1910" s="6" t="s">
        <v>1386</v>
      </c>
      <c r="F1910" s="6" t="s">
        <v>549</v>
      </c>
      <c r="G1910" s="7">
        <v>20533.333333333332</v>
      </c>
      <c r="H1910" s="7">
        <v>20533.333333333332</v>
      </c>
      <c r="I1910" s="43">
        <v>0</v>
      </c>
      <c r="J1910" s="8"/>
    </row>
    <row r="1911" spans="1:10" x14ac:dyDescent="0.3">
      <c r="A1911" s="4" t="s">
        <v>57</v>
      </c>
      <c r="B1911" s="5" t="s">
        <v>178</v>
      </c>
      <c r="C1911" s="6" t="s">
        <v>253</v>
      </c>
      <c r="D1911" s="5" t="s">
        <v>254</v>
      </c>
      <c r="E1911" s="6" t="s">
        <v>1386</v>
      </c>
      <c r="F1911" s="6" t="s">
        <v>549</v>
      </c>
      <c r="G1911" s="7">
        <v>18250</v>
      </c>
      <c r="H1911" s="7">
        <v>17900</v>
      </c>
      <c r="I1911" s="43">
        <v>-1.9178082191780854</v>
      </c>
      <c r="J1911" s="8"/>
    </row>
    <row r="1912" spans="1:10" x14ac:dyDescent="0.3">
      <c r="A1912" s="4" t="s">
        <v>64</v>
      </c>
      <c r="B1912" s="5" t="s">
        <v>424</v>
      </c>
      <c r="C1912" s="6" t="s">
        <v>563</v>
      </c>
      <c r="D1912" s="5" t="s">
        <v>564</v>
      </c>
      <c r="E1912" s="6" t="s">
        <v>1386</v>
      </c>
      <c r="F1912" s="6" t="s">
        <v>549</v>
      </c>
      <c r="G1912" s="7">
        <v>18500</v>
      </c>
      <c r="H1912" s="7">
        <v>18333.333333333332</v>
      </c>
      <c r="I1912" s="43">
        <v>-0.9009009009009028</v>
      </c>
      <c r="J1912" s="8"/>
    </row>
    <row r="1913" spans="1:10" x14ac:dyDescent="0.3">
      <c r="A1913" s="4" t="s">
        <v>64</v>
      </c>
      <c r="B1913" s="5" t="s">
        <v>424</v>
      </c>
      <c r="C1913" s="6" t="s">
        <v>484</v>
      </c>
      <c r="D1913" s="5" t="s">
        <v>485</v>
      </c>
      <c r="E1913" s="6" t="s">
        <v>1386</v>
      </c>
      <c r="F1913" s="6" t="s">
        <v>549</v>
      </c>
      <c r="G1913" s="7" t="s">
        <v>156</v>
      </c>
      <c r="H1913" s="7">
        <v>18666.666666666668</v>
      </c>
      <c r="I1913" s="43" t="s">
        <v>156</v>
      </c>
      <c r="J1913" s="8"/>
    </row>
    <row r="1914" spans="1:10" x14ac:dyDescent="0.3">
      <c r="A1914" s="4" t="s">
        <v>69</v>
      </c>
      <c r="B1914" s="5" t="s">
        <v>488</v>
      </c>
      <c r="C1914" s="6" t="s">
        <v>489</v>
      </c>
      <c r="D1914" s="5" t="s">
        <v>490</v>
      </c>
      <c r="E1914" s="6" t="s">
        <v>1386</v>
      </c>
      <c r="F1914" s="6" t="s">
        <v>549</v>
      </c>
      <c r="G1914" s="7">
        <v>19500</v>
      </c>
      <c r="H1914" s="7">
        <v>20000</v>
      </c>
      <c r="I1914" s="43">
        <v>2.564102564102555</v>
      </c>
      <c r="J1914" s="8"/>
    </row>
    <row r="1915" spans="1:10" x14ac:dyDescent="0.3">
      <c r="A1915" s="4" t="s">
        <v>62</v>
      </c>
      <c r="B1915" s="5" t="s">
        <v>150</v>
      </c>
      <c r="C1915" s="6" t="s">
        <v>373</v>
      </c>
      <c r="D1915" s="5" t="s">
        <v>374</v>
      </c>
      <c r="E1915" s="6" t="s">
        <v>1387</v>
      </c>
      <c r="F1915" s="6" t="s">
        <v>1388</v>
      </c>
      <c r="G1915" s="7">
        <v>17166.666666666668</v>
      </c>
      <c r="H1915" s="7">
        <v>17166.666666666668</v>
      </c>
      <c r="I1915" s="43">
        <v>0</v>
      </c>
      <c r="J1915" s="8"/>
    </row>
    <row r="1916" spans="1:10" x14ac:dyDescent="0.3">
      <c r="A1916" s="4" t="s">
        <v>53</v>
      </c>
      <c r="B1916" s="5" t="s">
        <v>173</v>
      </c>
      <c r="C1916" s="6" t="s">
        <v>318</v>
      </c>
      <c r="D1916" s="5" t="s">
        <v>319</v>
      </c>
      <c r="E1916" s="6" t="s">
        <v>1387</v>
      </c>
      <c r="F1916" s="6" t="s">
        <v>1388</v>
      </c>
      <c r="G1916" s="7">
        <v>17400</v>
      </c>
      <c r="H1916" s="7">
        <v>17983.333333333332</v>
      </c>
      <c r="I1916" s="43">
        <v>3.3524904214559337</v>
      </c>
      <c r="J1916" s="8"/>
    </row>
    <row r="1917" spans="1:10" x14ac:dyDescent="0.3">
      <c r="A1917" s="4" t="s">
        <v>62</v>
      </c>
      <c r="B1917" s="5" t="s">
        <v>150</v>
      </c>
      <c r="C1917" s="6" t="s">
        <v>215</v>
      </c>
      <c r="D1917" s="5" t="s">
        <v>216</v>
      </c>
      <c r="E1917" s="6" t="s">
        <v>1389</v>
      </c>
      <c r="F1917" s="6" t="s">
        <v>469</v>
      </c>
      <c r="G1917" s="7">
        <v>79000</v>
      </c>
      <c r="H1917" s="7">
        <v>78166.666666666672</v>
      </c>
      <c r="I1917" s="43">
        <v>-1.0548523206751037</v>
      </c>
      <c r="J1917" s="8"/>
    </row>
    <row r="1918" spans="1:10" x14ac:dyDescent="0.3">
      <c r="A1918" s="4" t="s">
        <v>62</v>
      </c>
      <c r="B1918" s="5" t="s">
        <v>150</v>
      </c>
      <c r="C1918" s="6" t="s">
        <v>373</v>
      </c>
      <c r="D1918" s="5" t="s">
        <v>374</v>
      </c>
      <c r="E1918" s="6" t="s">
        <v>1389</v>
      </c>
      <c r="F1918" s="6" t="s">
        <v>469</v>
      </c>
      <c r="G1918" s="7">
        <v>77750</v>
      </c>
      <c r="H1918" s="7">
        <v>78000</v>
      </c>
      <c r="I1918" s="43">
        <v>0.3215434083601254</v>
      </c>
      <c r="J1918" s="8"/>
    </row>
    <row r="1919" spans="1:10" x14ac:dyDescent="0.3">
      <c r="A1919" s="4" t="s">
        <v>62</v>
      </c>
      <c r="B1919" s="5" t="s">
        <v>150</v>
      </c>
      <c r="C1919" s="6" t="s">
        <v>220</v>
      </c>
      <c r="D1919" s="5" t="s">
        <v>221</v>
      </c>
      <c r="E1919" s="6" t="s">
        <v>1389</v>
      </c>
      <c r="F1919" s="6" t="s">
        <v>469</v>
      </c>
      <c r="G1919" s="7">
        <v>79520</v>
      </c>
      <c r="H1919" s="7">
        <v>80120</v>
      </c>
      <c r="I1919" s="43">
        <v>0.75452716297785827</v>
      </c>
      <c r="J1919" s="8"/>
    </row>
    <row r="1920" spans="1:10" x14ac:dyDescent="0.3">
      <c r="A1920" s="4" t="s">
        <v>62</v>
      </c>
      <c r="B1920" s="5" t="s">
        <v>150</v>
      </c>
      <c r="C1920" s="6" t="s">
        <v>316</v>
      </c>
      <c r="D1920" s="5" t="s">
        <v>317</v>
      </c>
      <c r="E1920" s="6" t="s">
        <v>1389</v>
      </c>
      <c r="F1920" s="6" t="s">
        <v>469</v>
      </c>
      <c r="G1920" s="7">
        <v>78500</v>
      </c>
      <c r="H1920" s="7">
        <v>77400</v>
      </c>
      <c r="I1920" s="43">
        <v>-1.4012738853503182</v>
      </c>
      <c r="J1920" s="8"/>
    </row>
    <row r="1921" spans="1:10" x14ac:dyDescent="0.3">
      <c r="A1921" s="4" t="s">
        <v>53</v>
      </c>
      <c r="B1921" s="5" t="s">
        <v>173</v>
      </c>
      <c r="C1921" s="6" t="s">
        <v>318</v>
      </c>
      <c r="D1921" s="5" t="s">
        <v>319</v>
      </c>
      <c r="E1921" s="6" t="s">
        <v>1389</v>
      </c>
      <c r="F1921" s="6" t="s">
        <v>469</v>
      </c>
      <c r="G1921" s="7">
        <v>85666.666666666672</v>
      </c>
      <c r="H1921" s="7">
        <v>85000</v>
      </c>
      <c r="I1921" s="43">
        <v>-0.77821011673152585</v>
      </c>
      <c r="J1921" s="8"/>
    </row>
    <row r="1922" spans="1:10" x14ac:dyDescent="0.3">
      <c r="A1922" s="4" t="s">
        <v>53</v>
      </c>
      <c r="B1922" s="5" t="s">
        <v>173</v>
      </c>
      <c r="C1922" s="6" t="s">
        <v>234</v>
      </c>
      <c r="D1922" s="5" t="s">
        <v>235</v>
      </c>
      <c r="E1922" s="6" t="s">
        <v>1389</v>
      </c>
      <c r="F1922" s="6" t="s">
        <v>469</v>
      </c>
      <c r="G1922" s="7" t="s">
        <v>156</v>
      </c>
      <c r="H1922" s="7">
        <v>85500</v>
      </c>
      <c r="I1922" s="43" t="s">
        <v>156</v>
      </c>
      <c r="J1922" s="8"/>
    </row>
    <row r="1923" spans="1:10" x14ac:dyDescent="0.3">
      <c r="A1923" s="4" t="s">
        <v>53</v>
      </c>
      <c r="B1923" s="5" t="s">
        <v>173</v>
      </c>
      <c r="C1923" s="6" t="s">
        <v>242</v>
      </c>
      <c r="D1923" s="5" t="s">
        <v>243</v>
      </c>
      <c r="E1923" s="6" t="s">
        <v>1389</v>
      </c>
      <c r="F1923" s="6" t="s">
        <v>469</v>
      </c>
      <c r="G1923" s="7">
        <v>83333.333333333328</v>
      </c>
      <c r="H1923" s="7">
        <v>83000</v>
      </c>
      <c r="I1923" s="43">
        <v>-0.39999999999998925</v>
      </c>
      <c r="J1923" s="8"/>
    </row>
    <row r="1924" spans="1:10" x14ac:dyDescent="0.3">
      <c r="A1924" s="4" t="s">
        <v>69</v>
      </c>
      <c r="B1924" s="5" t="s">
        <v>488</v>
      </c>
      <c r="C1924" s="6" t="s">
        <v>489</v>
      </c>
      <c r="D1924" s="5" t="s">
        <v>490</v>
      </c>
      <c r="E1924" s="6" t="s">
        <v>1389</v>
      </c>
      <c r="F1924" s="6" t="s">
        <v>469</v>
      </c>
      <c r="G1924" s="7">
        <v>84666.666666666672</v>
      </c>
      <c r="H1924" s="7">
        <v>85000</v>
      </c>
      <c r="I1924" s="43">
        <v>0.3937007874015741</v>
      </c>
      <c r="J1924" s="8"/>
    </row>
    <row r="1925" spans="1:10" x14ac:dyDescent="0.3">
      <c r="A1925" s="4" t="s">
        <v>62</v>
      </c>
      <c r="B1925" s="5" t="s">
        <v>150</v>
      </c>
      <c r="C1925" s="6" t="s">
        <v>373</v>
      </c>
      <c r="D1925" s="5" t="s">
        <v>374</v>
      </c>
      <c r="E1925" s="6" t="s">
        <v>1389</v>
      </c>
      <c r="F1925" s="6" t="s">
        <v>549</v>
      </c>
      <c r="G1925" s="7">
        <v>17900</v>
      </c>
      <c r="H1925" s="7">
        <v>17875</v>
      </c>
      <c r="I1925" s="43">
        <v>-0.13966480446927498</v>
      </c>
      <c r="J1925" s="8"/>
    </row>
    <row r="1926" spans="1:10" x14ac:dyDescent="0.3">
      <c r="A1926" s="4" t="s">
        <v>62</v>
      </c>
      <c r="B1926" s="5" t="s">
        <v>150</v>
      </c>
      <c r="C1926" s="6" t="s">
        <v>220</v>
      </c>
      <c r="D1926" s="5" t="s">
        <v>221</v>
      </c>
      <c r="E1926" s="6" t="s">
        <v>1389</v>
      </c>
      <c r="F1926" s="6" t="s">
        <v>549</v>
      </c>
      <c r="G1926" s="7">
        <v>18100</v>
      </c>
      <c r="H1926" s="7">
        <v>18100</v>
      </c>
      <c r="I1926" s="43">
        <v>0</v>
      </c>
      <c r="J1926" s="8"/>
    </row>
    <row r="1927" spans="1:10" x14ac:dyDescent="0.3">
      <c r="A1927" s="4" t="s">
        <v>62</v>
      </c>
      <c r="B1927" s="5" t="s">
        <v>150</v>
      </c>
      <c r="C1927" s="6" t="s">
        <v>316</v>
      </c>
      <c r="D1927" s="5" t="s">
        <v>317</v>
      </c>
      <c r="E1927" s="6" t="s">
        <v>1389</v>
      </c>
      <c r="F1927" s="6" t="s">
        <v>549</v>
      </c>
      <c r="G1927" s="7">
        <v>18000</v>
      </c>
      <c r="H1927" s="7">
        <v>17875</v>
      </c>
      <c r="I1927" s="43">
        <v>-0.69444444444444198</v>
      </c>
      <c r="J1927" s="8"/>
    </row>
    <row r="1928" spans="1:10" x14ac:dyDescent="0.3">
      <c r="A1928" s="4" t="s">
        <v>53</v>
      </c>
      <c r="B1928" s="5" t="s">
        <v>173</v>
      </c>
      <c r="C1928" s="6" t="s">
        <v>318</v>
      </c>
      <c r="D1928" s="5" t="s">
        <v>319</v>
      </c>
      <c r="E1928" s="6" t="s">
        <v>1389</v>
      </c>
      <c r="F1928" s="6" t="s">
        <v>549</v>
      </c>
      <c r="G1928" s="7">
        <v>19400</v>
      </c>
      <c r="H1928" s="7">
        <v>19000</v>
      </c>
      <c r="I1928" s="43">
        <v>-2.0618556701030966</v>
      </c>
      <c r="J1928" s="8"/>
    </row>
    <row r="1929" spans="1:10" x14ac:dyDescent="0.3">
      <c r="A1929" s="4" t="s">
        <v>53</v>
      </c>
      <c r="B1929" s="5" t="s">
        <v>173</v>
      </c>
      <c r="C1929" s="6" t="s">
        <v>1003</v>
      </c>
      <c r="D1929" s="5" t="s">
        <v>1004</v>
      </c>
      <c r="E1929" s="6" t="s">
        <v>1389</v>
      </c>
      <c r="F1929" s="6" t="s">
        <v>549</v>
      </c>
      <c r="G1929" s="7">
        <v>19000</v>
      </c>
      <c r="H1929" s="7">
        <v>19400</v>
      </c>
      <c r="I1929" s="43">
        <v>2.1052631578947434</v>
      </c>
      <c r="J1929" s="8"/>
    </row>
    <row r="1930" spans="1:10" x14ac:dyDescent="0.3">
      <c r="A1930" s="4" t="s">
        <v>53</v>
      </c>
      <c r="B1930" s="5" t="s">
        <v>173</v>
      </c>
      <c r="C1930" s="6" t="s">
        <v>234</v>
      </c>
      <c r="D1930" s="5" t="s">
        <v>235</v>
      </c>
      <c r="E1930" s="6" t="s">
        <v>1389</v>
      </c>
      <c r="F1930" s="6" t="s">
        <v>549</v>
      </c>
      <c r="G1930" s="7">
        <v>18950</v>
      </c>
      <c r="H1930" s="7">
        <v>18950</v>
      </c>
      <c r="I1930" s="43">
        <v>0</v>
      </c>
      <c r="J1930" s="8"/>
    </row>
    <row r="1931" spans="1:10" x14ac:dyDescent="0.3">
      <c r="A1931" s="4" t="s">
        <v>53</v>
      </c>
      <c r="B1931" s="5" t="s">
        <v>173</v>
      </c>
      <c r="C1931" s="6" t="s">
        <v>242</v>
      </c>
      <c r="D1931" s="5" t="s">
        <v>243</v>
      </c>
      <c r="E1931" s="6" t="s">
        <v>1389</v>
      </c>
      <c r="F1931" s="6" t="s">
        <v>549</v>
      </c>
      <c r="G1931" s="7">
        <v>19000</v>
      </c>
      <c r="H1931" s="7">
        <v>18920</v>
      </c>
      <c r="I1931" s="43">
        <v>-0.42105263157894424</v>
      </c>
      <c r="J1931" s="8"/>
    </row>
    <row r="1932" spans="1:10" x14ac:dyDescent="0.3">
      <c r="A1932" s="4" t="s">
        <v>64</v>
      </c>
      <c r="B1932" s="5" t="s">
        <v>424</v>
      </c>
      <c r="C1932" s="6" t="s">
        <v>425</v>
      </c>
      <c r="D1932" s="5" t="s">
        <v>426</v>
      </c>
      <c r="E1932" s="6" t="s">
        <v>1389</v>
      </c>
      <c r="F1932" s="6" t="s">
        <v>549</v>
      </c>
      <c r="G1932" s="7">
        <v>18450</v>
      </c>
      <c r="H1932" s="7">
        <v>18366.666666666668</v>
      </c>
      <c r="I1932" s="43">
        <v>-0.45167118337849921</v>
      </c>
      <c r="J1932" s="8"/>
    </row>
    <row r="1933" spans="1:10" x14ac:dyDescent="0.3">
      <c r="A1933" s="4" t="s">
        <v>69</v>
      </c>
      <c r="B1933" s="5" t="s">
        <v>488</v>
      </c>
      <c r="C1933" s="6" t="s">
        <v>489</v>
      </c>
      <c r="D1933" s="5" t="s">
        <v>490</v>
      </c>
      <c r="E1933" s="6" t="s">
        <v>1389</v>
      </c>
      <c r="F1933" s="6" t="s">
        <v>549</v>
      </c>
      <c r="G1933" s="7">
        <v>19166.666666666668</v>
      </c>
      <c r="H1933" s="7">
        <v>19166.666666666668</v>
      </c>
      <c r="I1933" s="43">
        <v>0</v>
      </c>
      <c r="J1933" s="8"/>
    </row>
    <row r="1934" spans="1:10" x14ac:dyDescent="0.3">
      <c r="A1934" s="4" t="s">
        <v>53</v>
      </c>
      <c r="B1934" s="5" t="s">
        <v>173</v>
      </c>
      <c r="C1934" s="6" t="s">
        <v>1003</v>
      </c>
      <c r="D1934" s="5" t="s">
        <v>1004</v>
      </c>
      <c r="E1934" s="6" t="s">
        <v>1390</v>
      </c>
      <c r="F1934" s="6" t="s">
        <v>486</v>
      </c>
      <c r="G1934" s="7" t="s">
        <v>156</v>
      </c>
      <c r="H1934" s="7">
        <v>77600</v>
      </c>
      <c r="I1934" s="43" t="s">
        <v>156</v>
      </c>
      <c r="J1934" s="8"/>
    </row>
    <row r="1935" spans="1:10" x14ac:dyDescent="0.3">
      <c r="A1935" s="9" t="s">
        <v>53</v>
      </c>
      <c r="B1935" s="10" t="s">
        <v>173</v>
      </c>
      <c r="C1935" s="11" t="s">
        <v>449</v>
      </c>
      <c r="D1935" s="10" t="s">
        <v>450</v>
      </c>
      <c r="E1935" s="11" t="s">
        <v>1390</v>
      </c>
      <c r="F1935" s="11" t="s">
        <v>486</v>
      </c>
      <c r="G1935" s="12">
        <v>80460</v>
      </c>
      <c r="H1935" s="12">
        <v>80250</v>
      </c>
      <c r="I1935" s="44">
        <v>-0.26099925428784143</v>
      </c>
      <c r="J1935" s="8"/>
    </row>
    <row r="1937" spans="1:9" x14ac:dyDescent="0.3">
      <c r="A1937" s="120" t="s">
        <v>78</v>
      </c>
      <c r="B1937" s="120"/>
      <c r="C1937" s="120"/>
      <c r="D1937" s="120"/>
      <c r="E1937" s="120"/>
      <c r="F1937" s="120"/>
      <c r="G1937" s="120"/>
      <c r="H1937" s="120"/>
      <c r="I1937" s="120"/>
    </row>
    <row r="1938" spans="1:9" x14ac:dyDescent="0.3">
      <c r="A1938" s="120"/>
      <c r="B1938" s="120"/>
      <c r="C1938" s="120"/>
      <c r="D1938" s="120"/>
      <c r="E1938" s="120"/>
      <c r="F1938" s="120"/>
      <c r="G1938" s="120"/>
      <c r="H1938" s="120"/>
      <c r="I1938" s="120"/>
    </row>
  </sheetData>
  <mergeCells count="5">
    <mergeCell ref="A1:I3"/>
    <mergeCell ref="J1:J2"/>
    <mergeCell ref="A4:I5"/>
    <mergeCell ref="A6:I8"/>
    <mergeCell ref="A1937:I1938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193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151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20.710937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40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60</v>
      </c>
      <c r="B11" s="5" t="s">
        <v>322</v>
      </c>
      <c r="C11" s="6" t="s">
        <v>325</v>
      </c>
      <c r="D11" s="5" t="s">
        <v>326</v>
      </c>
      <c r="E11" s="6" t="s">
        <v>1391</v>
      </c>
      <c r="F11" s="6" t="s">
        <v>469</v>
      </c>
      <c r="G11" s="7">
        <v>15900</v>
      </c>
      <c r="H11" s="7">
        <v>16540</v>
      </c>
      <c r="I11" s="43">
        <v>4.0251572327044016</v>
      </c>
      <c r="J11" s="8"/>
    </row>
    <row r="12" spans="1:10" x14ac:dyDescent="0.3">
      <c r="A12" s="4" t="s">
        <v>63</v>
      </c>
      <c r="B12" s="5" t="s">
        <v>257</v>
      </c>
      <c r="C12" s="6" t="s">
        <v>383</v>
      </c>
      <c r="D12" s="5" t="s">
        <v>384</v>
      </c>
      <c r="E12" s="6" t="s">
        <v>1391</v>
      </c>
      <c r="F12" s="6" t="s">
        <v>469</v>
      </c>
      <c r="G12" s="7">
        <v>16875</v>
      </c>
      <c r="H12" s="7">
        <v>18525</v>
      </c>
      <c r="I12" s="43">
        <v>9.777777777777775</v>
      </c>
      <c r="J12" s="8"/>
    </row>
    <row r="13" spans="1:10" x14ac:dyDescent="0.3">
      <c r="A13" s="4" t="s">
        <v>58</v>
      </c>
      <c r="B13" s="5" t="s">
        <v>189</v>
      </c>
      <c r="C13" s="6" t="s">
        <v>281</v>
      </c>
      <c r="D13" s="5" t="s">
        <v>282</v>
      </c>
      <c r="E13" s="6" t="s">
        <v>1391</v>
      </c>
      <c r="F13" s="6" t="s">
        <v>469</v>
      </c>
      <c r="G13" s="7">
        <v>17266.666666666668</v>
      </c>
      <c r="H13" s="7">
        <v>17775</v>
      </c>
      <c r="I13" s="43">
        <v>2.9440154440154354</v>
      </c>
      <c r="J13" s="8"/>
    </row>
    <row r="14" spans="1:10" x14ac:dyDescent="0.3">
      <c r="A14" s="4" t="s">
        <v>73</v>
      </c>
      <c r="B14" s="5" t="s">
        <v>299</v>
      </c>
      <c r="C14" s="6" t="s">
        <v>304</v>
      </c>
      <c r="D14" s="5" t="s">
        <v>305</v>
      </c>
      <c r="E14" s="6" t="s">
        <v>1391</v>
      </c>
      <c r="F14" s="6" t="s">
        <v>469</v>
      </c>
      <c r="G14" s="7">
        <v>19666.666666666668</v>
      </c>
      <c r="H14" s="7">
        <v>20000</v>
      </c>
      <c r="I14" s="43">
        <v>1.6949152542372836</v>
      </c>
      <c r="J14" s="8"/>
    </row>
    <row r="15" spans="1:10" x14ac:dyDescent="0.3">
      <c r="A15" s="4" t="s">
        <v>73</v>
      </c>
      <c r="B15" s="5" t="s">
        <v>299</v>
      </c>
      <c r="C15" s="6" t="s">
        <v>431</v>
      </c>
      <c r="D15" s="5" t="s">
        <v>432</v>
      </c>
      <c r="E15" s="6" t="s">
        <v>1391</v>
      </c>
      <c r="F15" s="6" t="s">
        <v>469</v>
      </c>
      <c r="G15" s="7" t="s">
        <v>156</v>
      </c>
      <c r="H15" s="7">
        <v>16875</v>
      </c>
      <c r="I15" s="43" t="s">
        <v>156</v>
      </c>
      <c r="J15" s="8"/>
    </row>
    <row r="16" spans="1:10" x14ac:dyDescent="0.3">
      <c r="A16" s="4" t="s">
        <v>60</v>
      </c>
      <c r="B16" s="5" t="s">
        <v>322</v>
      </c>
      <c r="C16" s="6" t="s">
        <v>325</v>
      </c>
      <c r="D16" s="5" t="s">
        <v>326</v>
      </c>
      <c r="E16" s="6" t="s">
        <v>1391</v>
      </c>
      <c r="F16" s="6" t="s">
        <v>750</v>
      </c>
      <c r="G16" s="7" t="s">
        <v>156</v>
      </c>
      <c r="H16" s="7">
        <v>60000</v>
      </c>
      <c r="I16" s="43" t="s">
        <v>156</v>
      </c>
      <c r="J16" s="8"/>
    </row>
    <row r="17" spans="1:10" x14ac:dyDescent="0.3">
      <c r="A17" s="4" t="s">
        <v>58</v>
      </c>
      <c r="B17" s="5" t="s">
        <v>189</v>
      </c>
      <c r="C17" s="6" t="s">
        <v>281</v>
      </c>
      <c r="D17" s="5" t="s">
        <v>282</v>
      </c>
      <c r="E17" s="6" t="s">
        <v>1391</v>
      </c>
      <c r="F17" s="6" t="s">
        <v>750</v>
      </c>
      <c r="G17" s="7">
        <v>65833.333333333328</v>
      </c>
      <c r="H17" s="7">
        <v>69266.666666666672</v>
      </c>
      <c r="I17" s="43">
        <v>5.215189873417736</v>
      </c>
      <c r="J17" s="8"/>
    </row>
    <row r="18" spans="1:10" x14ac:dyDescent="0.3">
      <c r="A18" s="4" t="s">
        <v>64</v>
      </c>
      <c r="B18" s="5" t="s">
        <v>424</v>
      </c>
      <c r="C18" s="6" t="s">
        <v>484</v>
      </c>
      <c r="D18" s="5" t="s">
        <v>485</v>
      </c>
      <c r="E18" s="6" t="s">
        <v>1392</v>
      </c>
      <c r="F18" s="6" t="s">
        <v>469</v>
      </c>
      <c r="G18" s="7">
        <v>140333.33333333334</v>
      </c>
      <c r="H18" s="7">
        <v>141000</v>
      </c>
      <c r="I18" s="43">
        <v>0.47505938242280443</v>
      </c>
      <c r="J18" s="8"/>
    </row>
    <row r="19" spans="1:10" x14ac:dyDescent="0.3">
      <c r="A19" s="4" t="s">
        <v>62</v>
      </c>
      <c r="B19" s="5" t="s">
        <v>150</v>
      </c>
      <c r="C19" s="6" t="s">
        <v>151</v>
      </c>
      <c r="D19" s="5" t="s">
        <v>152</v>
      </c>
      <c r="E19" s="6" t="s">
        <v>1393</v>
      </c>
      <c r="F19" s="6" t="s">
        <v>1036</v>
      </c>
      <c r="G19" s="7">
        <v>49166.666666666664</v>
      </c>
      <c r="H19" s="7">
        <v>49200</v>
      </c>
      <c r="I19" s="43">
        <v>6.7796610169490457E-2</v>
      </c>
      <c r="J19" s="8"/>
    </row>
    <row r="20" spans="1:10" x14ac:dyDescent="0.3">
      <c r="A20" s="4" t="s">
        <v>62</v>
      </c>
      <c r="B20" s="5" t="s">
        <v>150</v>
      </c>
      <c r="C20" s="6" t="s">
        <v>209</v>
      </c>
      <c r="D20" s="5" t="s">
        <v>210</v>
      </c>
      <c r="E20" s="6" t="s">
        <v>1393</v>
      </c>
      <c r="F20" s="6" t="s">
        <v>1036</v>
      </c>
      <c r="G20" s="7">
        <v>43437.5</v>
      </c>
      <c r="H20" s="7">
        <v>44712.5</v>
      </c>
      <c r="I20" s="43">
        <v>2.9352517985611559</v>
      </c>
      <c r="J20" s="8"/>
    </row>
    <row r="21" spans="1:10" x14ac:dyDescent="0.3">
      <c r="A21" s="4" t="s">
        <v>62</v>
      </c>
      <c r="B21" s="5" t="s">
        <v>150</v>
      </c>
      <c r="C21" s="6" t="s">
        <v>215</v>
      </c>
      <c r="D21" s="5" t="s">
        <v>216</v>
      </c>
      <c r="E21" s="6" t="s">
        <v>1393</v>
      </c>
      <c r="F21" s="6" t="s">
        <v>1036</v>
      </c>
      <c r="G21" s="7">
        <v>45750</v>
      </c>
      <c r="H21" s="7">
        <v>45700</v>
      </c>
      <c r="I21" s="43">
        <v>-0.10928961748634114</v>
      </c>
      <c r="J21" s="8"/>
    </row>
    <row r="22" spans="1:10" x14ac:dyDescent="0.3">
      <c r="A22" s="4" t="s">
        <v>62</v>
      </c>
      <c r="B22" s="5" t="s">
        <v>150</v>
      </c>
      <c r="C22" s="6" t="s">
        <v>316</v>
      </c>
      <c r="D22" s="5" t="s">
        <v>317</v>
      </c>
      <c r="E22" s="6" t="s">
        <v>1393</v>
      </c>
      <c r="F22" s="6" t="s">
        <v>1036</v>
      </c>
      <c r="G22" s="7">
        <v>44875</v>
      </c>
      <c r="H22" s="7">
        <v>45000</v>
      </c>
      <c r="I22" s="43">
        <v>0.27855153203342198</v>
      </c>
      <c r="J22" s="8"/>
    </row>
    <row r="23" spans="1:10" x14ac:dyDescent="0.3">
      <c r="A23" s="4" t="s">
        <v>56</v>
      </c>
      <c r="B23" s="5" t="s">
        <v>230</v>
      </c>
      <c r="C23" s="6" t="s">
        <v>231</v>
      </c>
      <c r="D23" s="5" t="s">
        <v>230</v>
      </c>
      <c r="E23" s="6" t="s">
        <v>1393</v>
      </c>
      <c r="F23" s="6" t="s">
        <v>1036</v>
      </c>
      <c r="G23" s="7">
        <v>47500</v>
      </c>
      <c r="H23" s="7">
        <v>47175</v>
      </c>
      <c r="I23" s="43">
        <v>-0.68421052631578716</v>
      </c>
      <c r="J23" s="8"/>
    </row>
    <row r="24" spans="1:10" x14ac:dyDescent="0.3">
      <c r="A24" s="4" t="s">
        <v>53</v>
      </c>
      <c r="B24" s="5" t="s">
        <v>173</v>
      </c>
      <c r="C24" s="6" t="s">
        <v>318</v>
      </c>
      <c r="D24" s="5" t="s">
        <v>319</v>
      </c>
      <c r="E24" s="6" t="s">
        <v>1393</v>
      </c>
      <c r="F24" s="6" t="s">
        <v>1036</v>
      </c>
      <c r="G24" s="7">
        <v>46750</v>
      </c>
      <c r="H24" s="7">
        <v>47500</v>
      </c>
      <c r="I24" s="43">
        <v>1.6042780748663166</v>
      </c>
      <c r="J24" s="8"/>
    </row>
    <row r="25" spans="1:10" x14ac:dyDescent="0.3">
      <c r="A25" s="4" t="s">
        <v>53</v>
      </c>
      <c r="B25" s="5" t="s">
        <v>173</v>
      </c>
      <c r="C25" s="6" t="s">
        <v>1003</v>
      </c>
      <c r="D25" s="5" t="s">
        <v>1004</v>
      </c>
      <c r="E25" s="6" t="s">
        <v>1393</v>
      </c>
      <c r="F25" s="6" t="s">
        <v>1036</v>
      </c>
      <c r="G25" s="7">
        <v>45166.666666666664</v>
      </c>
      <c r="H25" s="7">
        <v>46300</v>
      </c>
      <c r="I25" s="43">
        <v>2.5092250922509329</v>
      </c>
      <c r="J25" s="8"/>
    </row>
    <row r="26" spans="1:10" x14ac:dyDescent="0.3">
      <c r="A26" s="4" t="s">
        <v>53</v>
      </c>
      <c r="B26" s="5" t="s">
        <v>173</v>
      </c>
      <c r="C26" s="6" t="s">
        <v>232</v>
      </c>
      <c r="D26" s="5" t="s">
        <v>233</v>
      </c>
      <c r="E26" s="6" t="s">
        <v>1393</v>
      </c>
      <c r="F26" s="6" t="s">
        <v>1036</v>
      </c>
      <c r="G26" s="7">
        <v>46600</v>
      </c>
      <c r="H26" s="7">
        <v>46933.333333333336</v>
      </c>
      <c r="I26" s="43">
        <v>0.71530758226037161</v>
      </c>
      <c r="J26" s="8"/>
    </row>
    <row r="27" spans="1:10" x14ac:dyDescent="0.3">
      <c r="A27" s="4" t="s">
        <v>53</v>
      </c>
      <c r="B27" s="5" t="s">
        <v>173</v>
      </c>
      <c r="C27" s="6" t="s">
        <v>174</v>
      </c>
      <c r="D27" s="5" t="s">
        <v>175</v>
      </c>
      <c r="E27" s="6" t="s">
        <v>1393</v>
      </c>
      <c r="F27" s="6" t="s">
        <v>1036</v>
      </c>
      <c r="G27" s="7">
        <v>46500</v>
      </c>
      <c r="H27" s="7">
        <v>47500</v>
      </c>
      <c r="I27" s="43">
        <v>2.1505376344086002</v>
      </c>
      <c r="J27" s="8"/>
    </row>
    <row r="28" spans="1:10" x14ac:dyDescent="0.3">
      <c r="A28" s="4" t="s">
        <v>53</v>
      </c>
      <c r="B28" s="5" t="s">
        <v>173</v>
      </c>
      <c r="C28" s="6" t="s">
        <v>442</v>
      </c>
      <c r="D28" s="5" t="s">
        <v>443</v>
      </c>
      <c r="E28" s="6" t="s">
        <v>1393</v>
      </c>
      <c r="F28" s="6" t="s">
        <v>1036</v>
      </c>
      <c r="G28" s="7">
        <v>43666.666666666664</v>
      </c>
      <c r="H28" s="7">
        <v>44000</v>
      </c>
      <c r="I28" s="43">
        <v>0.76335877862596657</v>
      </c>
      <c r="J28" s="8"/>
    </row>
    <row r="29" spans="1:10" x14ac:dyDescent="0.3">
      <c r="A29" s="4" t="s">
        <v>53</v>
      </c>
      <c r="B29" s="5" t="s">
        <v>173</v>
      </c>
      <c r="C29" s="6" t="s">
        <v>240</v>
      </c>
      <c r="D29" s="5" t="s">
        <v>241</v>
      </c>
      <c r="E29" s="6" t="s">
        <v>1393</v>
      </c>
      <c r="F29" s="6" t="s">
        <v>1036</v>
      </c>
      <c r="G29" s="7">
        <v>45950</v>
      </c>
      <c r="H29" s="7">
        <v>46347.5</v>
      </c>
      <c r="I29" s="43">
        <v>0.86507072905330773</v>
      </c>
      <c r="J29" s="8"/>
    </row>
    <row r="30" spans="1:10" x14ac:dyDescent="0.3">
      <c r="A30" s="4" t="s">
        <v>53</v>
      </c>
      <c r="B30" s="5" t="s">
        <v>173</v>
      </c>
      <c r="C30" s="6" t="s">
        <v>449</v>
      </c>
      <c r="D30" s="5" t="s">
        <v>450</v>
      </c>
      <c r="E30" s="6" t="s">
        <v>1393</v>
      </c>
      <c r="F30" s="6" t="s">
        <v>1036</v>
      </c>
      <c r="G30" s="7">
        <v>45916.666666666664</v>
      </c>
      <c r="H30" s="7">
        <v>46100</v>
      </c>
      <c r="I30" s="43">
        <v>0.39927404718693715</v>
      </c>
      <c r="J30" s="8"/>
    </row>
    <row r="31" spans="1:10" x14ac:dyDescent="0.3">
      <c r="A31" s="4" t="s">
        <v>53</v>
      </c>
      <c r="B31" s="5" t="s">
        <v>173</v>
      </c>
      <c r="C31" s="6" t="s">
        <v>242</v>
      </c>
      <c r="D31" s="5" t="s">
        <v>243</v>
      </c>
      <c r="E31" s="6" t="s">
        <v>1393</v>
      </c>
      <c r="F31" s="6" t="s">
        <v>1036</v>
      </c>
      <c r="G31" s="7">
        <v>45883.333333333336</v>
      </c>
      <c r="H31" s="7">
        <v>45550</v>
      </c>
      <c r="I31" s="43">
        <v>-0.72648020341445907</v>
      </c>
      <c r="J31" s="8"/>
    </row>
    <row r="32" spans="1:10" x14ac:dyDescent="0.3">
      <c r="A32" s="4" t="s">
        <v>53</v>
      </c>
      <c r="B32" s="5" t="s">
        <v>173</v>
      </c>
      <c r="C32" s="6" t="s">
        <v>403</v>
      </c>
      <c r="D32" s="5" t="s">
        <v>404</v>
      </c>
      <c r="E32" s="6" t="s">
        <v>1393</v>
      </c>
      <c r="F32" s="6" t="s">
        <v>1036</v>
      </c>
      <c r="G32" s="7">
        <v>45600</v>
      </c>
      <c r="H32" s="7">
        <v>46400</v>
      </c>
      <c r="I32" s="43">
        <v>1.7543859649122862</v>
      </c>
      <c r="J32" s="8"/>
    </row>
    <row r="33" spans="1:10" x14ac:dyDescent="0.3">
      <c r="A33" s="4" t="s">
        <v>66</v>
      </c>
      <c r="B33" s="5" t="s">
        <v>244</v>
      </c>
      <c r="C33" s="6" t="s">
        <v>308</v>
      </c>
      <c r="D33" s="5" t="s">
        <v>309</v>
      </c>
      <c r="E33" s="6" t="s">
        <v>1393</v>
      </c>
      <c r="F33" s="6" t="s">
        <v>1036</v>
      </c>
      <c r="G33" s="7">
        <v>53166.666666666664</v>
      </c>
      <c r="H33" s="7">
        <v>53166.666666666664</v>
      </c>
      <c r="I33" s="43">
        <v>0</v>
      </c>
      <c r="J33" s="8"/>
    </row>
    <row r="34" spans="1:10" x14ac:dyDescent="0.3">
      <c r="A34" s="4" t="s">
        <v>57</v>
      </c>
      <c r="B34" s="5" t="s">
        <v>178</v>
      </c>
      <c r="C34" s="6" t="s">
        <v>179</v>
      </c>
      <c r="D34" s="5" t="s">
        <v>180</v>
      </c>
      <c r="E34" s="6" t="s">
        <v>1393</v>
      </c>
      <c r="F34" s="6" t="s">
        <v>1036</v>
      </c>
      <c r="G34" s="7">
        <v>47333.333333333336</v>
      </c>
      <c r="H34" s="7">
        <v>48333.333333333336</v>
      </c>
      <c r="I34" s="43">
        <v>2.1126760563380254</v>
      </c>
      <c r="J34" s="8"/>
    </row>
    <row r="35" spans="1:10" x14ac:dyDescent="0.3">
      <c r="A35" s="4" t="s">
        <v>57</v>
      </c>
      <c r="B35" s="5" t="s">
        <v>178</v>
      </c>
      <c r="C35" s="6" t="s">
        <v>418</v>
      </c>
      <c r="D35" s="5" t="s">
        <v>419</v>
      </c>
      <c r="E35" s="6" t="s">
        <v>1393</v>
      </c>
      <c r="F35" s="6" t="s">
        <v>1036</v>
      </c>
      <c r="G35" s="7">
        <v>48500</v>
      </c>
      <c r="H35" s="7">
        <v>47750</v>
      </c>
      <c r="I35" s="43">
        <v>-1.5463917525773141</v>
      </c>
      <c r="J35" s="8"/>
    </row>
    <row r="36" spans="1:10" x14ac:dyDescent="0.3">
      <c r="A36" s="4" t="s">
        <v>57</v>
      </c>
      <c r="B36" s="5" t="s">
        <v>178</v>
      </c>
      <c r="C36" s="6" t="s">
        <v>377</v>
      </c>
      <c r="D36" s="5" t="s">
        <v>378</v>
      </c>
      <c r="E36" s="6" t="s">
        <v>1393</v>
      </c>
      <c r="F36" s="6" t="s">
        <v>1036</v>
      </c>
      <c r="G36" s="7">
        <v>49000</v>
      </c>
      <c r="H36" s="7">
        <v>49000</v>
      </c>
      <c r="I36" s="43">
        <v>0</v>
      </c>
      <c r="J36" s="8"/>
    </row>
    <row r="37" spans="1:10" x14ac:dyDescent="0.3">
      <c r="A37" s="4" t="s">
        <v>57</v>
      </c>
      <c r="B37" s="5" t="s">
        <v>178</v>
      </c>
      <c r="C37" s="6" t="s">
        <v>1009</v>
      </c>
      <c r="D37" s="5" t="s">
        <v>1010</v>
      </c>
      <c r="E37" s="6" t="s">
        <v>1393</v>
      </c>
      <c r="F37" s="6" t="s">
        <v>1036</v>
      </c>
      <c r="G37" s="7">
        <v>47000</v>
      </c>
      <c r="H37" s="7">
        <v>47466.666666666664</v>
      </c>
      <c r="I37" s="43">
        <v>0.99290780141843005</v>
      </c>
      <c r="J37" s="8"/>
    </row>
    <row r="38" spans="1:10" x14ac:dyDescent="0.3">
      <c r="A38" s="4" t="s">
        <v>57</v>
      </c>
      <c r="B38" s="5" t="s">
        <v>178</v>
      </c>
      <c r="C38" s="6" t="s">
        <v>444</v>
      </c>
      <c r="D38" s="5" t="s">
        <v>445</v>
      </c>
      <c r="E38" s="6" t="s">
        <v>1393</v>
      </c>
      <c r="F38" s="6" t="s">
        <v>1036</v>
      </c>
      <c r="G38" s="7">
        <v>46200</v>
      </c>
      <c r="H38" s="7">
        <v>46566.666666666664</v>
      </c>
      <c r="I38" s="43">
        <v>0.79365079365079083</v>
      </c>
      <c r="J38" s="8"/>
    </row>
    <row r="39" spans="1:10" x14ac:dyDescent="0.3">
      <c r="A39" s="4" t="s">
        <v>57</v>
      </c>
      <c r="B39" s="5" t="s">
        <v>178</v>
      </c>
      <c r="C39" s="6" t="s">
        <v>529</v>
      </c>
      <c r="D39" s="5" t="s">
        <v>530</v>
      </c>
      <c r="E39" s="6" t="s">
        <v>1393</v>
      </c>
      <c r="F39" s="6" t="s">
        <v>1036</v>
      </c>
      <c r="G39" s="7">
        <v>45633.333333333336</v>
      </c>
      <c r="H39" s="7">
        <v>45400</v>
      </c>
      <c r="I39" s="43">
        <v>-0.51132213294375894</v>
      </c>
      <c r="J39" s="8"/>
    </row>
    <row r="40" spans="1:10" x14ac:dyDescent="0.3">
      <c r="A40" s="4" t="s">
        <v>57</v>
      </c>
      <c r="B40" s="5" t="s">
        <v>178</v>
      </c>
      <c r="C40" s="6" t="s">
        <v>327</v>
      </c>
      <c r="D40" s="5" t="s">
        <v>328</v>
      </c>
      <c r="E40" s="6" t="s">
        <v>1393</v>
      </c>
      <c r="F40" s="6" t="s">
        <v>1036</v>
      </c>
      <c r="G40" s="7">
        <v>46100</v>
      </c>
      <c r="H40" s="7">
        <v>46950</v>
      </c>
      <c r="I40" s="43">
        <v>1.8438177874186445</v>
      </c>
      <c r="J40" s="8"/>
    </row>
    <row r="41" spans="1:10" x14ac:dyDescent="0.3">
      <c r="A41" s="4" t="s">
        <v>57</v>
      </c>
      <c r="B41" s="5" t="s">
        <v>178</v>
      </c>
      <c r="C41" s="6" t="s">
        <v>1016</v>
      </c>
      <c r="D41" s="5" t="s">
        <v>1017</v>
      </c>
      <c r="E41" s="6" t="s">
        <v>1393</v>
      </c>
      <c r="F41" s="6" t="s">
        <v>1036</v>
      </c>
      <c r="G41" s="7">
        <v>45000</v>
      </c>
      <c r="H41" s="7">
        <v>45250</v>
      </c>
      <c r="I41" s="43">
        <v>0.55555555555555358</v>
      </c>
      <c r="J41" s="8"/>
    </row>
    <row r="42" spans="1:10" x14ac:dyDescent="0.3">
      <c r="A42" s="4" t="s">
        <v>57</v>
      </c>
      <c r="B42" s="5" t="s">
        <v>178</v>
      </c>
      <c r="C42" s="6" t="s">
        <v>805</v>
      </c>
      <c r="D42" s="5" t="s">
        <v>806</v>
      </c>
      <c r="E42" s="6" t="s">
        <v>1393</v>
      </c>
      <c r="F42" s="6" t="s">
        <v>1036</v>
      </c>
      <c r="G42" s="7">
        <v>44980</v>
      </c>
      <c r="H42" s="7">
        <v>45540</v>
      </c>
      <c r="I42" s="43">
        <v>1.2449977767896803</v>
      </c>
      <c r="J42" s="8"/>
    </row>
    <row r="43" spans="1:10" x14ac:dyDescent="0.3">
      <c r="A43" s="4" t="s">
        <v>57</v>
      </c>
      <c r="B43" s="5" t="s">
        <v>178</v>
      </c>
      <c r="C43" s="6" t="s">
        <v>451</v>
      </c>
      <c r="D43" s="5" t="s">
        <v>452</v>
      </c>
      <c r="E43" s="6" t="s">
        <v>1393</v>
      </c>
      <c r="F43" s="6" t="s">
        <v>1036</v>
      </c>
      <c r="G43" s="7">
        <v>46200</v>
      </c>
      <c r="H43" s="7">
        <v>46566.666666666664</v>
      </c>
      <c r="I43" s="43">
        <v>0.79365079365079083</v>
      </c>
      <c r="J43" s="8"/>
    </row>
    <row r="44" spans="1:10" x14ac:dyDescent="0.3">
      <c r="A44" s="4" t="s">
        <v>57</v>
      </c>
      <c r="B44" s="5" t="s">
        <v>178</v>
      </c>
      <c r="C44" s="6" t="s">
        <v>370</v>
      </c>
      <c r="D44" s="5" t="s">
        <v>371</v>
      </c>
      <c r="E44" s="6" t="s">
        <v>1393</v>
      </c>
      <c r="F44" s="6" t="s">
        <v>1036</v>
      </c>
      <c r="G44" s="7">
        <v>46666.666666666664</v>
      </c>
      <c r="H44" s="7">
        <v>46833.333333333336</v>
      </c>
      <c r="I44" s="43">
        <v>0.35714285714287808</v>
      </c>
      <c r="J44" s="8"/>
    </row>
    <row r="45" spans="1:10" x14ac:dyDescent="0.3">
      <c r="A45" s="4" t="s">
        <v>57</v>
      </c>
      <c r="B45" s="5" t="s">
        <v>178</v>
      </c>
      <c r="C45" s="6" t="s">
        <v>253</v>
      </c>
      <c r="D45" s="5" t="s">
        <v>254</v>
      </c>
      <c r="E45" s="6" t="s">
        <v>1393</v>
      </c>
      <c r="F45" s="6" t="s">
        <v>1036</v>
      </c>
      <c r="G45" s="7">
        <v>44250</v>
      </c>
      <c r="H45" s="7">
        <v>44750</v>
      </c>
      <c r="I45" s="43">
        <v>1.1299435028248483</v>
      </c>
      <c r="J45" s="8"/>
    </row>
    <row r="46" spans="1:10" x14ac:dyDescent="0.3">
      <c r="A46" s="4" t="s">
        <v>61</v>
      </c>
      <c r="B46" s="5" t="s">
        <v>164</v>
      </c>
      <c r="C46" s="6" t="s">
        <v>260</v>
      </c>
      <c r="D46" s="5" t="s">
        <v>261</v>
      </c>
      <c r="E46" s="6" t="s">
        <v>1393</v>
      </c>
      <c r="F46" s="6" t="s">
        <v>1036</v>
      </c>
      <c r="G46" s="7">
        <v>44000</v>
      </c>
      <c r="H46" s="7">
        <v>44000</v>
      </c>
      <c r="I46" s="43">
        <v>0</v>
      </c>
      <c r="J46" s="8"/>
    </row>
    <row r="47" spans="1:10" x14ac:dyDescent="0.3">
      <c r="A47" s="4" t="s">
        <v>61</v>
      </c>
      <c r="B47" s="5" t="s">
        <v>164</v>
      </c>
      <c r="C47" s="6" t="s">
        <v>262</v>
      </c>
      <c r="D47" s="5" t="s">
        <v>263</v>
      </c>
      <c r="E47" s="6" t="s">
        <v>1393</v>
      </c>
      <c r="F47" s="6" t="s">
        <v>1036</v>
      </c>
      <c r="G47" s="7">
        <v>48666.666666666664</v>
      </c>
      <c r="H47" s="7">
        <v>48666.666666666664</v>
      </c>
      <c r="I47" s="43">
        <v>0</v>
      </c>
      <c r="J47" s="8"/>
    </row>
    <row r="48" spans="1:10" x14ac:dyDescent="0.3">
      <c r="A48" s="4" t="s">
        <v>61</v>
      </c>
      <c r="B48" s="5" t="s">
        <v>164</v>
      </c>
      <c r="C48" s="6" t="s">
        <v>696</v>
      </c>
      <c r="D48" s="5" t="s">
        <v>697</v>
      </c>
      <c r="E48" s="6" t="s">
        <v>1393</v>
      </c>
      <c r="F48" s="6" t="s">
        <v>1036</v>
      </c>
      <c r="G48" s="7">
        <v>49666.666666666664</v>
      </c>
      <c r="H48" s="7">
        <v>49666.666666666664</v>
      </c>
      <c r="I48" s="43">
        <v>0</v>
      </c>
      <c r="J48" s="8"/>
    </row>
    <row r="49" spans="1:10" x14ac:dyDescent="0.3">
      <c r="A49" s="4" t="s">
        <v>61</v>
      </c>
      <c r="B49" s="5" t="s">
        <v>164</v>
      </c>
      <c r="C49" s="6" t="s">
        <v>264</v>
      </c>
      <c r="D49" s="5" t="s">
        <v>265</v>
      </c>
      <c r="E49" s="6" t="s">
        <v>1393</v>
      </c>
      <c r="F49" s="6" t="s">
        <v>1036</v>
      </c>
      <c r="G49" s="7" t="s">
        <v>156</v>
      </c>
      <c r="H49" s="7">
        <v>49500</v>
      </c>
      <c r="I49" s="43" t="s">
        <v>156</v>
      </c>
      <c r="J49" s="8"/>
    </row>
    <row r="50" spans="1:10" x14ac:dyDescent="0.3">
      <c r="A50" s="4" t="s">
        <v>58</v>
      </c>
      <c r="B50" s="5" t="s">
        <v>189</v>
      </c>
      <c r="C50" s="6" t="s">
        <v>190</v>
      </c>
      <c r="D50" s="5" t="s">
        <v>191</v>
      </c>
      <c r="E50" s="6" t="s">
        <v>1393</v>
      </c>
      <c r="F50" s="6" t="s">
        <v>1036</v>
      </c>
      <c r="G50" s="7" t="s">
        <v>156</v>
      </c>
      <c r="H50" s="7">
        <v>46833.333333333336</v>
      </c>
      <c r="I50" s="43" t="s">
        <v>156</v>
      </c>
      <c r="J50" s="8"/>
    </row>
    <row r="51" spans="1:10" x14ac:dyDescent="0.3">
      <c r="A51" s="4" t="s">
        <v>58</v>
      </c>
      <c r="B51" s="5" t="s">
        <v>189</v>
      </c>
      <c r="C51" s="6" t="s">
        <v>335</v>
      </c>
      <c r="D51" s="5" t="s">
        <v>336</v>
      </c>
      <c r="E51" s="6" t="s">
        <v>1393</v>
      </c>
      <c r="F51" s="6" t="s">
        <v>1036</v>
      </c>
      <c r="G51" s="7">
        <v>49666.666666666664</v>
      </c>
      <c r="H51" s="7">
        <v>49666.666666666664</v>
      </c>
      <c r="I51" s="43">
        <v>0</v>
      </c>
      <c r="J51" s="8"/>
    </row>
    <row r="52" spans="1:10" x14ac:dyDescent="0.3">
      <c r="A52" s="4" t="s">
        <v>59</v>
      </c>
      <c r="B52" s="5" t="s">
        <v>291</v>
      </c>
      <c r="C52" s="6" t="s">
        <v>436</v>
      </c>
      <c r="D52" s="5" t="s">
        <v>437</v>
      </c>
      <c r="E52" s="6" t="s">
        <v>1393</v>
      </c>
      <c r="F52" s="6" t="s">
        <v>1036</v>
      </c>
      <c r="G52" s="7">
        <v>51100</v>
      </c>
      <c r="H52" s="7">
        <v>51100</v>
      </c>
      <c r="I52" s="43">
        <v>0</v>
      </c>
      <c r="J52" s="8"/>
    </row>
    <row r="53" spans="1:10" x14ac:dyDescent="0.3">
      <c r="A53" s="4" t="s">
        <v>60</v>
      </c>
      <c r="B53" s="5" t="s">
        <v>322</v>
      </c>
      <c r="C53" s="6" t="s">
        <v>359</v>
      </c>
      <c r="D53" s="5" t="s">
        <v>360</v>
      </c>
      <c r="E53" s="6" t="s">
        <v>1394</v>
      </c>
      <c r="F53" s="6" t="s">
        <v>469</v>
      </c>
      <c r="G53" s="7">
        <v>15600</v>
      </c>
      <c r="H53" s="7">
        <v>15700</v>
      </c>
      <c r="I53" s="43">
        <v>0.64102564102563875</v>
      </c>
      <c r="J53" s="8"/>
    </row>
    <row r="54" spans="1:10" x14ac:dyDescent="0.3">
      <c r="A54" s="4" t="s">
        <v>60</v>
      </c>
      <c r="B54" s="5" t="s">
        <v>322</v>
      </c>
      <c r="C54" s="6" t="s">
        <v>359</v>
      </c>
      <c r="D54" s="5" t="s">
        <v>360</v>
      </c>
      <c r="E54" s="6" t="s">
        <v>1394</v>
      </c>
      <c r="F54" s="6" t="s">
        <v>750</v>
      </c>
      <c r="G54" s="7">
        <v>47500</v>
      </c>
      <c r="H54" s="7">
        <v>48000</v>
      </c>
      <c r="I54" s="43">
        <v>1.0526315789473717</v>
      </c>
      <c r="J54" s="8"/>
    </row>
    <row r="55" spans="1:10" x14ac:dyDescent="0.3">
      <c r="A55" s="4" t="s">
        <v>70</v>
      </c>
      <c r="B55" s="5" t="s">
        <v>554</v>
      </c>
      <c r="C55" s="6" t="s">
        <v>1395</v>
      </c>
      <c r="D55" s="5" t="s">
        <v>1396</v>
      </c>
      <c r="E55" s="6" t="s">
        <v>1397</v>
      </c>
      <c r="F55" s="6" t="s">
        <v>469</v>
      </c>
      <c r="G55" s="7" t="s">
        <v>156</v>
      </c>
      <c r="H55" s="7">
        <v>18566.666666666668</v>
      </c>
      <c r="I55" s="43" t="s">
        <v>156</v>
      </c>
      <c r="J55" s="8"/>
    </row>
    <row r="56" spans="1:10" x14ac:dyDescent="0.3">
      <c r="A56" s="4" t="s">
        <v>63</v>
      </c>
      <c r="B56" s="5" t="s">
        <v>257</v>
      </c>
      <c r="C56" s="6" t="s">
        <v>383</v>
      </c>
      <c r="D56" s="5" t="s">
        <v>384</v>
      </c>
      <c r="E56" s="6" t="s">
        <v>1397</v>
      </c>
      <c r="F56" s="6" t="s">
        <v>469</v>
      </c>
      <c r="G56" s="7" t="s">
        <v>156</v>
      </c>
      <c r="H56" s="7">
        <v>21233.333333333332</v>
      </c>
      <c r="I56" s="43" t="s">
        <v>156</v>
      </c>
      <c r="J56" s="8"/>
    </row>
    <row r="57" spans="1:10" x14ac:dyDescent="0.3">
      <c r="A57" s="4" t="s">
        <v>65</v>
      </c>
      <c r="B57" s="5" t="s">
        <v>145</v>
      </c>
      <c r="C57" s="6" t="s">
        <v>197</v>
      </c>
      <c r="D57" s="5" t="s">
        <v>198</v>
      </c>
      <c r="E57" s="6" t="s">
        <v>1397</v>
      </c>
      <c r="F57" s="6" t="s">
        <v>469</v>
      </c>
      <c r="G57" s="7">
        <v>20500</v>
      </c>
      <c r="H57" s="7">
        <v>20500</v>
      </c>
      <c r="I57" s="43">
        <v>0</v>
      </c>
      <c r="J57" s="8"/>
    </row>
    <row r="58" spans="1:10" x14ac:dyDescent="0.3">
      <c r="A58" s="4" t="s">
        <v>72</v>
      </c>
      <c r="B58" s="5" t="s">
        <v>460</v>
      </c>
      <c r="C58" s="6" t="s">
        <v>503</v>
      </c>
      <c r="D58" s="5" t="s">
        <v>504</v>
      </c>
      <c r="E58" s="6" t="s">
        <v>1397</v>
      </c>
      <c r="F58" s="6" t="s">
        <v>469</v>
      </c>
      <c r="G58" s="7">
        <v>18000</v>
      </c>
      <c r="H58" s="7">
        <v>18000</v>
      </c>
      <c r="I58" s="43">
        <v>0</v>
      </c>
      <c r="J58" s="8"/>
    </row>
    <row r="59" spans="1:10" x14ac:dyDescent="0.3">
      <c r="A59" s="4" t="s">
        <v>74</v>
      </c>
      <c r="B59" s="5" t="s">
        <v>395</v>
      </c>
      <c r="C59" s="6" t="s">
        <v>397</v>
      </c>
      <c r="D59" s="5" t="s">
        <v>398</v>
      </c>
      <c r="E59" s="6" t="s">
        <v>1397</v>
      </c>
      <c r="F59" s="6" t="s">
        <v>750</v>
      </c>
      <c r="G59" s="7">
        <v>65500</v>
      </c>
      <c r="H59" s="7">
        <v>66750</v>
      </c>
      <c r="I59" s="43">
        <v>1.9083969465648831</v>
      </c>
      <c r="J59" s="8"/>
    </row>
    <row r="60" spans="1:10" x14ac:dyDescent="0.3">
      <c r="A60" s="4" t="s">
        <v>56</v>
      </c>
      <c r="B60" s="5" t="s">
        <v>230</v>
      </c>
      <c r="C60" s="6" t="s">
        <v>231</v>
      </c>
      <c r="D60" s="5" t="s">
        <v>230</v>
      </c>
      <c r="E60" s="6" t="s">
        <v>1398</v>
      </c>
      <c r="F60" s="6" t="s">
        <v>434</v>
      </c>
      <c r="G60" s="7">
        <v>23635.599999999999</v>
      </c>
      <c r="H60" s="7">
        <v>23116.666666666668</v>
      </c>
      <c r="I60" s="43">
        <v>-2.1955581129031287</v>
      </c>
      <c r="J60" s="8"/>
    </row>
    <row r="61" spans="1:10" x14ac:dyDescent="0.3">
      <c r="A61" s="4" t="s">
        <v>70</v>
      </c>
      <c r="B61" s="5" t="s">
        <v>554</v>
      </c>
      <c r="C61" s="6" t="s">
        <v>572</v>
      </c>
      <c r="D61" s="5" t="s">
        <v>573</v>
      </c>
      <c r="E61" s="6" t="s">
        <v>1398</v>
      </c>
      <c r="F61" s="6" t="s">
        <v>434</v>
      </c>
      <c r="G61" s="7">
        <v>25411.333333333332</v>
      </c>
      <c r="H61" s="7">
        <v>25411.333333333332</v>
      </c>
      <c r="I61" s="43">
        <v>0</v>
      </c>
      <c r="J61" s="8"/>
    </row>
    <row r="62" spans="1:10" x14ac:dyDescent="0.3">
      <c r="A62" s="4" t="s">
        <v>53</v>
      </c>
      <c r="B62" s="5" t="s">
        <v>173</v>
      </c>
      <c r="C62" s="6" t="s">
        <v>318</v>
      </c>
      <c r="D62" s="5" t="s">
        <v>319</v>
      </c>
      <c r="E62" s="6" t="s">
        <v>1398</v>
      </c>
      <c r="F62" s="6" t="s">
        <v>434</v>
      </c>
      <c r="G62" s="7">
        <v>23100</v>
      </c>
      <c r="H62" s="7">
        <v>23540</v>
      </c>
      <c r="I62" s="43">
        <v>1.904761904761898</v>
      </c>
      <c r="J62" s="8"/>
    </row>
    <row r="63" spans="1:10" x14ac:dyDescent="0.3">
      <c r="A63" s="4" t="s">
        <v>53</v>
      </c>
      <c r="B63" s="5" t="s">
        <v>173</v>
      </c>
      <c r="C63" s="6" t="s">
        <v>234</v>
      </c>
      <c r="D63" s="5" t="s">
        <v>235</v>
      </c>
      <c r="E63" s="6" t="s">
        <v>1398</v>
      </c>
      <c r="F63" s="6" t="s">
        <v>434</v>
      </c>
      <c r="G63" s="7">
        <v>23883.333333333332</v>
      </c>
      <c r="H63" s="7">
        <v>24066.666666666668</v>
      </c>
      <c r="I63" s="43">
        <v>0.76762037683182349</v>
      </c>
      <c r="J63" s="8"/>
    </row>
    <row r="64" spans="1:10" x14ac:dyDescent="0.3">
      <c r="A64" s="4" t="s">
        <v>53</v>
      </c>
      <c r="B64" s="5" t="s">
        <v>173</v>
      </c>
      <c r="C64" s="6" t="s">
        <v>236</v>
      </c>
      <c r="D64" s="5" t="s">
        <v>237</v>
      </c>
      <c r="E64" s="6" t="s">
        <v>1398</v>
      </c>
      <c r="F64" s="6" t="s">
        <v>434</v>
      </c>
      <c r="G64" s="7">
        <v>24366.666666666668</v>
      </c>
      <c r="H64" s="7">
        <v>24600</v>
      </c>
      <c r="I64" s="43">
        <v>0.95759233926127063</v>
      </c>
      <c r="J64" s="8"/>
    </row>
    <row r="65" spans="1:10" x14ac:dyDescent="0.3">
      <c r="A65" s="4" t="s">
        <v>53</v>
      </c>
      <c r="B65" s="5" t="s">
        <v>173</v>
      </c>
      <c r="C65" s="6" t="s">
        <v>1007</v>
      </c>
      <c r="D65" s="5" t="s">
        <v>1008</v>
      </c>
      <c r="E65" s="6" t="s">
        <v>1398</v>
      </c>
      <c r="F65" s="6" t="s">
        <v>434</v>
      </c>
      <c r="G65" s="7">
        <v>23025</v>
      </c>
      <c r="H65" s="7">
        <v>23000</v>
      </c>
      <c r="I65" s="43">
        <v>-0.10857763300760048</v>
      </c>
      <c r="J65" s="8"/>
    </row>
    <row r="66" spans="1:10" x14ac:dyDescent="0.3">
      <c r="A66" s="4" t="s">
        <v>66</v>
      </c>
      <c r="B66" s="5" t="s">
        <v>244</v>
      </c>
      <c r="C66" s="6" t="s">
        <v>308</v>
      </c>
      <c r="D66" s="5" t="s">
        <v>309</v>
      </c>
      <c r="E66" s="6" t="s">
        <v>1398</v>
      </c>
      <c r="F66" s="6" t="s">
        <v>434</v>
      </c>
      <c r="G66" s="7">
        <v>24550</v>
      </c>
      <c r="H66" s="7">
        <v>24400</v>
      </c>
      <c r="I66" s="43">
        <v>-0.6109979633401208</v>
      </c>
      <c r="J66" s="8"/>
    </row>
    <row r="67" spans="1:10" x14ac:dyDescent="0.3">
      <c r="A67" s="4" t="s">
        <v>66</v>
      </c>
      <c r="B67" s="5" t="s">
        <v>244</v>
      </c>
      <c r="C67" s="6" t="s">
        <v>340</v>
      </c>
      <c r="D67" s="5" t="s">
        <v>341</v>
      </c>
      <c r="E67" s="6" t="s">
        <v>1398</v>
      </c>
      <c r="F67" s="6" t="s">
        <v>434</v>
      </c>
      <c r="G67" s="7">
        <v>25700</v>
      </c>
      <c r="H67" s="7">
        <v>25500</v>
      </c>
      <c r="I67" s="43">
        <v>-0.77821011673151474</v>
      </c>
      <c r="J67" s="8"/>
    </row>
    <row r="68" spans="1:10" x14ac:dyDescent="0.3">
      <c r="A68" s="4" t="s">
        <v>67</v>
      </c>
      <c r="B68" s="5" t="s">
        <v>483</v>
      </c>
      <c r="C68" s="6" t="s">
        <v>519</v>
      </c>
      <c r="D68" s="5" t="s">
        <v>520</v>
      </c>
      <c r="E68" s="6" t="s">
        <v>1398</v>
      </c>
      <c r="F68" s="6" t="s">
        <v>434</v>
      </c>
      <c r="G68" s="7">
        <v>24880</v>
      </c>
      <c r="H68" s="7">
        <v>25350</v>
      </c>
      <c r="I68" s="43">
        <v>1.8890675241157506</v>
      </c>
      <c r="J68" s="8"/>
    </row>
    <row r="69" spans="1:10" x14ac:dyDescent="0.3">
      <c r="A69" s="4" t="s">
        <v>67</v>
      </c>
      <c r="B69" s="5" t="s">
        <v>483</v>
      </c>
      <c r="C69" s="6" t="s">
        <v>547</v>
      </c>
      <c r="D69" s="5" t="s">
        <v>548</v>
      </c>
      <c r="E69" s="6" t="s">
        <v>1398</v>
      </c>
      <c r="F69" s="6" t="s">
        <v>434</v>
      </c>
      <c r="G69" s="7">
        <v>25118</v>
      </c>
      <c r="H69" s="7">
        <v>27118</v>
      </c>
      <c r="I69" s="43">
        <v>7.9624173899195849</v>
      </c>
      <c r="J69" s="8"/>
    </row>
    <row r="70" spans="1:10" x14ac:dyDescent="0.3">
      <c r="A70" s="4" t="s">
        <v>67</v>
      </c>
      <c r="B70" s="5" t="s">
        <v>483</v>
      </c>
      <c r="C70" s="6" t="s">
        <v>587</v>
      </c>
      <c r="D70" s="5" t="s">
        <v>588</v>
      </c>
      <c r="E70" s="6" t="s">
        <v>1398</v>
      </c>
      <c r="F70" s="6" t="s">
        <v>434</v>
      </c>
      <c r="G70" s="7">
        <v>24000</v>
      </c>
      <c r="H70" s="7">
        <v>24325</v>
      </c>
      <c r="I70" s="43">
        <v>1.3541666666666563</v>
      </c>
      <c r="J70" s="8"/>
    </row>
    <row r="71" spans="1:10" x14ac:dyDescent="0.3">
      <c r="A71" s="4" t="s">
        <v>57</v>
      </c>
      <c r="B71" s="5" t="s">
        <v>178</v>
      </c>
      <c r="C71" s="6" t="s">
        <v>179</v>
      </c>
      <c r="D71" s="5" t="s">
        <v>180</v>
      </c>
      <c r="E71" s="6" t="s">
        <v>1398</v>
      </c>
      <c r="F71" s="6" t="s">
        <v>434</v>
      </c>
      <c r="G71" s="7">
        <v>25500</v>
      </c>
      <c r="H71" s="7">
        <v>25250</v>
      </c>
      <c r="I71" s="43">
        <v>-0.98039215686274161</v>
      </c>
      <c r="J71" s="8"/>
    </row>
    <row r="72" spans="1:10" x14ac:dyDescent="0.3">
      <c r="A72" s="4" t="s">
        <v>57</v>
      </c>
      <c r="B72" s="5" t="s">
        <v>178</v>
      </c>
      <c r="C72" s="6" t="s">
        <v>418</v>
      </c>
      <c r="D72" s="5" t="s">
        <v>419</v>
      </c>
      <c r="E72" s="6" t="s">
        <v>1398</v>
      </c>
      <c r="F72" s="6" t="s">
        <v>434</v>
      </c>
      <c r="G72" s="7">
        <v>24666.666666666668</v>
      </c>
      <c r="H72" s="7">
        <v>24666.666666666668</v>
      </c>
      <c r="I72" s="43">
        <v>0</v>
      </c>
      <c r="J72" s="8"/>
    </row>
    <row r="73" spans="1:10" x14ac:dyDescent="0.3">
      <c r="A73" s="4" t="s">
        <v>57</v>
      </c>
      <c r="B73" s="5" t="s">
        <v>178</v>
      </c>
      <c r="C73" s="6" t="s">
        <v>327</v>
      </c>
      <c r="D73" s="5" t="s">
        <v>328</v>
      </c>
      <c r="E73" s="6" t="s">
        <v>1398</v>
      </c>
      <c r="F73" s="6" t="s">
        <v>434</v>
      </c>
      <c r="G73" s="7">
        <v>22620</v>
      </c>
      <c r="H73" s="7">
        <v>22720</v>
      </c>
      <c r="I73" s="43">
        <v>0.44208664898319761</v>
      </c>
      <c r="J73" s="8"/>
    </row>
    <row r="74" spans="1:10" x14ac:dyDescent="0.3">
      <c r="A74" s="4" t="s">
        <v>57</v>
      </c>
      <c r="B74" s="5" t="s">
        <v>178</v>
      </c>
      <c r="C74" s="6" t="s">
        <v>1016</v>
      </c>
      <c r="D74" s="5" t="s">
        <v>1017</v>
      </c>
      <c r="E74" s="6" t="s">
        <v>1398</v>
      </c>
      <c r="F74" s="6" t="s">
        <v>434</v>
      </c>
      <c r="G74" s="7">
        <v>22200</v>
      </c>
      <c r="H74" s="7">
        <v>24133.333333333332</v>
      </c>
      <c r="I74" s="43">
        <v>8.7087087087087021</v>
      </c>
      <c r="J74" s="8"/>
    </row>
    <row r="75" spans="1:10" x14ac:dyDescent="0.3">
      <c r="A75" s="4" t="s">
        <v>57</v>
      </c>
      <c r="B75" s="5" t="s">
        <v>178</v>
      </c>
      <c r="C75" s="6" t="s">
        <v>805</v>
      </c>
      <c r="D75" s="5" t="s">
        <v>806</v>
      </c>
      <c r="E75" s="6" t="s">
        <v>1398</v>
      </c>
      <c r="F75" s="6" t="s">
        <v>434</v>
      </c>
      <c r="G75" s="7">
        <v>22360</v>
      </c>
      <c r="H75" s="7">
        <v>22300</v>
      </c>
      <c r="I75" s="43">
        <v>-0.26833631484793896</v>
      </c>
      <c r="J75" s="8"/>
    </row>
    <row r="76" spans="1:10" x14ac:dyDescent="0.3">
      <c r="A76" s="4" t="s">
        <v>51</v>
      </c>
      <c r="B76" s="5" t="s">
        <v>181</v>
      </c>
      <c r="C76" s="6" t="s">
        <v>409</v>
      </c>
      <c r="D76" s="5" t="s">
        <v>410</v>
      </c>
      <c r="E76" s="6" t="s">
        <v>1398</v>
      </c>
      <c r="F76" s="6" t="s">
        <v>434</v>
      </c>
      <c r="G76" s="7" t="s">
        <v>156</v>
      </c>
      <c r="H76" s="7">
        <v>23925</v>
      </c>
      <c r="I76" s="43" t="s">
        <v>156</v>
      </c>
      <c r="J76" s="8"/>
    </row>
    <row r="77" spans="1:10" x14ac:dyDescent="0.3">
      <c r="A77" s="4" t="s">
        <v>51</v>
      </c>
      <c r="B77" s="5" t="s">
        <v>181</v>
      </c>
      <c r="C77" s="6" t="s">
        <v>480</v>
      </c>
      <c r="D77" s="5" t="s">
        <v>481</v>
      </c>
      <c r="E77" s="6" t="s">
        <v>1398</v>
      </c>
      <c r="F77" s="6" t="s">
        <v>434</v>
      </c>
      <c r="G77" s="7" t="s">
        <v>156</v>
      </c>
      <c r="H77" s="7">
        <v>23550</v>
      </c>
      <c r="I77" s="43" t="s">
        <v>156</v>
      </c>
      <c r="J77" s="8"/>
    </row>
    <row r="78" spans="1:10" x14ac:dyDescent="0.3">
      <c r="A78" s="4" t="s">
        <v>51</v>
      </c>
      <c r="B78" s="5" t="s">
        <v>181</v>
      </c>
      <c r="C78" s="6" t="s">
        <v>381</v>
      </c>
      <c r="D78" s="5" t="s">
        <v>382</v>
      </c>
      <c r="E78" s="6" t="s">
        <v>1398</v>
      </c>
      <c r="F78" s="6" t="s">
        <v>434</v>
      </c>
      <c r="G78" s="7" t="s">
        <v>156</v>
      </c>
      <c r="H78" s="7">
        <v>23900</v>
      </c>
      <c r="I78" s="43" t="s">
        <v>156</v>
      </c>
      <c r="J78" s="8"/>
    </row>
    <row r="79" spans="1:10" x14ac:dyDescent="0.3">
      <c r="A79" s="4" t="s">
        <v>63</v>
      </c>
      <c r="B79" s="5" t="s">
        <v>257</v>
      </c>
      <c r="C79" s="6" t="s">
        <v>383</v>
      </c>
      <c r="D79" s="5" t="s">
        <v>384</v>
      </c>
      <c r="E79" s="6" t="s">
        <v>1398</v>
      </c>
      <c r="F79" s="6" t="s">
        <v>434</v>
      </c>
      <c r="G79" s="7">
        <v>24500</v>
      </c>
      <c r="H79" s="7">
        <v>25360</v>
      </c>
      <c r="I79" s="43">
        <v>3.5102040816326507</v>
      </c>
      <c r="J79" s="8"/>
    </row>
    <row r="80" spans="1:10" x14ac:dyDescent="0.3">
      <c r="A80" s="4" t="s">
        <v>63</v>
      </c>
      <c r="B80" s="5" t="s">
        <v>257</v>
      </c>
      <c r="C80" s="6" t="s">
        <v>258</v>
      </c>
      <c r="D80" s="5" t="s">
        <v>259</v>
      </c>
      <c r="E80" s="6" t="s">
        <v>1398</v>
      </c>
      <c r="F80" s="6" t="s">
        <v>434</v>
      </c>
      <c r="G80" s="7">
        <v>23980</v>
      </c>
      <c r="H80" s="7">
        <v>24100</v>
      </c>
      <c r="I80" s="43">
        <v>0.50041701417848916</v>
      </c>
      <c r="J80" s="8"/>
    </row>
    <row r="81" spans="1:10" x14ac:dyDescent="0.3">
      <c r="A81" s="4" t="s">
        <v>64</v>
      </c>
      <c r="B81" s="5" t="s">
        <v>424</v>
      </c>
      <c r="C81" s="6" t="s">
        <v>425</v>
      </c>
      <c r="D81" s="5" t="s">
        <v>426</v>
      </c>
      <c r="E81" s="6" t="s">
        <v>1398</v>
      </c>
      <c r="F81" s="6" t="s">
        <v>434</v>
      </c>
      <c r="G81" s="7">
        <v>24450</v>
      </c>
      <c r="H81" s="7">
        <v>24450</v>
      </c>
      <c r="I81" s="43">
        <v>0</v>
      </c>
      <c r="J81" s="8"/>
    </row>
    <row r="82" spans="1:10" x14ac:dyDescent="0.3">
      <c r="A82" s="4" t="s">
        <v>64</v>
      </c>
      <c r="B82" s="5" t="s">
        <v>424</v>
      </c>
      <c r="C82" s="6" t="s">
        <v>484</v>
      </c>
      <c r="D82" s="5" t="s">
        <v>485</v>
      </c>
      <c r="E82" s="6" t="s">
        <v>1398</v>
      </c>
      <c r="F82" s="6" t="s">
        <v>434</v>
      </c>
      <c r="G82" s="7">
        <v>21666.666666666668</v>
      </c>
      <c r="H82" s="7">
        <v>22666.666666666668</v>
      </c>
      <c r="I82" s="43">
        <v>4.6153846153846212</v>
      </c>
      <c r="J82" s="8"/>
    </row>
    <row r="83" spans="1:10" x14ac:dyDescent="0.3">
      <c r="A83" s="4" t="s">
        <v>61</v>
      </c>
      <c r="B83" s="5" t="s">
        <v>164</v>
      </c>
      <c r="C83" s="6" t="s">
        <v>260</v>
      </c>
      <c r="D83" s="5" t="s">
        <v>261</v>
      </c>
      <c r="E83" s="6" t="s">
        <v>1398</v>
      </c>
      <c r="F83" s="6" t="s">
        <v>434</v>
      </c>
      <c r="G83" s="7">
        <v>19200</v>
      </c>
      <c r="H83" s="7">
        <v>19200</v>
      </c>
      <c r="I83" s="43">
        <v>0</v>
      </c>
      <c r="J83" s="8"/>
    </row>
    <row r="84" spans="1:10" x14ac:dyDescent="0.3">
      <c r="A84" s="4" t="s">
        <v>61</v>
      </c>
      <c r="B84" s="5" t="s">
        <v>164</v>
      </c>
      <c r="C84" s="6" t="s">
        <v>266</v>
      </c>
      <c r="D84" s="5" t="s">
        <v>267</v>
      </c>
      <c r="E84" s="6" t="s">
        <v>1398</v>
      </c>
      <c r="F84" s="6" t="s">
        <v>434</v>
      </c>
      <c r="G84" s="7">
        <v>20833.333333333332</v>
      </c>
      <c r="H84" s="7">
        <v>21000</v>
      </c>
      <c r="I84" s="43">
        <v>0.80000000000000071</v>
      </c>
      <c r="J84" s="8"/>
    </row>
    <row r="85" spans="1:10" x14ac:dyDescent="0.3">
      <c r="A85" s="4" t="s">
        <v>61</v>
      </c>
      <c r="B85" s="5" t="s">
        <v>164</v>
      </c>
      <c r="C85" s="6" t="s">
        <v>1011</v>
      </c>
      <c r="D85" s="5" t="s">
        <v>1012</v>
      </c>
      <c r="E85" s="6" t="s">
        <v>1398</v>
      </c>
      <c r="F85" s="6" t="s">
        <v>434</v>
      </c>
      <c r="G85" s="7">
        <v>25000</v>
      </c>
      <c r="H85" s="7">
        <v>25666.666666666668</v>
      </c>
      <c r="I85" s="43">
        <v>2.6666666666666616</v>
      </c>
      <c r="J85" s="8"/>
    </row>
    <row r="86" spans="1:10" x14ac:dyDescent="0.3">
      <c r="A86" s="4" t="s">
        <v>65</v>
      </c>
      <c r="B86" s="5" t="s">
        <v>145</v>
      </c>
      <c r="C86" s="6" t="s">
        <v>346</v>
      </c>
      <c r="D86" s="5" t="s">
        <v>347</v>
      </c>
      <c r="E86" s="6" t="s">
        <v>1398</v>
      </c>
      <c r="F86" s="6" t="s">
        <v>434</v>
      </c>
      <c r="G86" s="7">
        <v>26571.428571428572</v>
      </c>
      <c r="H86" s="7">
        <v>26285.714285714286</v>
      </c>
      <c r="I86" s="43">
        <v>-1.0752688172043001</v>
      </c>
      <c r="J86" s="8"/>
    </row>
    <row r="87" spans="1:10" x14ac:dyDescent="0.3">
      <c r="A87" s="4" t="s">
        <v>65</v>
      </c>
      <c r="B87" s="5" t="s">
        <v>145</v>
      </c>
      <c r="C87" s="6" t="s">
        <v>195</v>
      </c>
      <c r="D87" s="5" t="s">
        <v>196</v>
      </c>
      <c r="E87" s="6" t="s">
        <v>1398</v>
      </c>
      <c r="F87" s="6" t="s">
        <v>434</v>
      </c>
      <c r="G87" s="7">
        <v>26333.333333333332</v>
      </c>
      <c r="H87" s="7">
        <v>27833.333333333332</v>
      </c>
      <c r="I87" s="43">
        <v>5.6962025316455778</v>
      </c>
      <c r="J87" s="8"/>
    </row>
    <row r="88" spans="1:10" x14ac:dyDescent="0.3">
      <c r="A88" s="4" t="s">
        <v>65</v>
      </c>
      <c r="B88" s="5" t="s">
        <v>145</v>
      </c>
      <c r="C88" s="6" t="s">
        <v>197</v>
      </c>
      <c r="D88" s="5" t="s">
        <v>198</v>
      </c>
      <c r="E88" s="6" t="s">
        <v>1398</v>
      </c>
      <c r="F88" s="6" t="s">
        <v>434</v>
      </c>
      <c r="G88" s="7">
        <v>23900</v>
      </c>
      <c r="H88" s="7">
        <v>23875</v>
      </c>
      <c r="I88" s="43">
        <v>-0.10460251046024993</v>
      </c>
      <c r="J88" s="8"/>
    </row>
    <row r="89" spans="1:10" x14ac:dyDescent="0.3">
      <c r="A89" s="4" t="s">
        <v>65</v>
      </c>
      <c r="B89" s="5" t="s">
        <v>145</v>
      </c>
      <c r="C89" s="6" t="s">
        <v>199</v>
      </c>
      <c r="D89" s="5" t="s">
        <v>200</v>
      </c>
      <c r="E89" s="6" t="s">
        <v>1398</v>
      </c>
      <c r="F89" s="6" t="s">
        <v>434</v>
      </c>
      <c r="G89" s="7">
        <v>22833.333333333332</v>
      </c>
      <c r="H89" s="7">
        <v>23000</v>
      </c>
      <c r="I89" s="43">
        <v>0.72992700729928028</v>
      </c>
      <c r="J89" s="8"/>
    </row>
    <row r="90" spans="1:10" x14ac:dyDescent="0.3">
      <c r="A90" s="4" t="s">
        <v>58</v>
      </c>
      <c r="B90" s="5" t="s">
        <v>189</v>
      </c>
      <c r="C90" s="6" t="s">
        <v>335</v>
      </c>
      <c r="D90" s="5" t="s">
        <v>336</v>
      </c>
      <c r="E90" s="6" t="s">
        <v>1398</v>
      </c>
      <c r="F90" s="6" t="s">
        <v>434</v>
      </c>
      <c r="G90" s="7">
        <v>24333.333333333332</v>
      </c>
      <c r="H90" s="7">
        <v>24750</v>
      </c>
      <c r="I90" s="43">
        <v>1.7123287671232834</v>
      </c>
      <c r="J90" s="8"/>
    </row>
    <row r="91" spans="1:10" x14ac:dyDescent="0.3">
      <c r="A91" s="4" t="s">
        <v>73</v>
      </c>
      <c r="B91" s="5" t="s">
        <v>299</v>
      </c>
      <c r="C91" s="6" t="s">
        <v>302</v>
      </c>
      <c r="D91" s="5" t="s">
        <v>303</v>
      </c>
      <c r="E91" s="6" t="s">
        <v>1398</v>
      </c>
      <c r="F91" s="6" t="s">
        <v>434</v>
      </c>
      <c r="G91" s="7">
        <v>27000</v>
      </c>
      <c r="H91" s="7">
        <v>26875</v>
      </c>
      <c r="I91" s="43">
        <v>-0.46296296296296502</v>
      </c>
      <c r="J91" s="8"/>
    </row>
    <row r="92" spans="1:10" x14ac:dyDescent="0.3">
      <c r="A92" s="4" t="s">
        <v>69</v>
      </c>
      <c r="B92" s="5" t="s">
        <v>488</v>
      </c>
      <c r="C92" s="6" t="s">
        <v>489</v>
      </c>
      <c r="D92" s="5" t="s">
        <v>490</v>
      </c>
      <c r="E92" s="6" t="s">
        <v>1398</v>
      </c>
      <c r="F92" s="6" t="s">
        <v>434</v>
      </c>
      <c r="G92" s="7">
        <v>25333.333333333332</v>
      </c>
      <c r="H92" s="7">
        <v>25000</v>
      </c>
      <c r="I92" s="43">
        <v>-1.3157894736842035</v>
      </c>
      <c r="J92" s="8"/>
    </row>
    <row r="93" spans="1:10" x14ac:dyDescent="0.3">
      <c r="A93" s="4" t="s">
        <v>53</v>
      </c>
      <c r="B93" s="5" t="s">
        <v>173</v>
      </c>
      <c r="C93" s="6" t="s">
        <v>318</v>
      </c>
      <c r="D93" s="5" t="s">
        <v>319</v>
      </c>
      <c r="E93" s="6" t="s">
        <v>1399</v>
      </c>
      <c r="F93" s="6" t="s">
        <v>469</v>
      </c>
      <c r="G93" s="7">
        <v>74266.666666666672</v>
      </c>
      <c r="H93" s="7">
        <v>74733.333333333328</v>
      </c>
      <c r="I93" s="43">
        <v>0.62836624775581829</v>
      </c>
      <c r="J93" s="8"/>
    </row>
    <row r="94" spans="1:10" x14ac:dyDescent="0.3">
      <c r="A94" s="4" t="s">
        <v>53</v>
      </c>
      <c r="B94" s="5" t="s">
        <v>173</v>
      </c>
      <c r="C94" s="6" t="s">
        <v>234</v>
      </c>
      <c r="D94" s="5" t="s">
        <v>235</v>
      </c>
      <c r="E94" s="6" t="s">
        <v>1399</v>
      </c>
      <c r="F94" s="6" t="s">
        <v>469</v>
      </c>
      <c r="G94" s="7">
        <v>73533.333333333328</v>
      </c>
      <c r="H94" s="7">
        <v>73966.666666666672</v>
      </c>
      <c r="I94" s="43">
        <v>0.58930190389847592</v>
      </c>
      <c r="J94" s="8"/>
    </row>
    <row r="95" spans="1:10" x14ac:dyDescent="0.3">
      <c r="A95" s="4" t="s">
        <v>53</v>
      </c>
      <c r="B95" s="5" t="s">
        <v>173</v>
      </c>
      <c r="C95" s="6" t="s">
        <v>240</v>
      </c>
      <c r="D95" s="5" t="s">
        <v>241</v>
      </c>
      <c r="E95" s="6" t="s">
        <v>1399</v>
      </c>
      <c r="F95" s="6" t="s">
        <v>469</v>
      </c>
      <c r="G95" s="7">
        <v>75266.666666666672</v>
      </c>
      <c r="H95" s="7">
        <v>75969.666666666672</v>
      </c>
      <c r="I95" s="43">
        <v>0.93401240035428934</v>
      </c>
      <c r="J95" s="8"/>
    </row>
    <row r="96" spans="1:10" x14ac:dyDescent="0.3">
      <c r="A96" s="4" t="s">
        <v>53</v>
      </c>
      <c r="B96" s="5" t="s">
        <v>173</v>
      </c>
      <c r="C96" s="6" t="s">
        <v>242</v>
      </c>
      <c r="D96" s="5" t="s">
        <v>243</v>
      </c>
      <c r="E96" s="6" t="s">
        <v>1399</v>
      </c>
      <c r="F96" s="6" t="s">
        <v>469</v>
      </c>
      <c r="G96" s="7" t="s">
        <v>156</v>
      </c>
      <c r="H96" s="7">
        <v>75333.333333333328</v>
      </c>
      <c r="I96" s="43" t="s">
        <v>156</v>
      </c>
      <c r="J96" s="8"/>
    </row>
    <row r="97" spans="1:10" x14ac:dyDescent="0.3">
      <c r="A97" s="4" t="s">
        <v>57</v>
      </c>
      <c r="B97" s="5" t="s">
        <v>178</v>
      </c>
      <c r="C97" s="6" t="s">
        <v>370</v>
      </c>
      <c r="D97" s="5" t="s">
        <v>371</v>
      </c>
      <c r="E97" s="6" t="s">
        <v>1399</v>
      </c>
      <c r="F97" s="6" t="s">
        <v>469</v>
      </c>
      <c r="G97" s="7">
        <v>74333.333333333328</v>
      </c>
      <c r="H97" s="7">
        <v>74666.666666666672</v>
      </c>
      <c r="I97" s="43">
        <v>0.4484304932735661</v>
      </c>
      <c r="J97" s="8"/>
    </row>
    <row r="98" spans="1:10" x14ac:dyDescent="0.3">
      <c r="A98" s="4" t="s">
        <v>58</v>
      </c>
      <c r="B98" s="5" t="s">
        <v>189</v>
      </c>
      <c r="C98" s="6" t="s">
        <v>283</v>
      </c>
      <c r="D98" s="5" t="s">
        <v>284</v>
      </c>
      <c r="E98" s="6" t="s">
        <v>1399</v>
      </c>
      <c r="F98" s="6" t="s">
        <v>469</v>
      </c>
      <c r="G98" s="7">
        <v>63886.75</v>
      </c>
      <c r="H98" s="7">
        <v>64186.75</v>
      </c>
      <c r="I98" s="43">
        <v>0.46958093814444268</v>
      </c>
      <c r="J98" s="8"/>
    </row>
    <row r="99" spans="1:10" x14ac:dyDescent="0.3">
      <c r="A99" s="4" t="s">
        <v>58</v>
      </c>
      <c r="B99" s="5" t="s">
        <v>189</v>
      </c>
      <c r="C99" s="6" t="s">
        <v>283</v>
      </c>
      <c r="D99" s="5" t="s">
        <v>284</v>
      </c>
      <c r="E99" s="6" t="s">
        <v>1399</v>
      </c>
      <c r="F99" s="6" t="s">
        <v>1115</v>
      </c>
      <c r="G99" s="7">
        <v>294148</v>
      </c>
      <c r="H99" s="7">
        <v>297486.33333333331</v>
      </c>
      <c r="I99" s="43">
        <v>1.1349162099804522</v>
      </c>
      <c r="J99" s="8"/>
    </row>
    <row r="100" spans="1:10" x14ac:dyDescent="0.3">
      <c r="A100" s="4" t="s">
        <v>58</v>
      </c>
      <c r="B100" s="5" t="s">
        <v>189</v>
      </c>
      <c r="C100" s="6" t="s">
        <v>283</v>
      </c>
      <c r="D100" s="5" t="s">
        <v>284</v>
      </c>
      <c r="E100" s="6" t="s">
        <v>1400</v>
      </c>
      <c r="F100" s="6" t="s">
        <v>1401</v>
      </c>
      <c r="G100" s="7">
        <v>320766.66666666669</v>
      </c>
      <c r="H100" s="7">
        <v>339233.33333333331</v>
      </c>
      <c r="I100" s="43">
        <v>5.7570404239841944</v>
      </c>
      <c r="J100" s="8"/>
    </row>
    <row r="101" spans="1:10" x14ac:dyDescent="0.3">
      <c r="A101" s="4" t="s">
        <v>58</v>
      </c>
      <c r="B101" s="5" t="s">
        <v>189</v>
      </c>
      <c r="C101" s="6" t="s">
        <v>283</v>
      </c>
      <c r="D101" s="5" t="s">
        <v>284</v>
      </c>
      <c r="E101" s="6" t="s">
        <v>1402</v>
      </c>
      <c r="F101" s="6" t="s">
        <v>1401</v>
      </c>
      <c r="G101" s="7" t="s">
        <v>156</v>
      </c>
      <c r="H101" s="7">
        <v>317734.66666666669</v>
      </c>
      <c r="I101" s="43" t="s">
        <v>156</v>
      </c>
      <c r="J101" s="8"/>
    </row>
    <row r="102" spans="1:10" x14ac:dyDescent="0.3">
      <c r="A102" s="4" t="s">
        <v>52</v>
      </c>
      <c r="B102" s="5" t="s">
        <v>159</v>
      </c>
      <c r="C102" s="6" t="s">
        <v>576</v>
      </c>
      <c r="D102" s="5" t="s">
        <v>577</v>
      </c>
      <c r="E102" s="6" t="s">
        <v>1403</v>
      </c>
      <c r="F102" s="6" t="s">
        <v>469</v>
      </c>
      <c r="G102" s="7">
        <v>14616.666666666666</v>
      </c>
      <c r="H102" s="7">
        <v>14733.333333333334</v>
      </c>
      <c r="I102" s="43">
        <v>0.79817559863171184</v>
      </c>
      <c r="J102" s="8"/>
    </row>
    <row r="103" spans="1:10" x14ac:dyDescent="0.3">
      <c r="A103" s="4" t="s">
        <v>64</v>
      </c>
      <c r="B103" s="5" t="s">
        <v>424</v>
      </c>
      <c r="C103" s="6" t="s">
        <v>425</v>
      </c>
      <c r="D103" s="5" t="s">
        <v>426</v>
      </c>
      <c r="E103" s="6" t="s">
        <v>1403</v>
      </c>
      <c r="F103" s="6" t="s">
        <v>750</v>
      </c>
      <c r="G103" s="7">
        <v>52000</v>
      </c>
      <c r="H103" s="7">
        <v>52000</v>
      </c>
      <c r="I103" s="43">
        <v>0</v>
      </c>
      <c r="J103" s="8"/>
    </row>
    <row r="104" spans="1:10" x14ac:dyDescent="0.3">
      <c r="A104" s="4" t="s">
        <v>57</v>
      </c>
      <c r="B104" s="5" t="s">
        <v>178</v>
      </c>
      <c r="C104" s="6" t="s">
        <v>251</v>
      </c>
      <c r="D104" s="5" t="s">
        <v>252</v>
      </c>
      <c r="E104" s="6" t="s">
        <v>1404</v>
      </c>
      <c r="F104" s="6" t="s">
        <v>469</v>
      </c>
      <c r="G104" s="7">
        <v>29066.666666666668</v>
      </c>
      <c r="H104" s="7">
        <v>32466.666666666668</v>
      </c>
      <c r="I104" s="43">
        <v>11.69724770642202</v>
      </c>
      <c r="J104" s="8"/>
    </row>
    <row r="105" spans="1:10" x14ac:dyDescent="0.3">
      <c r="A105" s="4" t="s">
        <v>71</v>
      </c>
      <c r="B105" s="5" t="s">
        <v>511</v>
      </c>
      <c r="C105" s="6" t="s">
        <v>595</v>
      </c>
      <c r="D105" s="5" t="s">
        <v>596</v>
      </c>
      <c r="E105" s="6" t="s">
        <v>1404</v>
      </c>
      <c r="F105" s="6" t="s">
        <v>469</v>
      </c>
      <c r="G105" s="7">
        <v>28333.333333333332</v>
      </c>
      <c r="H105" s="7">
        <v>30233.333333333332</v>
      </c>
      <c r="I105" s="43">
        <v>6.7058823529411837</v>
      </c>
      <c r="J105" s="8"/>
    </row>
    <row r="106" spans="1:10" x14ac:dyDescent="0.3">
      <c r="A106" s="4" t="s">
        <v>65</v>
      </c>
      <c r="B106" s="5" t="s">
        <v>145</v>
      </c>
      <c r="C106" s="6" t="s">
        <v>277</v>
      </c>
      <c r="D106" s="5" t="s">
        <v>278</v>
      </c>
      <c r="E106" s="6" t="s">
        <v>1404</v>
      </c>
      <c r="F106" s="6" t="s">
        <v>469</v>
      </c>
      <c r="G106" s="7">
        <v>29566.666666666668</v>
      </c>
      <c r="H106" s="7">
        <v>30433.333333333332</v>
      </c>
      <c r="I106" s="43">
        <v>2.9312288613303261</v>
      </c>
      <c r="J106" s="8"/>
    </row>
    <row r="107" spans="1:10" x14ac:dyDescent="0.3">
      <c r="A107" s="4" t="s">
        <v>65</v>
      </c>
      <c r="B107" s="5" t="s">
        <v>145</v>
      </c>
      <c r="C107" s="6" t="s">
        <v>199</v>
      </c>
      <c r="D107" s="5" t="s">
        <v>200</v>
      </c>
      <c r="E107" s="6" t="s">
        <v>1404</v>
      </c>
      <c r="F107" s="6" t="s">
        <v>469</v>
      </c>
      <c r="G107" s="7">
        <v>29450</v>
      </c>
      <c r="H107" s="7">
        <v>29650</v>
      </c>
      <c r="I107" s="43">
        <v>0.67911714770798604</v>
      </c>
      <c r="J107" s="8"/>
    </row>
    <row r="108" spans="1:10" x14ac:dyDescent="0.3">
      <c r="A108" s="4" t="s">
        <v>72</v>
      </c>
      <c r="B108" s="5" t="s">
        <v>460</v>
      </c>
      <c r="C108" s="6" t="s">
        <v>461</v>
      </c>
      <c r="D108" s="5" t="s">
        <v>462</v>
      </c>
      <c r="E108" s="6" t="s">
        <v>1404</v>
      </c>
      <c r="F108" s="6" t="s">
        <v>469</v>
      </c>
      <c r="G108" s="7">
        <v>29400</v>
      </c>
      <c r="H108" s="7">
        <v>29600</v>
      </c>
      <c r="I108" s="43">
        <v>0.68027210884353817</v>
      </c>
      <c r="J108" s="8"/>
    </row>
    <row r="109" spans="1:10" x14ac:dyDescent="0.3">
      <c r="A109" s="4" t="s">
        <v>71</v>
      </c>
      <c r="B109" s="5" t="s">
        <v>511</v>
      </c>
      <c r="C109" s="6" t="s">
        <v>595</v>
      </c>
      <c r="D109" s="5" t="s">
        <v>596</v>
      </c>
      <c r="E109" s="6" t="s">
        <v>1404</v>
      </c>
      <c r="F109" s="6" t="s">
        <v>750</v>
      </c>
      <c r="G109" s="7">
        <v>110000</v>
      </c>
      <c r="H109" s="7">
        <v>118266.66666666667</v>
      </c>
      <c r="I109" s="43">
        <v>7.5151515151515191</v>
      </c>
      <c r="J109" s="8"/>
    </row>
    <row r="110" spans="1:10" x14ac:dyDescent="0.3">
      <c r="A110" s="4" t="s">
        <v>72</v>
      </c>
      <c r="B110" s="5" t="s">
        <v>460</v>
      </c>
      <c r="C110" s="6" t="s">
        <v>461</v>
      </c>
      <c r="D110" s="5" t="s">
        <v>462</v>
      </c>
      <c r="E110" s="6" t="s">
        <v>1404</v>
      </c>
      <c r="F110" s="6" t="s">
        <v>750</v>
      </c>
      <c r="G110" s="7">
        <v>106500</v>
      </c>
      <c r="H110" s="7">
        <v>107000</v>
      </c>
      <c r="I110" s="43">
        <v>0.46948356807512415</v>
      </c>
      <c r="J110" s="8"/>
    </row>
    <row r="111" spans="1:10" x14ac:dyDescent="0.3">
      <c r="A111" s="4" t="s">
        <v>62</v>
      </c>
      <c r="B111" s="5" t="s">
        <v>150</v>
      </c>
      <c r="C111" s="6" t="s">
        <v>209</v>
      </c>
      <c r="D111" s="5" t="s">
        <v>210</v>
      </c>
      <c r="E111" s="6" t="s">
        <v>1405</v>
      </c>
      <c r="F111" s="6" t="s">
        <v>469</v>
      </c>
      <c r="G111" s="7">
        <v>16875</v>
      </c>
      <c r="H111" s="7">
        <v>16787.5</v>
      </c>
      <c r="I111" s="43">
        <v>-0.51851851851851816</v>
      </c>
      <c r="J111" s="8"/>
    </row>
    <row r="112" spans="1:10" x14ac:dyDescent="0.3">
      <c r="A112" s="4" t="s">
        <v>62</v>
      </c>
      <c r="B112" s="5" t="s">
        <v>150</v>
      </c>
      <c r="C112" s="6" t="s">
        <v>211</v>
      </c>
      <c r="D112" s="5" t="s">
        <v>212</v>
      </c>
      <c r="E112" s="6" t="s">
        <v>1405</v>
      </c>
      <c r="F112" s="6" t="s">
        <v>469</v>
      </c>
      <c r="G112" s="7">
        <v>16166.666666666666</v>
      </c>
      <c r="H112" s="7">
        <v>16500</v>
      </c>
      <c r="I112" s="43">
        <v>2.0618556701031077</v>
      </c>
      <c r="J112" s="8"/>
    </row>
    <row r="113" spans="1:10" x14ac:dyDescent="0.3">
      <c r="A113" s="4" t="s">
        <v>62</v>
      </c>
      <c r="B113" s="5" t="s">
        <v>150</v>
      </c>
      <c r="C113" s="6" t="s">
        <v>365</v>
      </c>
      <c r="D113" s="5" t="s">
        <v>366</v>
      </c>
      <c r="E113" s="6" t="s">
        <v>1405</v>
      </c>
      <c r="F113" s="6" t="s">
        <v>469</v>
      </c>
      <c r="G113" s="7">
        <v>18766.666666666668</v>
      </c>
      <c r="H113" s="7">
        <v>19075</v>
      </c>
      <c r="I113" s="43">
        <v>1.6429840142095919</v>
      </c>
      <c r="J113" s="8"/>
    </row>
    <row r="114" spans="1:10" x14ac:dyDescent="0.3">
      <c r="A114" s="4" t="s">
        <v>62</v>
      </c>
      <c r="B114" s="5" t="s">
        <v>150</v>
      </c>
      <c r="C114" s="6" t="s">
        <v>215</v>
      </c>
      <c r="D114" s="5" t="s">
        <v>216</v>
      </c>
      <c r="E114" s="6" t="s">
        <v>1405</v>
      </c>
      <c r="F114" s="6" t="s">
        <v>469</v>
      </c>
      <c r="G114" s="7">
        <v>16635.333333333332</v>
      </c>
      <c r="H114" s="7">
        <v>16568.666666666668</v>
      </c>
      <c r="I114" s="43">
        <v>-0.400753416422861</v>
      </c>
      <c r="J114" s="8"/>
    </row>
    <row r="115" spans="1:10" x14ac:dyDescent="0.3">
      <c r="A115" s="4" t="s">
        <v>62</v>
      </c>
      <c r="B115" s="5" t="s">
        <v>150</v>
      </c>
      <c r="C115" s="6" t="s">
        <v>373</v>
      </c>
      <c r="D115" s="5" t="s">
        <v>374</v>
      </c>
      <c r="E115" s="6" t="s">
        <v>1405</v>
      </c>
      <c r="F115" s="6" t="s">
        <v>469</v>
      </c>
      <c r="G115" s="7">
        <v>16300</v>
      </c>
      <c r="H115" s="7">
        <v>16000</v>
      </c>
      <c r="I115" s="43">
        <v>-1.8404907975460127</v>
      </c>
      <c r="J115" s="8"/>
    </row>
    <row r="116" spans="1:10" x14ac:dyDescent="0.3">
      <c r="A116" s="4" t="s">
        <v>62</v>
      </c>
      <c r="B116" s="5" t="s">
        <v>150</v>
      </c>
      <c r="C116" s="6" t="s">
        <v>217</v>
      </c>
      <c r="D116" s="5" t="s">
        <v>196</v>
      </c>
      <c r="E116" s="6" t="s">
        <v>1405</v>
      </c>
      <c r="F116" s="6" t="s">
        <v>469</v>
      </c>
      <c r="G116" s="7">
        <v>16700</v>
      </c>
      <c r="H116" s="7">
        <v>16850</v>
      </c>
      <c r="I116" s="43">
        <v>0.89820359281436168</v>
      </c>
      <c r="J116" s="8"/>
    </row>
    <row r="117" spans="1:10" x14ac:dyDescent="0.3">
      <c r="A117" s="4" t="s">
        <v>62</v>
      </c>
      <c r="B117" s="5" t="s">
        <v>150</v>
      </c>
      <c r="C117" s="6" t="s">
        <v>220</v>
      </c>
      <c r="D117" s="5" t="s">
        <v>221</v>
      </c>
      <c r="E117" s="6" t="s">
        <v>1405</v>
      </c>
      <c r="F117" s="6" t="s">
        <v>469</v>
      </c>
      <c r="G117" s="7">
        <v>16675</v>
      </c>
      <c r="H117" s="7">
        <v>16675</v>
      </c>
      <c r="I117" s="43">
        <v>0</v>
      </c>
      <c r="J117" s="8"/>
    </row>
    <row r="118" spans="1:10" x14ac:dyDescent="0.3">
      <c r="A118" s="4" t="s">
        <v>62</v>
      </c>
      <c r="B118" s="5" t="s">
        <v>150</v>
      </c>
      <c r="C118" s="6" t="s">
        <v>316</v>
      </c>
      <c r="D118" s="5" t="s">
        <v>317</v>
      </c>
      <c r="E118" s="6" t="s">
        <v>1405</v>
      </c>
      <c r="F118" s="6" t="s">
        <v>469</v>
      </c>
      <c r="G118" s="7">
        <v>16250</v>
      </c>
      <c r="H118" s="7">
        <v>16575</v>
      </c>
      <c r="I118" s="43">
        <v>2.0000000000000018</v>
      </c>
      <c r="J118" s="8"/>
    </row>
    <row r="119" spans="1:10" x14ac:dyDescent="0.3">
      <c r="A119" s="4" t="s">
        <v>70</v>
      </c>
      <c r="B119" s="5" t="s">
        <v>554</v>
      </c>
      <c r="C119" s="6" t="s">
        <v>1395</v>
      </c>
      <c r="D119" s="5" t="s">
        <v>1396</v>
      </c>
      <c r="E119" s="6" t="s">
        <v>1405</v>
      </c>
      <c r="F119" s="6" t="s">
        <v>469</v>
      </c>
      <c r="G119" s="7" t="s">
        <v>156</v>
      </c>
      <c r="H119" s="7">
        <v>18933.333333333332</v>
      </c>
      <c r="I119" s="43" t="s">
        <v>156</v>
      </c>
      <c r="J119" s="8"/>
    </row>
    <row r="120" spans="1:10" x14ac:dyDescent="0.3">
      <c r="A120" s="4" t="s">
        <v>53</v>
      </c>
      <c r="B120" s="5" t="s">
        <v>173</v>
      </c>
      <c r="C120" s="6" t="s">
        <v>318</v>
      </c>
      <c r="D120" s="5" t="s">
        <v>319</v>
      </c>
      <c r="E120" s="6" t="s">
        <v>1405</v>
      </c>
      <c r="F120" s="6" t="s">
        <v>469</v>
      </c>
      <c r="G120" s="7">
        <v>18160</v>
      </c>
      <c r="H120" s="7">
        <v>18180</v>
      </c>
      <c r="I120" s="43">
        <v>0.11013215859030367</v>
      </c>
      <c r="J120" s="8"/>
    </row>
    <row r="121" spans="1:10" x14ac:dyDescent="0.3">
      <c r="A121" s="4" t="s">
        <v>53</v>
      </c>
      <c r="B121" s="5" t="s">
        <v>173</v>
      </c>
      <c r="C121" s="6" t="s">
        <v>1003</v>
      </c>
      <c r="D121" s="5" t="s">
        <v>1004</v>
      </c>
      <c r="E121" s="6" t="s">
        <v>1405</v>
      </c>
      <c r="F121" s="6" t="s">
        <v>469</v>
      </c>
      <c r="G121" s="7">
        <v>17166.666666666668</v>
      </c>
      <c r="H121" s="7">
        <v>17000</v>
      </c>
      <c r="I121" s="43">
        <v>-0.97087378640777766</v>
      </c>
      <c r="J121" s="8"/>
    </row>
    <row r="122" spans="1:10" x14ac:dyDescent="0.3">
      <c r="A122" s="4" t="s">
        <v>53</v>
      </c>
      <c r="B122" s="5" t="s">
        <v>173</v>
      </c>
      <c r="C122" s="6" t="s">
        <v>1122</v>
      </c>
      <c r="D122" s="5" t="s">
        <v>1123</v>
      </c>
      <c r="E122" s="6" t="s">
        <v>1405</v>
      </c>
      <c r="F122" s="6" t="s">
        <v>469</v>
      </c>
      <c r="G122" s="7">
        <v>19500</v>
      </c>
      <c r="H122" s="7">
        <v>19125</v>
      </c>
      <c r="I122" s="43">
        <v>-1.9230769230769273</v>
      </c>
      <c r="J122" s="8"/>
    </row>
    <row r="123" spans="1:10" x14ac:dyDescent="0.3">
      <c r="A123" s="4" t="s">
        <v>53</v>
      </c>
      <c r="B123" s="5" t="s">
        <v>173</v>
      </c>
      <c r="C123" s="6" t="s">
        <v>236</v>
      </c>
      <c r="D123" s="5" t="s">
        <v>237</v>
      </c>
      <c r="E123" s="6" t="s">
        <v>1405</v>
      </c>
      <c r="F123" s="6" t="s">
        <v>469</v>
      </c>
      <c r="G123" s="7">
        <v>18450</v>
      </c>
      <c r="H123" s="7">
        <v>18433.333333333332</v>
      </c>
      <c r="I123" s="43">
        <v>-9.0334236675704283E-2</v>
      </c>
      <c r="J123" s="8"/>
    </row>
    <row r="124" spans="1:10" x14ac:dyDescent="0.3">
      <c r="A124" s="4" t="s">
        <v>53</v>
      </c>
      <c r="B124" s="5" t="s">
        <v>173</v>
      </c>
      <c r="C124" s="6" t="s">
        <v>176</v>
      </c>
      <c r="D124" s="5" t="s">
        <v>177</v>
      </c>
      <c r="E124" s="6" t="s">
        <v>1405</v>
      </c>
      <c r="F124" s="6" t="s">
        <v>469</v>
      </c>
      <c r="G124" s="7">
        <v>17933.333333333332</v>
      </c>
      <c r="H124" s="7">
        <v>17600</v>
      </c>
      <c r="I124" s="43">
        <v>-1.8587360594795488</v>
      </c>
      <c r="J124" s="8"/>
    </row>
    <row r="125" spans="1:10" x14ac:dyDescent="0.3">
      <c r="A125" s="4" t="s">
        <v>53</v>
      </c>
      <c r="B125" s="5" t="s">
        <v>173</v>
      </c>
      <c r="C125" s="6" t="s">
        <v>1007</v>
      </c>
      <c r="D125" s="5" t="s">
        <v>1008</v>
      </c>
      <c r="E125" s="6" t="s">
        <v>1405</v>
      </c>
      <c r="F125" s="6" t="s">
        <v>469</v>
      </c>
      <c r="G125" s="7">
        <v>17750</v>
      </c>
      <c r="H125" s="7">
        <v>17500</v>
      </c>
      <c r="I125" s="43">
        <v>-1.4084507042253502</v>
      </c>
      <c r="J125" s="8"/>
    </row>
    <row r="126" spans="1:10" x14ac:dyDescent="0.3">
      <c r="A126" s="4" t="s">
        <v>57</v>
      </c>
      <c r="B126" s="5" t="s">
        <v>178</v>
      </c>
      <c r="C126" s="6" t="s">
        <v>1018</v>
      </c>
      <c r="D126" s="5" t="s">
        <v>1019</v>
      </c>
      <c r="E126" s="6" t="s">
        <v>1405</v>
      </c>
      <c r="F126" s="6" t="s">
        <v>469</v>
      </c>
      <c r="G126" s="7">
        <v>17500</v>
      </c>
      <c r="H126" s="7">
        <v>17350</v>
      </c>
      <c r="I126" s="43">
        <v>-0.85714285714285632</v>
      </c>
      <c r="J126" s="8"/>
    </row>
    <row r="127" spans="1:10" x14ac:dyDescent="0.3">
      <c r="A127" s="4" t="s">
        <v>51</v>
      </c>
      <c r="B127" s="5" t="s">
        <v>181</v>
      </c>
      <c r="C127" s="6" t="s">
        <v>409</v>
      </c>
      <c r="D127" s="5" t="s">
        <v>410</v>
      </c>
      <c r="E127" s="6" t="s">
        <v>1405</v>
      </c>
      <c r="F127" s="6" t="s">
        <v>469</v>
      </c>
      <c r="G127" s="7">
        <v>18333.333333333332</v>
      </c>
      <c r="H127" s="7">
        <v>18666.666666666668</v>
      </c>
      <c r="I127" s="43">
        <v>1.8181818181818299</v>
      </c>
      <c r="J127" s="8"/>
    </row>
    <row r="128" spans="1:10" x14ac:dyDescent="0.3">
      <c r="A128" s="4" t="s">
        <v>51</v>
      </c>
      <c r="B128" s="5" t="s">
        <v>181</v>
      </c>
      <c r="C128" s="6" t="s">
        <v>184</v>
      </c>
      <c r="D128" s="5" t="s">
        <v>185</v>
      </c>
      <c r="E128" s="6" t="s">
        <v>1405</v>
      </c>
      <c r="F128" s="6" t="s">
        <v>469</v>
      </c>
      <c r="G128" s="7" t="s">
        <v>156</v>
      </c>
      <c r="H128" s="7">
        <v>17633.333333333332</v>
      </c>
      <c r="I128" s="43" t="s">
        <v>156</v>
      </c>
      <c r="J128" s="8"/>
    </row>
    <row r="129" spans="1:10" x14ac:dyDescent="0.3">
      <c r="A129" s="4" t="s">
        <v>63</v>
      </c>
      <c r="B129" s="5" t="s">
        <v>257</v>
      </c>
      <c r="C129" s="6" t="s">
        <v>383</v>
      </c>
      <c r="D129" s="5" t="s">
        <v>384</v>
      </c>
      <c r="E129" s="6" t="s">
        <v>1405</v>
      </c>
      <c r="F129" s="6" t="s">
        <v>469</v>
      </c>
      <c r="G129" s="7">
        <v>19066.666666666668</v>
      </c>
      <c r="H129" s="7">
        <v>19300</v>
      </c>
      <c r="I129" s="43">
        <v>1.2237762237762073</v>
      </c>
      <c r="J129" s="8"/>
    </row>
    <row r="130" spans="1:10" x14ac:dyDescent="0.3">
      <c r="A130" s="4" t="s">
        <v>63</v>
      </c>
      <c r="B130" s="5" t="s">
        <v>257</v>
      </c>
      <c r="C130" s="6" t="s">
        <v>258</v>
      </c>
      <c r="D130" s="5" t="s">
        <v>259</v>
      </c>
      <c r="E130" s="6" t="s">
        <v>1405</v>
      </c>
      <c r="F130" s="6" t="s">
        <v>469</v>
      </c>
      <c r="G130" s="7">
        <v>17825</v>
      </c>
      <c r="H130" s="7">
        <v>17950</v>
      </c>
      <c r="I130" s="43">
        <v>0.70126227208975322</v>
      </c>
      <c r="J130" s="8"/>
    </row>
    <row r="131" spans="1:10" x14ac:dyDescent="0.3">
      <c r="A131" s="4" t="s">
        <v>64</v>
      </c>
      <c r="B131" s="5" t="s">
        <v>424</v>
      </c>
      <c r="C131" s="6" t="s">
        <v>425</v>
      </c>
      <c r="D131" s="5" t="s">
        <v>426</v>
      </c>
      <c r="E131" s="6" t="s">
        <v>1405</v>
      </c>
      <c r="F131" s="6" t="s">
        <v>469</v>
      </c>
      <c r="G131" s="7">
        <v>15600</v>
      </c>
      <c r="H131" s="7">
        <v>15600</v>
      </c>
      <c r="I131" s="43">
        <v>0</v>
      </c>
      <c r="J131" s="8"/>
    </row>
    <row r="132" spans="1:10" x14ac:dyDescent="0.3">
      <c r="A132" s="4" t="s">
        <v>64</v>
      </c>
      <c r="B132" s="5" t="s">
        <v>424</v>
      </c>
      <c r="C132" s="6" t="s">
        <v>482</v>
      </c>
      <c r="D132" s="5" t="s">
        <v>483</v>
      </c>
      <c r="E132" s="6" t="s">
        <v>1405</v>
      </c>
      <c r="F132" s="6" t="s">
        <v>469</v>
      </c>
      <c r="G132" s="7">
        <v>17440</v>
      </c>
      <c r="H132" s="7">
        <v>17440</v>
      </c>
      <c r="I132" s="43">
        <v>0</v>
      </c>
      <c r="J132" s="8"/>
    </row>
    <row r="133" spans="1:10" x14ac:dyDescent="0.3">
      <c r="A133" s="4" t="s">
        <v>64</v>
      </c>
      <c r="B133" s="5" t="s">
        <v>424</v>
      </c>
      <c r="C133" s="6" t="s">
        <v>563</v>
      </c>
      <c r="D133" s="5" t="s">
        <v>564</v>
      </c>
      <c r="E133" s="6" t="s">
        <v>1405</v>
      </c>
      <c r="F133" s="6" t="s">
        <v>469</v>
      </c>
      <c r="G133" s="7">
        <v>17925</v>
      </c>
      <c r="H133" s="7">
        <v>18425</v>
      </c>
      <c r="I133" s="43">
        <v>2.7894002789400352</v>
      </c>
      <c r="J133" s="8"/>
    </row>
    <row r="134" spans="1:10" x14ac:dyDescent="0.3">
      <c r="A134" s="4" t="s">
        <v>61</v>
      </c>
      <c r="B134" s="5" t="s">
        <v>164</v>
      </c>
      <c r="C134" s="6" t="s">
        <v>260</v>
      </c>
      <c r="D134" s="5" t="s">
        <v>261</v>
      </c>
      <c r="E134" s="6" t="s">
        <v>1405</v>
      </c>
      <c r="F134" s="6" t="s">
        <v>469</v>
      </c>
      <c r="G134" s="7">
        <v>15250</v>
      </c>
      <c r="H134" s="7">
        <v>15375</v>
      </c>
      <c r="I134" s="43">
        <v>0.81967213114753079</v>
      </c>
      <c r="J134" s="8"/>
    </row>
    <row r="135" spans="1:10" x14ac:dyDescent="0.3">
      <c r="A135" s="4" t="s">
        <v>65</v>
      </c>
      <c r="B135" s="5" t="s">
        <v>145</v>
      </c>
      <c r="C135" s="6" t="s">
        <v>346</v>
      </c>
      <c r="D135" s="5" t="s">
        <v>347</v>
      </c>
      <c r="E135" s="6" t="s">
        <v>1405</v>
      </c>
      <c r="F135" s="6" t="s">
        <v>469</v>
      </c>
      <c r="G135" s="7">
        <v>18166.666666666668</v>
      </c>
      <c r="H135" s="7">
        <v>18166.666666666668</v>
      </c>
      <c r="I135" s="43">
        <v>0</v>
      </c>
      <c r="J135" s="8"/>
    </row>
    <row r="136" spans="1:10" x14ac:dyDescent="0.3">
      <c r="A136" s="4" t="s">
        <v>58</v>
      </c>
      <c r="B136" s="5" t="s">
        <v>189</v>
      </c>
      <c r="C136" s="6" t="s">
        <v>190</v>
      </c>
      <c r="D136" s="5" t="s">
        <v>191</v>
      </c>
      <c r="E136" s="6" t="s">
        <v>1405</v>
      </c>
      <c r="F136" s="6" t="s">
        <v>469</v>
      </c>
      <c r="G136" s="7">
        <v>19133.333333333332</v>
      </c>
      <c r="H136" s="7">
        <v>18986.666666666668</v>
      </c>
      <c r="I136" s="43">
        <v>-0.76655052264806844</v>
      </c>
      <c r="J136" s="8"/>
    </row>
    <row r="137" spans="1:10" x14ac:dyDescent="0.3">
      <c r="A137" s="4" t="s">
        <v>58</v>
      </c>
      <c r="B137" s="5" t="s">
        <v>189</v>
      </c>
      <c r="C137" s="6" t="s">
        <v>335</v>
      </c>
      <c r="D137" s="5" t="s">
        <v>336</v>
      </c>
      <c r="E137" s="6" t="s">
        <v>1405</v>
      </c>
      <c r="F137" s="6" t="s">
        <v>469</v>
      </c>
      <c r="G137" s="7">
        <v>17100</v>
      </c>
      <c r="H137" s="7">
        <v>17525</v>
      </c>
      <c r="I137" s="43">
        <v>2.4853801169590684</v>
      </c>
      <c r="J137" s="8"/>
    </row>
    <row r="138" spans="1:10" x14ac:dyDescent="0.3">
      <c r="A138" s="4" t="s">
        <v>58</v>
      </c>
      <c r="B138" s="5" t="s">
        <v>189</v>
      </c>
      <c r="C138" s="6" t="s">
        <v>285</v>
      </c>
      <c r="D138" s="5" t="s">
        <v>286</v>
      </c>
      <c r="E138" s="6" t="s">
        <v>1405</v>
      </c>
      <c r="F138" s="6" t="s">
        <v>469</v>
      </c>
      <c r="G138" s="7">
        <v>18000</v>
      </c>
      <c r="H138" s="7">
        <v>17675</v>
      </c>
      <c r="I138" s="43">
        <v>-1.8055555555555602</v>
      </c>
      <c r="J138" s="8"/>
    </row>
    <row r="139" spans="1:10" x14ac:dyDescent="0.3">
      <c r="A139" s="4" t="s">
        <v>58</v>
      </c>
      <c r="B139" s="5" t="s">
        <v>189</v>
      </c>
      <c r="C139" s="6" t="s">
        <v>429</v>
      </c>
      <c r="D139" s="5" t="s">
        <v>430</v>
      </c>
      <c r="E139" s="6" t="s">
        <v>1405</v>
      </c>
      <c r="F139" s="6" t="s">
        <v>469</v>
      </c>
      <c r="G139" s="7">
        <v>18125</v>
      </c>
      <c r="H139" s="7">
        <v>18125</v>
      </c>
      <c r="I139" s="43">
        <v>0</v>
      </c>
      <c r="J139" s="8"/>
    </row>
    <row r="140" spans="1:10" x14ac:dyDescent="0.3">
      <c r="A140" s="4" t="s">
        <v>58</v>
      </c>
      <c r="B140" s="5" t="s">
        <v>189</v>
      </c>
      <c r="C140" s="6" t="s">
        <v>289</v>
      </c>
      <c r="D140" s="5" t="s">
        <v>290</v>
      </c>
      <c r="E140" s="6" t="s">
        <v>1405</v>
      </c>
      <c r="F140" s="6" t="s">
        <v>469</v>
      </c>
      <c r="G140" s="7">
        <v>17575</v>
      </c>
      <c r="H140" s="7">
        <v>17675</v>
      </c>
      <c r="I140" s="43">
        <v>0.56899004267425557</v>
      </c>
      <c r="J140" s="8"/>
    </row>
    <row r="141" spans="1:10" x14ac:dyDescent="0.3">
      <c r="A141" s="4" t="s">
        <v>58</v>
      </c>
      <c r="B141" s="5" t="s">
        <v>189</v>
      </c>
      <c r="C141" s="6" t="s">
        <v>201</v>
      </c>
      <c r="D141" s="5" t="s">
        <v>202</v>
      </c>
      <c r="E141" s="6" t="s">
        <v>1405</v>
      </c>
      <c r="F141" s="6" t="s">
        <v>469</v>
      </c>
      <c r="G141" s="7">
        <v>19050</v>
      </c>
      <c r="H141" s="7">
        <v>18640</v>
      </c>
      <c r="I141" s="43">
        <v>-2.1522309711286103</v>
      </c>
      <c r="J141" s="8"/>
    </row>
    <row r="142" spans="1:10" x14ac:dyDescent="0.3">
      <c r="A142" s="4" t="s">
        <v>69</v>
      </c>
      <c r="B142" s="5" t="s">
        <v>488</v>
      </c>
      <c r="C142" s="6" t="s">
        <v>489</v>
      </c>
      <c r="D142" s="5" t="s">
        <v>490</v>
      </c>
      <c r="E142" s="6" t="s">
        <v>1405</v>
      </c>
      <c r="F142" s="6" t="s">
        <v>469</v>
      </c>
      <c r="G142" s="7">
        <v>16750</v>
      </c>
      <c r="H142" s="7">
        <v>16750</v>
      </c>
      <c r="I142" s="43">
        <v>0</v>
      </c>
      <c r="J142" s="8"/>
    </row>
    <row r="143" spans="1:10" x14ac:dyDescent="0.3">
      <c r="A143" s="4" t="s">
        <v>53</v>
      </c>
      <c r="B143" s="5" t="s">
        <v>173</v>
      </c>
      <c r="C143" s="6" t="s">
        <v>234</v>
      </c>
      <c r="D143" s="5" t="s">
        <v>235</v>
      </c>
      <c r="E143" s="6" t="s">
        <v>1405</v>
      </c>
      <c r="F143" s="6" t="s">
        <v>750</v>
      </c>
      <c r="G143" s="7">
        <v>73000</v>
      </c>
      <c r="H143" s="7">
        <v>74400</v>
      </c>
      <c r="I143" s="43">
        <v>1.9178082191780854</v>
      </c>
      <c r="J143" s="8"/>
    </row>
    <row r="144" spans="1:10" x14ac:dyDescent="0.3">
      <c r="A144" s="4" t="s">
        <v>63</v>
      </c>
      <c r="B144" s="5" t="s">
        <v>257</v>
      </c>
      <c r="C144" s="6" t="s">
        <v>383</v>
      </c>
      <c r="D144" s="5" t="s">
        <v>384</v>
      </c>
      <c r="E144" s="6" t="s">
        <v>1405</v>
      </c>
      <c r="F144" s="6" t="s">
        <v>750</v>
      </c>
      <c r="G144" s="7">
        <v>69075</v>
      </c>
      <c r="H144" s="7">
        <v>70880</v>
      </c>
      <c r="I144" s="43">
        <v>2.6131017010495805</v>
      </c>
      <c r="J144" s="8"/>
    </row>
    <row r="145" spans="1:10" x14ac:dyDescent="0.3">
      <c r="A145" s="4" t="s">
        <v>63</v>
      </c>
      <c r="B145" s="5" t="s">
        <v>257</v>
      </c>
      <c r="C145" s="6" t="s">
        <v>258</v>
      </c>
      <c r="D145" s="5" t="s">
        <v>259</v>
      </c>
      <c r="E145" s="6" t="s">
        <v>1405</v>
      </c>
      <c r="F145" s="6" t="s">
        <v>750</v>
      </c>
      <c r="G145" s="7">
        <v>66200</v>
      </c>
      <c r="H145" s="7">
        <v>66880</v>
      </c>
      <c r="I145" s="43">
        <v>1.0271903323262777</v>
      </c>
      <c r="J145" s="8"/>
    </row>
    <row r="146" spans="1:10" x14ac:dyDescent="0.3">
      <c r="A146" s="4" t="s">
        <v>58</v>
      </c>
      <c r="B146" s="5" t="s">
        <v>189</v>
      </c>
      <c r="C146" s="6" t="s">
        <v>335</v>
      </c>
      <c r="D146" s="5" t="s">
        <v>336</v>
      </c>
      <c r="E146" s="6" t="s">
        <v>1405</v>
      </c>
      <c r="F146" s="6" t="s">
        <v>750</v>
      </c>
      <c r="G146" s="7">
        <v>62266.666666666664</v>
      </c>
      <c r="H146" s="7">
        <v>64600</v>
      </c>
      <c r="I146" s="43">
        <v>3.7473233404710982</v>
      </c>
      <c r="J146" s="8"/>
    </row>
    <row r="147" spans="1:10" x14ac:dyDescent="0.3">
      <c r="A147" s="4" t="s">
        <v>58</v>
      </c>
      <c r="B147" s="5" t="s">
        <v>189</v>
      </c>
      <c r="C147" s="6" t="s">
        <v>285</v>
      </c>
      <c r="D147" s="5" t="s">
        <v>286</v>
      </c>
      <c r="E147" s="6" t="s">
        <v>1405</v>
      </c>
      <c r="F147" s="6" t="s">
        <v>750</v>
      </c>
      <c r="G147" s="7">
        <v>68833.333333333328</v>
      </c>
      <c r="H147" s="7">
        <v>68833.333333333328</v>
      </c>
      <c r="I147" s="43">
        <v>0</v>
      </c>
      <c r="J147" s="8"/>
    </row>
    <row r="148" spans="1:10" x14ac:dyDescent="0.3">
      <c r="A148" s="4" t="s">
        <v>58</v>
      </c>
      <c r="B148" s="5" t="s">
        <v>189</v>
      </c>
      <c r="C148" s="6" t="s">
        <v>429</v>
      </c>
      <c r="D148" s="5" t="s">
        <v>430</v>
      </c>
      <c r="E148" s="6" t="s">
        <v>1405</v>
      </c>
      <c r="F148" s="6" t="s">
        <v>750</v>
      </c>
      <c r="G148" s="7">
        <v>63750</v>
      </c>
      <c r="H148" s="7">
        <v>63500</v>
      </c>
      <c r="I148" s="43">
        <v>-0.39215686274509665</v>
      </c>
      <c r="J148" s="8"/>
    </row>
    <row r="149" spans="1:10" x14ac:dyDescent="0.3">
      <c r="A149" s="4" t="s">
        <v>58</v>
      </c>
      <c r="B149" s="5" t="s">
        <v>189</v>
      </c>
      <c r="C149" s="6" t="s">
        <v>289</v>
      </c>
      <c r="D149" s="5" t="s">
        <v>290</v>
      </c>
      <c r="E149" s="6" t="s">
        <v>1405</v>
      </c>
      <c r="F149" s="6" t="s">
        <v>750</v>
      </c>
      <c r="G149" s="7">
        <v>65675</v>
      </c>
      <c r="H149" s="7">
        <v>65675</v>
      </c>
      <c r="I149" s="43">
        <v>0</v>
      </c>
      <c r="J149" s="8"/>
    </row>
    <row r="150" spans="1:10" x14ac:dyDescent="0.3">
      <c r="A150" s="4" t="s">
        <v>62</v>
      </c>
      <c r="B150" s="5" t="s">
        <v>150</v>
      </c>
      <c r="C150" s="6" t="s">
        <v>373</v>
      </c>
      <c r="D150" s="5" t="s">
        <v>374</v>
      </c>
      <c r="E150" s="6" t="s">
        <v>1406</v>
      </c>
      <c r="F150" s="6" t="s">
        <v>469</v>
      </c>
      <c r="G150" s="7">
        <v>13700</v>
      </c>
      <c r="H150" s="7">
        <v>13433.333333333334</v>
      </c>
      <c r="I150" s="43">
        <v>-1.9464720194647178</v>
      </c>
      <c r="J150" s="8"/>
    </row>
    <row r="151" spans="1:10" x14ac:dyDescent="0.3">
      <c r="A151" s="4" t="s">
        <v>62</v>
      </c>
      <c r="B151" s="5" t="s">
        <v>150</v>
      </c>
      <c r="C151" s="6" t="s">
        <v>220</v>
      </c>
      <c r="D151" s="5" t="s">
        <v>221</v>
      </c>
      <c r="E151" s="6" t="s">
        <v>1406</v>
      </c>
      <c r="F151" s="6" t="s">
        <v>469</v>
      </c>
      <c r="G151" s="7">
        <v>13680</v>
      </c>
      <c r="H151" s="7">
        <v>13800</v>
      </c>
      <c r="I151" s="43">
        <v>0.87719298245614308</v>
      </c>
      <c r="J151" s="8"/>
    </row>
    <row r="152" spans="1:10" x14ac:dyDescent="0.3">
      <c r="A152" s="4" t="s">
        <v>70</v>
      </c>
      <c r="B152" s="5" t="s">
        <v>554</v>
      </c>
      <c r="C152" s="6" t="s">
        <v>555</v>
      </c>
      <c r="D152" s="5" t="s">
        <v>556</v>
      </c>
      <c r="E152" s="6" t="s">
        <v>1406</v>
      </c>
      <c r="F152" s="6" t="s">
        <v>469</v>
      </c>
      <c r="G152" s="7">
        <v>17333.333333333332</v>
      </c>
      <c r="H152" s="7">
        <v>18000</v>
      </c>
      <c r="I152" s="43">
        <v>3.8461538461538547</v>
      </c>
      <c r="J152" s="8"/>
    </row>
    <row r="153" spans="1:10" x14ac:dyDescent="0.3">
      <c r="A153" s="4" t="s">
        <v>66</v>
      </c>
      <c r="B153" s="5" t="s">
        <v>244</v>
      </c>
      <c r="C153" s="6" t="s">
        <v>245</v>
      </c>
      <c r="D153" s="5" t="s">
        <v>246</v>
      </c>
      <c r="E153" s="6" t="s">
        <v>1406</v>
      </c>
      <c r="F153" s="6" t="s">
        <v>469</v>
      </c>
      <c r="G153" s="7">
        <v>16166.666666666666</v>
      </c>
      <c r="H153" s="7">
        <v>16500</v>
      </c>
      <c r="I153" s="43">
        <v>2.0618556701031077</v>
      </c>
      <c r="J153" s="8"/>
    </row>
    <row r="154" spans="1:10" x14ac:dyDescent="0.3">
      <c r="A154" s="4" t="s">
        <v>51</v>
      </c>
      <c r="B154" s="5" t="s">
        <v>181</v>
      </c>
      <c r="C154" s="6" t="s">
        <v>381</v>
      </c>
      <c r="D154" s="5" t="s">
        <v>382</v>
      </c>
      <c r="E154" s="6" t="s">
        <v>1406</v>
      </c>
      <c r="F154" s="6" t="s">
        <v>469</v>
      </c>
      <c r="G154" s="7" t="s">
        <v>156</v>
      </c>
      <c r="H154" s="7">
        <v>15900</v>
      </c>
      <c r="I154" s="43" t="s">
        <v>156</v>
      </c>
      <c r="J154" s="8"/>
    </row>
    <row r="155" spans="1:10" x14ac:dyDescent="0.3">
      <c r="A155" s="4" t="s">
        <v>61</v>
      </c>
      <c r="B155" s="5" t="s">
        <v>164</v>
      </c>
      <c r="C155" s="6" t="s">
        <v>165</v>
      </c>
      <c r="D155" s="5" t="s">
        <v>166</v>
      </c>
      <c r="E155" s="6" t="s">
        <v>1406</v>
      </c>
      <c r="F155" s="6" t="s">
        <v>469</v>
      </c>
      <c r="G155" s="7">
        <v>13833.333333333334</v>
      </c>
      <c r="H155" s="7">
        <v>14500</v>
      </c>
      <c r="I155" s="43">
        <v>4.8192771084337283</v>
      </c>
      <c r="J155" s="8"/>
    </row>
    <row r="156" spans="1:10" x14ac:dyDescent="0.3">
      <c r="A156" s="4" t="s">
        <v>61</v>
      </c>
      <c r="B156" s="5" t="s">
        <v>164</v>
      </c>
      <c r="C156" s="6" t="s">
        <v>260</v>
      </c>
      <c r="D156" s="5" t="s">
        <v>261</v>
      </c>
      <c r="E156" s="6" t="s">
        <v>1406</v>
      </c>
      <c r="F156" s="6" t="s">
        <v>469</v>
      </c>
      <c r="G156" s="7">
        <v>14916.666666666666</v>
      </c>
      <c r="H156" s="7">
        <v>14928.571428571429</v>
      </c>
      <c r="I156" s="43">
        <v>7.9808459696728562E-2</v>
      </c>
      <c r="J156" s="8"/>
    </row>
    <row r="157" spans="1:10" x14ac:dyDescent="0.3">
      <c r="A157" s="4" t="s">
        <v>61</v>
      </c>
      <c r="B157" s="5" t="s">
        <v>164</v>
      </c>
      <c r="C157" s="6" t="s">
        <v>264</v>
      </c>
      <c r="D157" s="5" t="s">
        <v>265</v>
      </c>
      <c r="E157" s="6" t="s">
        <v>1406</v>
      </c>
      <c r="F157" s="6" t="s">
        <v>469</v>
      </c>
      <c r="G157" s="7">
        <v>14416.666666666666</v>
      </c>
      <c r="H157" s="7">
        <v>14416.666666666666</v>
      </c>
      <c r="I157" s="43">
        <v>0</v>
      </c>
      <c r="J157" s="8"/>
    </row>
    <row r="158" spans="1:10" x14ac:dyDescent="0.3">
      <c r="A158" s="4" t="s">
        <v>61</v>
      </c>
      <c r="B158" s="5" t="s">
        <v>164</v>
      </c>
      <c r="C158" s="6" t="s">
        <v>266</v>
      </c>
      <c r="D158" s="5" t="s">
        <v>267</v>
      </c>
      <c r="E158" s="6" t="s">
        <v>1406</v>
      </c>
      <c r="F158" s="6" t="s">
        <v>469</v>
      </c>
      <c r="G158" s="7">
        <v>16000</v>
      </c>
      <c r="H158" s="7">
        <v>16000</v>
      </c>
      <c r="I158" s="43">
        <v>0</v>
      </c>
      <c r="J158" s="8"/>
    </row>
    <row r="159" spans="1:10" x14ac:dyDescent="0.3">
      <c r="A159" s="4" t="s">
        <v>65</v>
      </c>
      <c r="B159" s="5" t="s">
        <v>145</v>
      </c>
      <c r="C159" s="6" t="s">
        <v>168</v>
      </c>
      <c r="D159" s="5" t="s">
        <v>169</v>
      </c>
      <c r="E159" s="6" t="s">
        <v>1406</v>
      </c>
      <c r="F159" s="6" t="s">
        <v>469</v>
      </c>
      <c r="G159" s="7">
        <v>15900</v>
      </c>
      <c r="H159" s="7">
        <v>16400</v>
      </c>
      <c r="I159" s="43">
        <v>3.1446540880503138</v>
      </c>
      <c r="J159" s="8"/>
    </row>
    <row r="160" spans="1:10" x14ac:dyDescent="0.3">
      <c r="A160" s="4" t="s">
        <v>73</v>
      </c>
      <c r="B160" s="5" t="s">
        <v>299</v>
      </c>
      <c r="C160" s="6" t="s">
        <v>431</v>
      </c>
      <c r="D160" s="5" t="s">
        <v>432</v>
      </c>
      <c r="E160" s="6" t="s">
        <v>1406</v>
      </c>
      <c r="F160" s="6" t="s">
        <v>469</v>
      </c>
      <c r="G160" s="7" t="s">
        <v>156</v>
      </c>
      <c r="H160" s="7">
        <v>18400</v>
      </c>
      <c r="I160" s="43" t="s">
        <v>156</v>
      </c>
      <c r="J160" s="8"/>
    </row>
    <row r="161" spans="1:10" x14ac:dyDescent="0.3">
      <c r="A161" s="4" t="s">
        <v>66</v>
      </c>
      <c r="B161" s="5" t="s">
        <v>244</v>
      </c>
      <c r="C161" s="6" t="s">
        <v>245</v>
      </c>
      <c r="D161" s="5" t="s">
        <v>246</v>
      </c>
      <c r="E161" s="6" t="s">
        <v>1406</v>
      </c>
      <c r="F161" s="6" t="s">
        <v>750</v>
      </c>
      <c r="G161" s="7">
        <v>55500</v>
      </c>
      <c r="H161" s="7">
        <v>56000</v>
      </c>
      <c r="I161" s="43">
        <v>0.9009009009008917</v>
      </c>
      <c r="J161" s="8"/>
    </row>
    <row r="162" spans="1:10" x14ac:dyDescent="0.3">
      <c r="A162" s="4" t="s">
        <v>61</v>
      </c>
      <c r="B162" s="5" t="s">
        <v>164</v>
      </c>
      <c r="C162" s="6" t="s">
        <v>165</v>
      </c>
      <c r="D162" s="5" t="s">
        <v>166</v>
      </c>
      <c r="E162" s="6" t="s">
        <v>1406</v>
      </c>
      <c r="F162" s="6" t="s">
        <v>750</v>
      </c>
      <c r="G162" s="7">
        <v>45333.333333333336</v>
      </c>
      <c r="H162" s="7">
        <v>45833.333333333336</v>
      </c>
      <c r="I162" s="43">
        <v>1.1029411764705843</v>
      </c>
      <c r="J162" s="8"/>
    </row>
    <row r="163" spans="1:10" x14ac:dyDescent="0.3">
      <c r="A163" s="4" t="s">
        <v>61</v>
      </c>
      <c r="B163" s="5" t="s">
        <v>164</v>
      </c>
      <c r="C163" s="6" t="s">
        <v>260</v>
      </c>
      <c r="D163" s="5" t="s">
        <v>261</v>
      </c>
      <c r="E163" s="6" t="s">
        <v>1406</v>
      </c>
      <c r="F163" s="6" t="s">
        <v>750</v>
      </c>
      <c r="G163" s="7">
        <v>50500</v>
      </c>
      <c r="H163" s="7">
        <v>51000</v>
      </c>
      <c r="I163" s="43">
        <v>0.99009900990099098</v>
      </c>
      <c r="J163" s="8"/>
    </row>
    <row r="164" spans="1:10" x14ac:dyDescent="0.3">
      <c r="A164" s="4" t="s">
        <v>61</v>
      </c>
      <c r="B164" s="5" t="s">
        <v>164</v>
      </c>
      <c r="C164" s="6" t="s">
        <v>264</v>
      </c>
      <c r="D164" s="5" t="s">
        <v>265</v>
      </c>
      <c r="E164" s="6" t="s">
        <v>1406</v>
      </c>
      <c r="F164" s="6" t="s">
        <v>750</v>
      </c>
      <c r="G164" s="7">
        <v>49000</v>
      </c>
      <c r="H164" s="7">
        <v>49250</v>
      </c>
      <c r="I164" s="43">
        <v>0.51020408163264808</v>
      </c>
      <c r="J164" s="8"/>
    </row>
    <row r="165" spans="1:10" x14ac:dyDescent="0.3">
      <c r="A165" s="4" t="s">
        <v>65</v>
      </c>
      <c r="B165" s="5" t="s">
        <v>145</v>
      </c>
      <c r="C165" s="6" t="s">
        <v>168</v>
      </c>
      <c r="D165" s="5" t="s">
        <v>169</v>
      </c>
      <c r="E165" s="6" t="s">
        <v>1406</v>
      </c>
      <c r="F165" s="6" t="s">
        <v>750</v>
      </c>
      <c r="G165" s="7">
        <v>50633.333333333336</v>
      </c>
      <c r="H165" s="7">
        <v>52100</v>
      </c>
      <c r="I165" s="43">
        <v>2.896642527978921</v>
      </c>
      <c r="J165" s="8"/>
    </row>
    <row r="166" spans="1:10" x14ac:dyDescent="0.3">
      <c r="A166" s="4" t="s">
        <v>72</v>
      </c>
      <c r="B166" s="5" t="s">
        <v>460</v>
      </c>
      <c r="C166" s="6" t="s">
        <v>461</v>
      </c>
      <c r="D166" s="5" t="s">
        <v>462</v>
      </c>
      <c r="E166" s="6" t="s">
        <v>1406</v>
      </c>
      <c r="F166" s="6" t="s">
        <v>750</v>
      </c>
      <c r="G166" s="7">
        <v>57000</v>
      </c>
      <c r="H166" s="7">
        <v>57333.333333333336</v>
      </c>
      <c r="I166" s="43">
        <v>0.58479532163742132</v>
      </c>
      <c r="J166" s="8"/>
    </row>
    <row r="167" spans="1:10" x14ac:dyDescent="0.3">
      <c r="A167" s="4" t="s">
        <v>61</v>
      </c>
      <c r="B167" s="5" t="s">
        <v>164</v>
      </c>
      <c r="C167" s="6" t="s">
        <v>260</v>
      </c>
      <c r="D167" s="5" t="s">
        <v>261</v>
      </c>
      <c r="E167" s="6" t="s">
        <v>1407</v>
      </c>
      <c r="F167" s="6" t="s">
        <v>469</v>
      </c>
      <c r="G167" s="7">
        <v>47333.333333333336</v>
      </c>
      <c r="H167" s="7">
        <v>47333.333333333336</v>
      </c>
      <c r="I167" s="43">
        <v>0</v>
      </c>
      <c r="J167" s="8"/>
    </row>
    <row r="168" spans="1:10" x14ac:dyDescent="0.3">
      <c r="A168" s="4" t="s">
        <v>61</v>
      </c>
      <c r="B168" s="5" t="s">
        <v>164</v>
      </c>
      <c r="C168" s="6" t="s">
        <v>264</v>
      </c>
      <c r="D168" s="5" t="s">
        <v>265</v>
      </c>
      <c r="E168" s="6" t="s">
        <v>1407</v>
      </c>
      <c r="F168" s="6" t="s">
        <v>469</v>
      </c>
      <c r="G168" s="7">
        <v>48000</v>
      </c>
      <c r="H168" s="7">
        <v>48333.333333333336</v>
      </c>
      <c r="I168" s="43">
        <v>0.69444444444444198</v>
      </c>
      <c r="J168" s="8"/>
    </row>
    <row r="169" spans="1:10" x14ac:dyDescent="0.3">
      <c r="A169" s="4" t="s">
        <v>66</v>
      </c>
      <c r="B169" s="5" t="s">
        <v>244</v>
      </c>
      <c r="C169" s="6" t="s">
        <v>308</v>
      </c>
      <c r="D169" s="5" t="s">
        <v>309</v>
      </c>
      <c r="E169" s="6" t="s">
        <v>1408</v>
      </c>
      <c r="F169" s="6" t="s">
        <v>469</v>
      </c>
      <c r="G169" s="7">
        <v>105366.66666666667</v>
      </c>
      <c r="H169" s="7">
        <v>109000</v>
      </c>
      <c r="I169" s="43">
        <v>3.4482758620689502</v>
      </c>
      <c r="J169" s="8"/>
    </row>
    <row r="170" spans="1:10" x14ac:dyDescent="0.3">
      <c r="A170" s="4" t="s">
        <v>58</v>
      </c>
      <c r="B170" s="5" t="s">
        <v>189</v>
      </c>
      <c r="C170" s="6" t="s">
        <v>287</v>
      </c>
      <c r="D170" s="5" t="s">
        <v>288</v>
      </c>
      <c r="E170" s="6" t="s">
        <v>1408</v>
      </c>
      <c r="F170" s="6" t="s">
        <v>469</v>
      </c>
      <c r="G170" s="7">
        <v>106457</v>
      </c>
      <c r="H170" s="7">
        <v>105842.75</v>
      </c>
      <c r="I170" s="43">
        <v>-0.57699352790328007</v>
      </c>
      <c r="J170" s="8"/>
    </row>
    <row r="171" spans="1:10" x14ac:dyDescent="0.3">
      <c r="A171" s="4" t="s">
        <v>58</v>
      </c>
      <c r="B171" s="5" t="s">
        <v>189</v>
      </c>
      <c r="C171" s="6" t="s">
        <v>203</v>
      </c>
      <c r="D171" s="5" t="s">
        <v>204</v>
      </c>
      <c r="E171" s="6" t="s">
        <v>1408</v>
      </c>
      <c r="F171" s="6" t="s">
        <v>469</v>
      </c>
      <c r="G171" s="7">
        <v>105851</v>
      </c>
      <c r="H171" s="7">
        <v>109489.33333333333</v>
      </c>
      <c r="I171" s="43">
        <v>3.4372215031821307</v>
      </c>
      <c r="J171" s="8"/>
    </row>
    <row r="172" spans="1:10" x14ac:dyDescent="0.3">
      <c r="A172" s="4" t="s">
        <v>75</v>
      </c>
      <c r="B172" s="5" t="s">
        <v>551</v>
      </c>
      <c r="C172" s="6" t="s">
        <v>552</v>
      </c>
      <c r="D172" s="5" t="s">
        <v>553</v>
      </c>
      <c r="E172" s="6" t="s">
        <v>1409</v>
      </c>
      <c r="F172" s="6" t="s">
        <v>469</v>
      </c>
      <c r="G172" s="7">
        <v>44777.8</v>
      </c>
      <c r="H172" s="7">
        <v>45181.833333333336</v>
      </c>
      <c r="I172" s="43">
        <v>0.90230724451252353</v>
      </c>
      <c r="J172" s="8"/>
    </row>
    <row r="173" spans="1:10" x14ac:dyDescent="0.3">
      <c r="A173" s="4" t="s">
        <v>70</v>
      </c>
      <c r="B173" s="5" t="s">
        <v>554</v>
      </c>
      <c r="C173" s="6" t="s">
        <v>572</v>
      </c>
      <c r="D173" s="5" t="s">
        <v>573</v>
      </c>
      <c r="E173" s="6" t="s">
        <v>1409</v>
      </c>
      <c r="F173" s="6" t="s">
        <v>469</v>
      </c>
      <c r="G173" s="7">
        <v>47888.25</v>
      </c>
      <c r="H173" s="7">
        <v>47979.5</v>
      </c>
      <c r="I173" s="43">
        <v>0.19054778573031061</v>
      </c>
      <c r="J173" s="8"/>
    </row>
    <row r="174" spans="1:10" x14ac:dyDescent="0.3">
      <c r="A174" s="4" t="s">
        <v>70</v>
      </c>
      <c r="B174" s="5" t="s">
        <v>554</v>
      </c>
      <c r="C174" s="6" t="s">
        <v>555</v>
      </c>
      <c r="D174" s="5" t="s">
        <v>556</v>
      </c>
      <c r="E174" s="6" t="s">
        <v>1409</v>
      </c>
      <c r="F174" s="6" t="s">
        <v>469</v>
      </c>
      <c r="G174" s="7">
        <v>48000</v>
      </c>
      <c r="H174" s="7">
        <v>48000</v>
      </c>
      <c r="I174" s="43">
        <v>0</v>
      </c>
      <c r="J174" s="8"/>
    </row>
    <row r="175" spans="1:10" x14ac:dyDescent="0.3">
      <c r="A175" s="4" t="s">
        <v>70</v>
      </c>
      <c r="B175" s="5" t="s">
        <v>554</v>
      </c>
      <c r="C175" s="6" t="s">
        <v>574</v>
      </c>
      <c r="D175" s="5" t="s">
        <v>575</v>
      </c>
      <c r="E175" s="6" t="s">
        <v>1409</v>
      </c>
      <c r="F175" s="6" t="s">
        <v>469</v>
      </c>
      <c r="G175" s="7">
        <v>43750</v>
      </c>
      <c r="H175" s="7">
        <v>44000</v>
      </c>
      <c r="I175" s="43">
        <v>0.57142857142857828</v>
      </c>
      <c r="J175" s="8"/>
    </row>
    <row r="176" spans="1:10" x14ac:dyDescent="0.3">
      <c r="A176" s="4" t="s">
        <v>66</v>
      </c>
      <c r="B176" s="5" t="s">
        <v>244</v>
      </c>
      <c r="C176" s="6" t="s">
        <v>308</v>
      </c>
      <c r="D176" s="5" t="s">
        <v>309</v>
      </c>
      <c r="E176" s="6" t="s">
        <v>1409</v>
      </c>
      <c r="F176" s="6" t="s">
        <v>469</v>
      </c>
      <c r="G176" s="7">
        <v>44120</v>
      </c>
      <c r="H176" s="7">
        <v>45300</v>
      </c>
      <c r="I176" s="43">
        <v>2.6745240253853053</v>
      </c>
      <c r="J176" s="8"/>
    </row>
    <row r="177" spans="1:10" x14ac:dyDescent="0.3">
      <c r="A177" s="4" t="s">
        <v>66</v>
      </c>
      <c r="B177" s="5" t="s">
        <v>244</v>
      </c>
      <c r="C177" s="6" t="s">
        <v>593</v>
      </c>
      <c r="D177" s="5" t="s">
        <v>594</v>
      </c>
      <c r="E177" s="6" t="s">
        <v>1409</v>
      </c>
      <c r="F177" s="6" t="s">
        <v>469</v>
      </c>
      <c r="G177" s="7" t="s">
        <v>156</v>
      </c>
      <c r="H177" s="7">
        <v>48666.666666666664</v>
      </c>
      <c r="I177" s="43" t="s">
        <v>156</v>
      </c>
      <c r="J177" s="8"/>
    </row>
    <row r="178" spans="1:10" x14ac:dyDescent="0.3">
      <c r="A178" s="4" t="s">
        <v>67</v>
      </c>
      <c r="B178" s="5" t="s">
        <v>483</v>
      </c>
      <c r="C178" s="6" t="s">
        <v>519</v>
      </c>
      <c r="D178" s="5" t="s">
        <v>520</v>
      </c>
      <c r="E178" s="6" t="s">
        <v>1409</v>
      </c>
      <c r="F178" s="6" t="s">
        <v>469</v>
      </c>
      <c r="G178" s="7">
        <v>44925</v>
      </c>
      <c r="H178" s="7">
        <v>45371.428571428572</v>
      </c>
      <c r="I178" s="43">
        <v>0.99371969154939954</v>
      </c>
      <c r="J178" s="8"/>
    </row>
    <row r="179" spans="1:10" x14ac:dyDescent="0.3">
      <c r="A179" s="4" t="s">
        <v>67</v>
      </c>
      <c r="B179" s="5" t="s">
        <v>483</v>
      </c>
      <c r="C179" s="6" t="s">
        <v>547</v>
      </c>
      <c r="D179" s="5" t="s">
        <v>548</v>
      </c>
      <c r="E179" s="6" t="s">
        <v>1409</v>
      </c>
      <c r="F179" s="6" t="s">
        <v>469</v>
      </c>
      <c r="G179" s="7">
        <v>42930</v>
      </c>
      <c r="H179" s="7">
        <v>43233.333333333336</v>
      </c>
      <c r="I179" s="43">
        <v>0.70657659756192537</v>
      </c>
      <c r="J179" s="8"/>
    </row>
    <row r="180" spans="1:10" x14ac:dyDescent="0.3">
      <c r="A180" s="4" t="s">
        <v>67</v>
      </c>
      <c r="B180" s="5" t="s">
        <v>483</v>
      </c>
      <c r="C180" s="6" t="s">
        <v>587</v>
      </c>
      <c r="D180" s="5" t="s">
        <v>588</v>
      </c>
      <c r="E180" s="6" t="s">
        <v>1409</v>
      </c>
      <c r="F180" s="6" t="s">
        <v>469</v>
      </c>
      <c r="G180" s="7">
        <v>44500</v>
      </c>
      <c r="H180" s="7">
        <v>44250</v>
      </c>
      <c r="I180" s="43">
        <v>-0.56179775280899014</v>
      </c>
      <c r="J180" s="8"/>
    </row>
    <row r="181" spans="1:10" x14ac:dyDescent="0.3">
      <c r="A181" s="4" t="s">
        <v>71</v>
      </c>
      <c r="B181" s="5" t="s">
        <v>511</v>
      </c>
      <c r="C181" s="6" t="s">
        <v>512</v>
      </c>
      <c r="D181" s="5" t="s">
        <v>513</v>
      </c>
      <c r="E181" s="6" t="s">
        <v>1409</v>
      </c>
      <c r="F181" s="6" t="s">
        <v>469</v>
      </c>
      <c r="G181" s="7">
        <v>47270</v>
      </c>
      <c r="H181" s="7">
        <v>48430.2</v>
      </c>
      <c r="I181" s="43">
        <v>2.4544108313941049</v>
      </c>
      <c r="J181" s="8"/>
    </row>
    <row r="182" spans="1:10" x14ac:dyDescent="0.3">
      <c r="A182" s="4" t="s">
        <v>71</v>
      </c>
      <c r="B182" s="5" t="s">
        <v>511</v>
      </c>
      <c r="C182" s="6" t="s">
        <v>595</v>
      </c>
      <c r="D182" s="5" t="s">
        <v>596</v>
      </c>
      <c r="E182" s="6" t="s">
        <v>1409</v>
      </c>
      <c r="F182" s="6" t="s">
        <v>469</v>
      </c>
      <c r="G182" s="7">
        <v>46480</v>
      </c>
      <c r="H182" s="7">
        <v>46805</v>
      </c>
      <c r="I182" s="43">
        <v>0.6992254733218628</v>
      </c>
      <c r="J182" s="8"/>
    </row>
    <row r="183" spans="1:10" x14ac:dyDescent="0.3">
      <c r="A183" s="4" t="s">
        <v>72</v>
      </c>
      <c r="B183" s="5" t="s">
        <v>460</v>
      </c>
      <c r="C183" s="6" t="s">
        <v>503</v>
      </c>
      <c r="D183" s="5" t="s">
        <v>504</v>
      </c>
      <c r="E183" s="6" t="s">
        <v>1409</v>
      </c>
      <c r="F183" s="6" t="s">
        <v>469</v>
      </c>
      <c r="G183" s="7">
        <v>42000</v>
      </c>
      <c r="H183" s="7">
        <v>42500</v>
      </c>
      <c r="I183" s="43">
        <v>1.1904761904761862</v>
      </c>
      <c r="J183" s="8"/>
    </row>
    <row r="184" spans="1:10" x14ac:dyDescent="0.3">
      <c r="A184" s="4" t="s">
        <v>70</v>
      </c>
      <c r="B184" s="5" t="s">
        <v>554</v>
      </c>
      <c r="C184" s="6" t="s">
        <v>572</v>
      </c>
      <c r="D184" s="5" t="s">
        <v>573</v>
      </c>
      <c r="E184" s="6" t="s">
        <v>1409</v>
      </c>
      <c r="F184" s="6" t="s">
        <v>1410</v>
      </c>
      <c r="G184" s="7">
        <v>430566.75</v>
      </c>
      <c r="H184" s="7">
        <v>429307.8</v>
      </c>
      <c r="I184" s="43">
        <v>-0.29239368808668953</v>
      </c>
      <c r="J184" s="8"/>
    </row>
    <row r="185" spans="1:10" x14ac:dyDescent="0.3">
      <c r="A185" s="4" t="s">
        <v>70</v>
      </c>
      <c r="B185" s="5" t="s">
        <v>554</v>
      </c>
      <c r="C185" s="6" t="s">
        <v>574</v>
      </c>
      <c r="D185" s="5" t="s">
        <v>575</v>
      </c>
      <c r="E185" s="6" t="s">
        <v>1409</v>
      </c>
      <c r="F185" s="6" t="s">
        <v>1410</v>
      </c>
      <c r="G185" s="7">
        <v>394000</v>
      </c>
      <c r="H185" s="7">
        <v>397000</v>
      </c>
      <c r="I185" s="43">
        <v>0.76142131979695105</v>
      </c>
      <c r="J185" s="8"/>
    </row>
    <row r="186" spans="1:10" x14ac:dyDescent="0.3">
      <c r="A186" s="4" t="s">
        <v>66</v>
      </c>
      <c r="B186" s="5" t="s">
        <v>244</v>
      </c>
      <c r="C186" s="6" t="s">
        <v>308</v>
      </c>
      <c r="D186" s="5" t="s">
        <v>309</v>
      </c>
      <c r="E186" s="6" t="s">
        <v>1409</v>
      </c>
      <c r="F186" s="6" t="s">
        <v>1410</v>
      </c>
      <c r="G186" s="7">
        <v>404650</v>
      </c>
      <c r="H186" s="7">
        <v>402666.66666666669</v>
      </c>
      <c r="I186" s="43">
        <v>-0.49013550805222517</v>
      </c>
      <c r="J186" s="8"/>
    </row>
    <row r="187" spans="1:10" x14ac:dyDescent="0.3">
      <c r="A187" s="4" t="s">
        <v>66</v>
      </c>
      <c r="B187" s="5" t="s">
        <v>244</v>
      </c>
      <c r="C187" s="6" t="s">
        <v>340</v>
      </c>
      <c r="D187" s="5" t="s">
        <v>341</v>
      </c>
      <c r="E187" s="6" t="s">
        <v>1409</v>
      </c>
      <c r="F187" s="6" t="s">
        <v>1410</v>
      </c>
      <c r="G187" s="7" t="s">
        <v>156</v>
      </c>
      <c r="H187" s="7">
        <v>423100</v>
      </c>
      <c r="I187" s="43" t="s">
        <v>156</v>
      </c>
      <c r="J187" s="8"/>
    </row>
    <row r="188" spans="1:10" x14ac:dyDescent="0.3">
      <c r="A188" s="4" t="s">
        <v>67</v>
      </c>
      <c r="B188" s="5" t="s">
        <v>483</v>
      </c>
      <c r="C188" s="6" t="s">
        <v>519</v>
      </c>
      <c r="D188" s="5" t="s">
        <v>520</v>
      </c>
      <c r="E188" s="6" t="s">
        <v>1409</v>
      </c>
      <c r="F188" s="6" t="s">
        <v>1410</v>
      </c>
      <c r="G188" s="7">
        <v>404028.57142857142</v>
      </c>
      <c r="H188" s="7">
        <v>404462.5</v>
      </c>
      <c r="I188" s="43">
        <v>0.10740046672794712</v>
      </c>
      <c r="J188" s="8"/>
    </row>
    <row r="189" spans="1:10" x14ac:dyDescent="0.3">
      <c r="A189" s="4" t="s">
        <v>71</v>
      </c>
      <c r="B189" s="5" t="s">
        <v>511</v>
      </c>
      <c r="C189" s="6" t="s">
        <v>512</v>
      </c>
      <c r="D189" s="5" t="s">
        <v>513</v>
      </c>
      <c r="E189" s="6" t="s">
        <v>1409</v>
      </c>
      <c r="F189" s="6" t="s">
        <v>1410</v>
      </c>
      <c r="G189" s="7">
        <v>404260</v>
      </c>
      <c r="H189" s="7">
        <v>403877</v>
      </c>
      <c r="I189" s="43">
        <v>-9.4741008262011484E-2</v>
      </c>
      <c r="J189" s="8"/>
    </row>
    <row r="190" spans="1:10" x14ac:dyDescent="0.3">
      <c r="A190" s="4" t="s">
        <v>71</v>
      </c>
      <c r="B190" s="5" t="s">
        <v>511</v>
      </c>
      <c r="C190" s="6" t="s">
        <v>595</v>
      </c>
      <c r="D190" s="5" t="s">
        <v>596</v>
      </c>
      <c r="E190" s="6" t="s">
        <v>1409</v>
      </c>
      <c r="F190" s="6" t="s">
        <v>1410</v>
      </c>
      <c r="G190" s="7">
        <v>381000</v>
      </c>
      <c r="H190" s="7">
        <v>389733.33333333331</v>
      </c>
      <c r="I190" s="43">
        <v>2.2922134733158295</v>
      </c>
      <c r="J190" s="8"/>
    </row>
    <row r="191" spans="1:10" x14ac:dyDescent="0.3">
      <c r="A191" s="4" t="s">
        <v>75</v>
      </c>
      <c r="B191" s="5" t="s">
        <v>551</v>
      </c>
      <c r="C191" s="6" t="s">
        <v>552</v>
      </c>
      <c r="D191" s="5" t="s">
        <v>553</v>
      </c>
      <c r="E191" s="6" t="s">
        <v>1409</v>
      </c>
      <c r="F191" s="6" t="s">
        <v>750</v>
      </c>
      <c r="G191" s="7">
        <v>168995.66666666666</v>
      </c>
      <c r="H191" s="7">
        <v>170013.33333333334</v>
      </c>
      <c r="I191" s="43">
        <v>0.60218506588927134</v>
      </c>
      <c r="J191" s="8"/>
    </row>
    <row r="192" spans="1:10" x14ac:dyDescent="0.3">
      <c r="A192" s="4" t="s">
        <v>51</v>
      </c>
      <c r="B192" s="5" t="s">
        <v>181</v>
      </c>
      <c r="C192" s="6" t="s">
        <v>381</v>
      </c>
      <c r="D192" s="5" t="s">
        <v>382</v>
      </c>
      <c r="E192" s="6" t="s">
        <v>1411</v>
      </c>
      <c r="F192" s="6" t="s">
        <v>469</v>
      </c>
      <c r="G192" s="7">
        <v>36366.666666666664</v>
      </c>
      <c r="H192" s="7">
        <v>36700</v>
      </c>
      <c r="I192" s="43">
        <v>0.91659028414299293</v>
      </c>
      <c r="J192" s="8"/>
    </row>
    <row r="193" spans="1:10" x14ac:dyDescent="0.3">
      <c r="A193" s="4" t="s">
        <v>70</v>
      </c>
      <c r="B193" s="5" t="s">
        <v>554</v>
      </c>
      <c r="C193" s="6" t="s">
        <v>1395</v>
      </c>
      <c r="D193" s="5" t="s">
        <v>1396</v>
      </c>
      <c r="E193" s="6" t="s">
        <v>1412</v>
      </c>
      <c r="F193" s="6" t="s">
        <v>750</v>
      </c>
      <c r="G193" s="7" t="s">
        <v>156</v>
      </c>
      <c r="H193" s="7">
        <v>60333.333333333336</v>
      </c>
      <c r="I193" s="43" t="s">
        <v>156</v>
      </c>
      <c r="J193" s="8"/>
    </row>
    <row r="194" spans="1:10" x14ac:dyDescent="0.3">
      <c r="A194" s="4" t="s">
        <v>66</v>
      </c>
      <c r="B194" s="5" t="s">
        <v>244</v>
      </c>
      <c r="C194" s="6" t="s">
        <v>340</v>
      </c>
      <c r="D194" s="5" t="s">
        <v>341</v>
      </c>
      <c r="E194" s="6" t="s">
        <v>1413</v>
      </c>
      <c r="F194" s="6" t="s">
        <v>434</v>
      </c>
      <c r="G194" s="7">
        <v>126250</v>
      </c>
      <c r="H194" s="7">
        <v>128250</v>
      </c>
      <c r="I194" s="43">
        <v>1.5841584158415856</v>
      </c>
      <c r="J194" s="8"/>
    </row>
    <row r="195" spans="1:10" x14ac:dyDescent="0.3">
      <c r="A195" s="4" t="s">
        <v>66</v>
      </c>
      <c r="B195" s="5" t="s">
        <v>244</v>
      </c>
      <c r="C195" s="6" t="s">
        <v>578</v>
      </c>
      <c r="D195" s="5" t="s">
        <v>579</v>
      </c>
      <c r="E195" s="6" t="s">
        <v>1414</v>
      </c>
      <c r="F195" s="6" t="s">
        <v>469</v>
      </c>
      <c r="G195" s="7">
        <v>35400</v>
      </c>
      <c r="H195" s="7">
        <v>36066.666666666664</v>
      </c>
      <c r="I195" s="43">
        <v>1.883239171374762</v>
      </c>
      <c r="J195" s="8"/>
    </row>
    <row r="196" spans="1:10" x14ac:dyDescent="0.3">
      <c r="A196" s="4" t="s">
        <v>67</v>
      </c>
      <c r="B196" s="5" t="s">
        <v>483</v>
      </c>
      <c r="C196" s="6" t="s">
        <v>519</v>
      </c>
      <c r="D196" s="5" t="s">
        <v>520</v>
      </c>
      <c r="E196" s="6" t="s">
        <v>1414</v>
      </c>
      <c r="F196" s="6" t="s">
        <v>469</v>
      </c>
      <c r="G196" s="7">
        <v>34533.333333333336</v>
      </c>
      <c r="H196" s="7">
        <v>36533.333333333336</v>
      </c>
      <c r="I196" s="43">
        <v>5.7915057915058021</v>
      </c>
      <c r="J196" s="8"/>
    </row>
    <row r="197" spans="1:10" x14ac:dyDescent="0.3">
      <c r="A197" s="4" t="s">
        <v>66</v>
      </c>
      <c r="B197" s="5" t="s">
        <v>244</v>
      </c>
      <c r="C197" s="6" t="s">
        <v>578</v>
      </c>
      <c r="D197" s="5" t="s">
        <v>579</v>
      </c>
      <c r="E197" s="6" t="s">
        <v>1414</v>
      </c>
      <c r="F197" s="6" t="s">
        <v>1401</v>
      </c>
      <c r="G197" s="7">
        <v>463666.66666666669</v>
      </c>
      <c r="H197" s="7">
        <v>473666.66666666669</v>
      </c>
      <c r="I197" s="43">
        <v>2.1567217828900143</v>
      </c>
      <c r="J197" s="8"/>
    </row>
    <row r="198" spans="1:10" x14ac:dyDescent="0.3">
      <c r="A198" s="4" t="s">
        <v>66</v>
      </c>
      <c r="B198" s="5" t="s">
        <v>244</v>
      </c>
      <c r="C198" s="6" t="s">
        <v>578</v>
      </c>
      <c r="D198" s="5" t="s">
        <v>579</v>
      </c>
      <c r="E198" s="6" t="s">
        <v>1414</v>
      </c>
      <c r="F198" s="6" t="s">
        <v>750</v>
      </c>
      <c r="G198" s="7">
        <v>136666.66666666666</v>
      </c>
      <c r="H198" s="7">
        <v>136666.66666666666</v>
      </c>
      <c r="I198" s="43">
        <v>0</v>
      </c>
      <c r="J198" s="8"/>
    </row>
    <row r="199" spans="1:10" x14ac:dyDescent="0.3">
      <c r="A199" s="4" t="s">
        <v>67</v>
      </c>
      <c r="B199" s="5" t="s">
        <v>483</v>
      </c>
      <c r="C199" s="6" t="s">
        <v>547</v>
      </c>
      <c r="D199" s="5" t="s">
        <v>548</v>
      </c>
      <c r="E199" s="6" t="s">
        <v>1414</v>
      </c>
      <c r="F199" s="6" t="s">
        <v>750</v>
      </c>
      <c r="G199" s="7">
        <v>117803.33333333333</v>
      </c>
      <c r="H199" s="7">
        <v>120136.66666666667</v>
      </c>
      <c r="I199" s="43">
        <v>1.9807023004442481</v>
      </c>
      <c r="J199" s="8"/>
    </row>
    <row r="200" spans="1:10" x14ac:dyDescent="0.3">
      <c r="A200" s="4" t="s">
        <v>62</v>
      </c>
      <c r="B200" s="5" t="s">
        <v>150</v>
      </c>
      <c r="C200" s="6" t="s">
        <v>151</v>
      </c>
      <c r="D200" s="5" t="s">
        <v>152</v>
      </c>
      <c r="E200" s="6" t="s">
        <v>1415</v>
      </c>
      <c r="F200" s="6" t="s">
        <v>469</v>
      </c>
      <c r="G200" s="7">
        <v>23966.666666666668</v>
      </c>
      <c r="H200" s="7">
        <v>25060</v>
      </c>
      <c r="I200" s="43">
        <v>4.5618915159944207</v>
      </c>
      <c r="J200" s="8"/>
    </row>
    <row r="201" spans="1:10" x14ac:dyDescent="0.3">
      <c r="A201" s="4" t="s">
        <v>62</v>
      </c>
      <c r="B201" s="5" t="s">
        <v>150</v>
      </c>
      <c r="C201" s="6" t="s">
        <v>208</v>
      </c>
      <c r="D201" s="5" t="s">
        <v>147</v>
      </c>
      <c r="E201" s="6" t="s">
        <v>1415</v>
      </c>
      <c r="F201" s="6" t="s">
        <v>469</v>
      </c>
      <c r="G201" s="7">
        <v>23380</v>
      </c>
      <c r="H201" s="7">
        <v>23546.666666666668</v>
      </c>
      <c r="I201" s="43">
        <v>0.71285999429713254</v>
      </c>
      <c r="J201" s="8"/>
    </row>
    <row r="202" spans="1:10" x14ac:dyDescent="0.3">
      <c r="A202" s="4" t="s">
        <v>62</v>
      </c>
      <c r="B202" s="5" t="s">
        <v>150</v>
      </c>
      <c r="C202" s="6" t="s">
        <v>365</v>
      </c>
      <c r="D202" s="5" t="s">
        <v>366</v>
      </c>
      <c r="E202" s="6" t="s">
        <v>1415</v>
      </c>
      <c r="F202" s="6" t="s">
        <v>469</v>
      </c>
      <c r="G202" s="7">
        <v>25660</v>
      </c>
      <c r="H202" s="7">
        <v>25535</v>
      </c>
      <c r="I202" s="43">
        <v>-0.48713951675759537</v>
      </c>
      <c r="J202" s="8"/>
    </row>
    <row r="203" spans="1:10" x14ac:dyDescent="0.3">
      <c r="A203" s="4" t="s">
        <v>62</v>
      </c>
      <c r="B203" s="5" t="s">
        <v>150</v>
      </c>
      <c r="C203" s="6" t="s">
        <v>215</v>
      </c>
      <c r="D203" s="5" t="s">
        <v>216</v>
      </c>
      <c r="E203" s="6" t="s">
        <v>1415</v>
      </c>
      <c r="F203" s="6" t="s">
        <v>469</v>
      </c>
      <c r="G203" s="7">
        <v>23785</v>
      </c>
      <c r="H203" s="7">
        <v>24785</v>
      </c>
      <c r="I203" s="43">
        <v>4.2043304603741838</v>
      </c>
      <c r="J203" s="8"/>
    </row>
    <row r="204" spans="1:10" x14ac:dyDescent="0.3">
      <c r="A204" s="4" t="s">
        <v>62</v>
      </c>
      <c r="B204" s="5" t="s">
        <v>150</v>
      </c>
      <c r="C204" s="6" t="s">
        <v>373</v>
      </c>
      <c r="D204" s="5" t="s">
        <v>374</v>
      </c>
      <c r="E204" s="6" t="s">
        <v>1415</v>
      </c>
      <c r="F204" s="6" t="s">
        <v>469</v>
      </c>
      <c r="G204" s="7">
        <v>21750</v>
      </c>
      <c r="H204" s="7">
        <v>23500</v>
      </c>
      <c r="I204" s="43">
        <v>8.045977011494255</v>
      </c>
      <c r="J204" s="8"/>
    </row>
    <row r="205" spans="1:10" x14ac:dyDescent="0.3">
      <c r="A205" s="4" t="s">
        <v>62</v>
      </c>
      <c r="B205" s="5" t="s">
        <v>150</v>
      </c>
      <c r="C205" s="6" t="s">
        <v>316</v>
      </c>
      <c r="D205" s="5" t="s">
        <v>317</v>
      </c>
      <c r="E205" s="6" t="s">
        <v>1415</v>
      </c>
      <c r="F205" s="6" t="s">
        <v>469</v>
      </c>
      <c r="G205" s="7">
        <v>23660</v>
      </c>
      <c r="H205" s="7">
        <v>27300</v>
      </c>
      <c r="I205" s="43">
        <v>15.384615384615374</v>
      </c>
      <c r="J205" s="8"/>
    </row>
    <row r="206" spans="1:10" x14ac:dyDescent="0.3">
      <c r="A206" s="4" t="s">
        <v>62</v>
      </c>
      <c r="B206" s="5" t="s">
        <v>150</v>
      </c>
      <c r="C206" s="6" t="s">
        <v>224</v>
      </c>
      <c r="D206" s="5" t="s">
        <v>225</v>
      </c>
      <c r="E206" s="6" t="s">
        <v>1415</v>
      </c>
      <c r="F206" s="6" t="s">
        <v>469</v>
      </c>
      <c r="G206" s="7" t="s">
        <v>156</v>
      </c>
      <c r="H206" s="7">
        <v>25320</v>
      </c>
      <c r="I206" s="43" t="s">
        <v>156</v>
      </c>
      <c r="J206" s="8"/>
    </row>
    <row r="207" spans="1:10" x14ac:dyDescent="0.3">
      <c r="A207" s="4" t="s">
        <v>62</v>
      </c>
      <c r="B207" s="5" t="s">
        <v>150</v>
      </c>
      <c r="C207" s="6" t="s">
        <v>226</v>
      </c>
      <c r="D207" s="5" t="s">
        <v>227</v>
      </c>
      <c r="E207" s="6" t="s">
        <v>1415</v>
      </c>
      <c r="F207" s="6" t="s">
        <v>469</v>
      </c>
      <c r="G207" s="7">
        <v>25433.333333333332</v>
      </c>
      <c r="H207" s="7">
        <v>26566.666666666668</v>
      </c>
      <c r="I207" s="43">
        <v>4.4560943643512596</v>
      </c>
      <c r="J207" s="8"/>
    </row>
    <row r="208" spans="1:10" x14ac:dyDescent="0.3">
      <c r="A208" s="4" t="s">
        <v>75</v>
      </c>
      <c r="B208" s="5" t="s">
        <v>551</v>
      </c>
      <c r="C208" s="6" t="s">
        <v>552</v>
      </c>
      <c r="D208" s="5" t="s">
        <v>553</v>
      </c>
      <c r="E208" s="6" t="s">
        <v>1415</v>
      </c>
      <c r="F208" s="6" t="s">
        <v>469</v>
      </c>
      <c r="G208" s="7">
        <v>25750.2</v>
      </c>
      <c r="H208" s="7">
        <v>27792.400000000001</v>
      </c>
      <c r="I208" s="43">
        <v>7.9308121878665094</v>
      </c>
      <c r="J208" s="8"/>
    </row>
    <row r="209" spans="1:10" x14ac:dyDescent="0.3">
      <c r="A209" s="4" t="s">
        <v>56</v>
      </c>
      <c r="B209" s="5" t="s">
        <v>230</v>
      </c>
      <c r="C209" s="6" t="s">
        <v>231</v>
      </c>
      <c r="D209" s="5" t="s">
        <v>230</v>
      </c>
      <c r="E209" s="6" t="s">
        <v>1415</v>
      </c>
      <c r="F209" s="6" t="s">
        <v>469</v>
      </c>
      <c r="G209" s="7">
        <v>28166.666666666668</v>
      </c>
      <c r="H209" s="7">
        <v>28366.666666666668</v>
      </c>
      <c r="I209" s="43">
        <v>0.71005917159763232</v>
      </c>
      <c r="J209" s="8"/>
    </row>
    <row r="210" spans="1:10" x14ac:dyDescent="0.3">
      <c r="A210" s="4" t="s">
        <v>70</v>
      </c>
      <c r="B210" s="5" t="s">
        <v>554</v>
      </c>
      <c r="C210" s="6" t="s">
        <v>555</v>
      </c>
      <c r="D210" s="5" t="s">
        <v>556</v>
      </c>
      <c r="E210" s="6" t="s">
        <v>1415</v>
      </c>
      <c r="F210" s="6" t="s">
        <v>469</v>
      </c>
      <c r="G210" s="7" t="s">
        <v>156</v>
      </c>
      <c r="H210" s="7">
        <v>29150</v>
      </c>
      <c r="I210" s="43" t="s">
        <v>156</v>
      </c>
      <c r="J210" s="8"/>
    </row>
    <row r="211" spans="1:10" x14ac:dyDescent="0.3">
      <c r="A211" s="4" t="s">
        <v>53</v>
      </c>
      <c r="B211" s="5" t="s">
        <v>173</v>
      </c>
      <c r="C211" s="6" t="s">
        <v>1003</v>
      </c>
      <c r="D211" s="5" t="s">
        <v>1004</v>
      </c>
      <c r="E211" s="6" t="s">
        <v>1415</v>
      </c>
      <c r="F211" s="6" t="s">
        <v>469</v>
      </c>
      <c r="G211" s="7">
        <v>26633.333333333332</v>
      </c>
      <c r="H211" s="7">
        <v>27766.666666666668</v>
      </c>
      <c r="I211" s="43">
        <v>4.2553191489361764</v>
      </c>
      <c r="J211" s="8"/>
    </row>
    <row r="212" spans="1:10" x14ac:dyDescent="0.3">
      <c r="A212" s="4" t="s">
        <v>53</v>
      </c>
      <c r="B212" s="5" t="s">
        <v>173</v>
      </c>
      <c r="C212" s="6" t="s">
        <v>234</v>
      </c>
      <c r="D212" s="5" t="s">
        <v>235</v>
      </c>
      <c r="E212" s="6" t="s">
        <v>1415</v>
      </c>
      <c r="F212" s="6" t="s">
        <v>469</v>
      </c>
      <c r="G212" s="7">
        <v>25500</v>
      </c>
      <c r="H212" s="7">
        <v>27375</v>
      </c>
      <c r="I212" s="43">
        <v>7.3529411764705843</v>
      </c>
      <c r="J212" s="8"/>
    </row>
    <row r="213" spans="1:10" x14ac:dyDescent="0.3">
      <c r="A213" s="4" t="s">
        <v>53</v>
      </c>
      <c r="B213" s="5" t="s">
        <v>173</v>
      </c>
      <c r="C213" s="6" t="s">
        <v>442</v>
      </c>
      <c r="D213" s="5" t="s">
        <v>443</v>
      </c>
      <c r="E213" s="6" t="s">
        <v>1415</v>
      </c>
      <c r="F213" s="6" t="s">
        <v>469</v>
      </c>
      <c r="G213" s="7">
        <v>24666.666666666668</v>
      </c>
      <c r="H213" s="7">
        <v>28333.333333333332</v>
      </c>
      <c r="I213" s="43">
        <v>14.864864864864845</v>
      </c>
      <c r="J213" s="8"/>
    </row>
    <row r="214" spans="1:10" x14ac:dyDescent="0.3">
      <c r="A214" s="4" t="s">
        <v>53</v>
      </c>
      <c r="B214" s="5" t="s">
        <v>173</v>
      </c>
      <c r="C214" s="6" t="s">
        <v>1005</v>
      </c>
      <c r="D214" s="5" t="s">
        <v>1006</v>
      </c>
      <c r="E214" s="6" t="s">
        <v>1415</v>
      </c>
      <c r="F214" s="6" t="s">
        <v>469</v>
      </c>
      <c r="G214" s="7">
        <v>25000</v>
      </c>
      <c r="H214" s="7">
        <v>27666.666666666668</v>
      </c>
      <c r="I214" s="43">
        <v>10.666666666666668</v>
      </c>
      <c r="J214" s="8"/>
    </row>
    <row r="215" spans="1:10" x14ac:dyDescent="0.3">
      <c r="A215" s="4" t="s">
        <v>68</v>
      </c>
      <c r="B215" s="5" t="s">
        <v>356</v>
      </c>
      <c r="C215" s="6" t="s">
        <v>407</v>
      </c>
      <c r="D215" s="5" t="s">
        <v>408</v>
      </c>
      <c r="E215" s="6" t="s">
        <v>1415</v>
      </c>
      <c r="F215" s="6" t="s">
        <v>469</v>
      </c>
      <c r="G215" s="7">
        <v>27166.666666666668</v>
      </c>
      <c r="H215" s="7">
        <v>27333.333333333332</v>
      </c>
      <c r="I215" s="43">
        <v>0.61349693251533388</v>
      </c>
      <c r="J215" s="8"/>
    </row>
    <row r="216" spans="1:10" x14ac:dyDescent="0.3">
      <c r="A216" s="4" t="s">
        <v>60</v>
      </c>
      <c r="B216" s="5" t="s">
        <v>322</v>
      </c>
      <c r="C216" s="6" t="s">
        <v>359</v>
      </c>
      <c r="D216" s="5" t="s">
        <v>360</v>
      </c>
      <c r="E216" s="6" t="s">
        <v>1415</v>
      </c>
      <c r="F216" s="6" t="s">
        <v>469</v>
      </c>
      <c r="G216" s="7">
        <v>26714.285714285714</v>
      </c>
      <c r="H216" s="7">
        <v>26571.428571428572</v>
      </c>
      <c r="I216" s="43">
        <v>-0.53475935828876109</v>
      </c>
      <c r="J216" s="8"/>
    </row>
    <row r="217" spans="1:10" x14ac:dyDescent="0.3">
      <c r="A217" s="4" t="s">
        <v>60</v>
      </c>
      <c r="B217" s="5" t="s">
        <v>322</v>
      </c>
      <c r="C217" s="6" t="s">
        <v>323</v>
      </c>
      <c r="D217" s="5" t="s">
        <v>324</v>
      </c>
      <c r="E217" s="6" t="s">
        <v>1415</v>
      </c>
      <c r="F217" s="6" t="s">
        <v>469</v>
      </c>
      <c r="G217" s="7" t="s">
        <v>156</v>
      </c>
      <c r="H217" s="7">
        <v>26433.333333333332</v>
      </c>
      <c r="I217" s="43" t="s">
        <v>156</v>
      </c>
      <c r="J217" s="8"/>
    </row>
    <row r="218" spans="1:10" x14ac:dyDescent="0.3">
      <c r="A218" s="4" t="s">
        <v>60</v>
      </c>
      <c r="B218" s="5" t="s">
        <v>322</v>
      </c>
      <c r="C218" s="6" t="s">
        <v>375</v>
      </c>
      <c r="D218" s="5" t="s">
        <v>376</v>
      </c>
      <c r="E218" s="6" t="s">
        <v>1415</v>
      </c>
      <c r="F218" s="6" t="s">
        <v>469</v>
      </c>
      <c r="G218" s="7">
        <v>26333.333333333332</v>
      </c>
      <c r="H218" s="7">
        <v>27000</v>
      </c>
      <c r="I218" s="43">
        <v>2.5316455696202667</v>
      </c>
      <c r="J218" s="8"/>
    </row>
    <row r="219" spans="1:10" x14ac:dyDescent="0.3">
      <c r="A219" s="4" t="s">
        <v>60</v>
      </c>
      <c r="B219" s="5" t="s">
        <v>322</v>
      </c>
      <c r="C219" s="6" t="s">
        <v>325</v>
      </c>
      <c r="D219" s="5" t="s">
        <v>326</v>
      </c>
      <c r="E219" s="6" t="s">
        <v>1415</v>
      </c>
      <c r="F219" s="6" t="s">
        <v>469</v>
      </c>
      <c r="G219" s="7">
        <v>26333.333333333332</v>
      </c>
      <c r="H219" s="7">
        <v>27200</v>
      </c>
      <c r="I219" s="43">
        <v>3.2911392405063244</v>
      </c>
      <c r="J219" s="8"/>
    </row>
    <row r="220" spans="1:10" x14ac:dyDescent="0.3">
      <c r="A220" s="4" t="s">
        <v>57</v>
      </c>
      <c r="B220" s="5" t="s">
        <v>178</v>
      </c>
      <c r="C220" s="6" t="s">
        <v>529</v>
      </c>
      <c r="D220" s="5" t="s">
        <v>530</v>
      </c>
      <c r="E220" s="6" t="s">
        <v>1415</v>
      </c>
      <c r="F220" s="6" t="s">
        <v>469</v>
      </c>
      <c r="G220" s="7">
        <v>27133.333333333332</v>
      </c>
      <c r="H220" s="7">
        <v>26633.333333333332</v>
      </c>
      <c r="I220" s="43">
        <v>-1.8427518427518441</v>
      </c>
      <c r="J220" s="8"/>
    </row>
    <row r="221" spans="1:10" x14ac:dyDescent="0.3">
      <c r="A221" s="4" t="s">
        <v>51</v>
      </c>
      <c r="B221" s="5" t="s">
        <v>181</v>
      </c>
      <c r="C221" s="6" t="s">
        <v>255</v>
      </c>
      <c r="D221" s="5" t="s">
        <v>256</v>
      </c>
      <c r="E221" s="6" t="s">
        <v>1415</v>
      </c>
      <c r="F221" s="6" t="s">
        <v>469</v>
      </c>
      <c r="G221" s="7">
        <v>25566.666666666668</v>
      </c>
      <c r="H221" s="7">
        <v>27066.666666666668</v>
      </c>
      <c r="I221" s="43">
        <v>5.867014341590604</v>
      </c>
      <c r="J221" s="8"/>
    </row>
    <row r="222" spans="1:10" x14ac:dyDescent="0.3">
      <c r="A222" s="4" t="s">
        <v>51</v>
      </c>
      <c r="B222" s="5" t="s">
        <v>181</v>
      </c>
      <c r="C222" s="6" t="s">
        <v>409</v>
      </c>
      <c r="D222" s="5" t="s">
        <v>410</v>
      </c>
      <c r="E222" s="6" t="s">
        <v>1415</v>
      </c>
      <c r="F222" s="6" t="s">
        <v>469</v>
      </c>
      <c r="G222" s="7" t="s">
        <v>156</v>
      </c>
      <c r="H222" s="7">
        <v>28700</v>
      </c>
      <c r="I222" s="43" t="s">
        <v>156</v>
      </c>
      <c r="J222" s="8"/>
    </row>
    <row r="223" spans="1:10" x14ac:dyDescent="0.3">
      <c r="A223" s="4" t="s">
        <v>51</v>
      </c>
      <c r="B223" s="5" t="s">
        <v>181</v>
      </c>
      <c r="C223" s="6" t="s">
        <v>184</v>
      </c>
      <c r="D223" s="5" t="s">
        <v>185</v>
      </c>
      <c r="E223" s="6" t="s">
        <v>1415</v>
      </c>
      <c r="F223" s="6" t="s">
        <v>469</v>
      </c>
      <c r="G223" s="7" t="s">
        <v>156</v>
      </c>
      <c r="H223" s="7">
        <v>28466.666666666668</v>
      </c>
      <c r="I223" s="43" t="s">
        <v>156</v>
      </c>
      <c r="J223" s="8"/>
    </row>
    <row r="224" spans="1:10" x14ac:dyDescent="0.3">
      <c r="A224" s="4" t="s">
        <v>51</v>
      </c>
      <c r="B224" s="5" t="s">
        <v>181</v>
      </c>
      <c r="C224" s="6" t="s">
        <v>331</v>
      </c>
      <c r="D224" s="5" t="s">
        <v>332</v>
      </c>
      <c r="E224" s="6" t="s">
        <v>1415</v>
      </c>
      <c r="F224" s="6" t="s">
        <v>469</v>
      </c>
      <c r="G224" s="7">
        <v>25800</v>
      </c>
      <c r="H224" s="7">
        <v>26775</v>
      </c>
      <c r="I224" s="43">
        <v>3.7790697674418672</v>
      </c>
      <c r="J224" s="8"/>
    </row>
    <row r="225" spans="1:10" x14ac:dyDescent="0.3">
      <c r="A225" s="4" t="s">
        <v>71</v>
      </c>
      <c r="B225" s="5" t="s">
        <v>511</v>
      </c>
      <c r="C225" s="6" t="s">
        <v>580</v>
      </c>
      <c r="D225" s="5" t="s">
        <v>581</v>
      </c>
      <c r="E225" s="6" t="s">
        <v>1415</v>
      </c>
      <c r="F225" s="6" t="s">
        <v>469</v>
      </c>
      <c r="G225" s="7">
        <v>26566.666666666668</v>
      </c>
      <c r="H225" s="7">
        <v>27233.333333333332</v>
      </c>
      <c r="I225" s="43">
        <v>2.5094102885821812</v>
      </c>
      <c r="J225" s="8"/>
    </row>
    <row r="226" spans="1:10" x14ac:dyDescent="0.3">
      <c r="A226" s="4" t="s">
        <v>71</v>
      </c>
      <c r="B226" s="5" t="s">
        <v>511</v>
      </c>
      <c r="C226" s="6" t="s">
        <v>512</v>
      </c>
      <c r="D226" s="5" t="s">
        <v>513</v>
      </c>
      <c r="E226" s="6" t="s">
        <v>1415</v>
      </c>
      <c r="F226" s="6" t="s">
        <v>469</v>
      </c>
      <c r="G226" s="7">
        <v>29962.5</v>
      </c>
      <c r="H226" s="7">
        <v>31736.5</v>
      </c>
      <c r="I226" s="43">
        <v>5.9207342511472749</v>
      </c>
      <c r="J226" s="8"/>
    </row>
    <row r="227" spans="1:10" x14ac:dyDescent="0.3">
      <c r="A227" s="4" t="s">
        <v>64</v>
      </c>
      <c r="B227" s="5" t="s">
        <v>424</v>
      </c>
      <c r="C227" s="6" t="s">
        <v>425</v>
      </c>
      <c r="D227" s="5" t="s">
        <v>426</v>
      </c>
      <c r="E227" s="6" t="s">
        <v>1415</v>
      </c>
      <c r="F227" s="6" t="s">
        <v>469</v>
      </c>
      <c r="G227" s="7">
        <v>25700</v>
      </c>
      <c r="H227" s="7">
        <v>25700</v>
      </c>
      <c r="I227" s="43">
        <v>0</v>
      </c>
      <c r="J227" s="8"/>
    </row>
    <row r="228" spans="1:10" x14ac:dyDescent="0.3">
      <c r="A228" s="4" t="s">
        <v>64</v>
      </c>
      <c r="B228" s="5" t="s">
        <v>424</v>
      </c>
      <c r="C228" s="6" t="s">
        <v>659</v>
      </c>
      <c r="D228" s="5" t="s">
        <v>214</v>
      </c>
      <c r="E228" s="6" t="s">
        <v>1415</v>
      </c>
      <c r="F228" s="6" t="s">
        <v>469</v>
      </c>
      <c r="G228" s="7">
        <v>27000</v>
      </c>
      <c r="H228" s="7">
        <v>27000</v>
      </c>
      <c r="I228" s="43">
        <v>0</v>
      </c>
      <c r="J228" s="8"/>
    </row>
    <row r="229" spans="1:10" x14ac:dyDescent="0.3">
      <c r="A229" s="4" t="s">
        <v>64</v>
      </c>
      <c r="B229" s="5" t="s">
        <v>424</v>
      </c>
      <c r="C229" s="6" t="s">
        <v>484</v>
      </c>
      <c r="D229" s="5" t="s">
        <v>485</v>
      </c>
      <c r="E229" s="6" t="s">
        <v>1415</v>
      </c>
      <c r="F229" s="6" t="s">
        <v>469</v>
      </c>
      <c r="G229" s="7">
        <v>24666.666666666668</v>
      </c>
      <c r="H229" s="7">
        <v>24666.666666666668</v>
      </c>
      <c r="I229" s="43">
        <v>0</v>
      </c>
      <c r="J229" s="8"/>
    </row>
    <row r="230" spans="1:10" x14ac:dyDescent="0.3">
      <c r="A230" s="4" t="s">
        <v>61</v>
      </c>
      <c r="B230" s="5" t="s">
        <v>164</v>
      </c>
      <c r="C230" s="6" t="s">
        <v>696</v>
      </c>
      <c r="D230" s="5" t="s">
        <v>697</v>
      </c>
      <c r="E230" s="6" t="s">
        <v>1415</v>
      </c>
      <c r="F230" s="6" t="s">
        <v>469</v>
      </c>
      <c r="G230" s="7">
        <v>26333.333333333332</v>
      </c>
      <c r="H230" s="7">
        <v>25666.666666666668</v>
      </c>
      <c r="I230" s="43">
        <v>-2.5316455696202445</v>
      </c>
      <c r="J230" s="8"/>
    </row>
    <row r="231" spans="1:10" x14ac:dyDescent="0.3">
      <c r="A231" s="4" t="s">
        <v>61</v>
      </c>
      <c r="B231" s="5" t="s">
        <v>164</v>
      </c>
      <c r="C231" s="6" t="s">
        <v>266</v>
      </c>
      <c r="D231" s="5" t="s">
        <v>267</v>
      </c>
      <c r="E231" s="6" t="s">
        <v>1415</v>
      </c>
      <c r="F231" s="6" t="s">
        <v>469</v>
      </c>
      <c r="G231" s="7">
        <v>24933.333333333332</v>
      </c>
      <c r="H231" s="7">
        <v>24933.333333333332</v>
      </c>
      <c r="I231" s="43">
        <v>0</v>
      </c>
      <c r="J231" s="8"/>
    </row>
    <row r="232" spans="1:10" x14ac:dyDescent="0.3">
      <c r="A232" s="4" t="s">
        <v>65</v>
      </c>
      <c r="B232" s="5" t="s">
        <v>145</v>
      </c>
      <c r="C232" s="6" t="s">
        <v>350</v>
      </c>
      <c r="D232" s="5" t="s">
        <v>351</v>
      </c>
      <c r="E232" s="6" t="s">
        <v>1415</v>
      </c>
      <c r="F232" s="6" t="s">
        <v>469</v>
      </c>
      <c r="G232" s="7">
        <v>25600</v>
      </c>
      <c r="H232" s="7">
        <v>25500</v>
      </c>
      <c r="I232" s="43">
        <v>-0.390625</v>
      </c>
      <c r="J232" s="8"/>
    </row>
    <row r="233" spans="1:10" x14ac:dyDescent="0.3">
      <c r="A233" s="4" t="s">
        <v>65</v>
      </c>
      <c r="B233" s="5" t="s">
        <v>145</v>
      </c>
      <c r="C233" s="6" t="s">
        <v>199</v>
      </c>
      <c r="D233" s="5" t="s">
        <v>200</v>
      </c>
      <c r="E233" s="6" t="s">
        <v>1415</v>
      </c>
      <c r="F233" s="6" t="s">
        <v>469</v>
      </c>
      <c r="G233" s="7" t="s">
        <v>156</v>
      </c>
      <c r="H233" s="7">
        <v>25766.666666666668</v>
      </c>
      <c r="I233" s="43" t="s">
        <v>156</v>
      </c>
      <c r="J233" s="8"/>
    </row>
    <row r="234" spans="1:10" x14ac:dyDescent="0.3">
      <c r="A234" s="4" t="s">
        <v>58</v>
      </c>
      <c r="B234" s="5" t="s">
        <v>189</v>
      </c>
      <c r="C234" s="6" t="s">
        <v>281</v>
      </c>
      <c r="D234" s="5" t="s">
        <v>282</v>
      </c>
      <c r="E234" s="6" t="s">
        <v>1415</v>
      </c>
      <c r="F234" s="6" t="s">
        <v>469</v>
      </c>
      <c r="G234" s="7" t="s">
        <v>156</v>
      </c>
      <c r="H234" s="7">
        <v>29575</v>
      </c>
      <c r="I234" s="43" t="s">
        <v>156</v>
      </c>
      <c r="J234" s="8"/>
    </row>
    <row r="235" spans="1:10" x14ac:dyDescent="0.3">
      <c r="A235" s="4" t="s">
        <v>58</v>
      </c>
      <c r="B235" s="5" t="s">
        <v>189</v>
      </c>
      <c r="C235" s="6" t="s">
        <v>201</v>
      </c>
      <c r="D235" s="5" t="s">
        <v>202</v>
      </c>
      <c r="E235" s="6" t="s">
        <v>1415</v>
      </c>
      <c r="F235" s="6" t="s">
        <v>469</v>
      </c>
      <c r="G235" s="7">
        <v>26283.333333333332</v>
      </c>
      <c r="H235" s="7">
        <v>28083.333333333332</v>
      </c>
      <c r="I235" s="43">
        <v>6.8484464172479331</v>
      </c>
      <c r="J235" s="8"/>
    </row>
    <row r="236" spans="1:10" x14ac:dyDescent="0.3">
      <c r="A236" s="4" t="s">
        <v>73</v>
      </c>
      <c r="B236" s="5" t="s">
        <v>299</v>
      </c>
      <c r="C236" s="6" t="s">
        <v>302</v>
      </c>
      <c r="D236" s="5" t="s">
        <v>303</v>
      </c>
      <c r="E236" s="6" t="s">
        <v>1415</v>
      </c>
      <c r="F236" s="6" t="s">
        <v>469</v>
      </c>
      <c r="G236" s="7">
        <v>28450</v>
      </c>
      <c r="H236" s="7">
        <v>28266.666666666668</v>
      </c>
      <c r="I236" s="43">
        <v>-0.6444053895723445</v>
      </c>
      <c r="J236" s="8"/>
    </row>
    <row r="237" spans="1:10" x14ac:dyDescent="0.3">
      <c r="A237" s="4" t="s">
        <v>73</v>
      </c>
      <c r="B237" s="5" t="s">
        <v>299</v>
      </c>
      <c r="C237" s="6" t="s">
        <v>431</v>
      </c>
      <c r="D237" s="5" t="s">
        <v>432</v>
      </c>
      <c r="E237" s="6" t="s">
        <v>1415</v>
      </c>
      <c r="F237" s="6" t="s">
        <v>469</v>
      </c>
      <c r="G237" s="7">
        <v>28266.666666666668</v>
      </c>
      <c r="H237" s="7">
        <v>28266.666666666668</v>
      </c>
      <c r="I237" s="43">
        <v>0</v>
      </c>
      <c r="J237" s="8"/>
    </row>
    <row r="238" spans="1:10" x14ac:dyDescent="0.3">
      <c r="A238" s="4" t="s">
        <v>75</v>
      </c>
      <c r="B238" s="5" t="s">
        <v>551</v>
      </c>
      <c r="C238" s="6" t="s">
        <v>552</v>
      </c>
      <c r="D238" s="5" t="s">
        <v>553</v>
      </c>
      <c r="E238" s="6" t="s">
        <v>1415</v>
      </c>
      <c r="F238" s="6" t="s">
        <v>750</v>
      </c>
      <c r="G238" s="7">
        <v>94820</v>
      </c>
      <c r="H238" s="7">
        <v>100988.5</v>
      </c>
      <c r="I238" s="43">
        <v>6.5054840750896403</v>
      </c>
      <c r="J238" s="8"/>
    </row>
    <row r="239" spans="1:10" x14ac:dyDescent="0.3">
      <c r="A239" s="4" t="s">
        <v>56</v>
      </c>
      <c r="B239" s="5" t="s">
        <v>230</v>
      </c>
      <c r="C239" s="6" t="s">
        <v>231</v>
      </c>
      <c r="D239" s="5" t="s">
        <v>230</v>
      </c>
      <c r="E239" s="6" t="s">
        <v>1415</v>
      </c>
      <c r="F239" s="6" t="s">
        <v>750</v>
      </c>
      <c r="G239" s="7">
        <v>110416.66666666667</v>
      </c>
      <c r="H239" s="7">
        <v>108233.33333333333</v>
      </c>
      <c r="I239" s="43">
        <v>-1.9773584905660502</v>
      </c>
      <c r="J239" s="8"/>
    </row>
    <row r="240" spans="1:10" x14ac:dyDescent="0.3">
      <c r="A240" s="4" t="s">
        <v>60</v>
      </c>
      <c r="B240" s="5" t="s">
        <v>322</v>
      </c>
      <c r="C240" s="6" t="s">
        <v>359</v>
      </c>
      <c r="D240" s="5" t="s">
        <v>360</v>
      </c>
      <c r="E240" s="6" t="s">
        <v>1415</v>
      </c>
      <c r="F240" s="6" t="s">
        <v>750</v>
      </c>
      <c r="G240" s="7">
        <v>85400</v>
      </c>
      <c r="H240" s="7">
        <v>87400</v>
      </c>
      <c r="I240" s="43">
        <v>2.3419203747072626</v>
      </c>
      <c r="J240" s="8"/>
    </row>
    <row r="241" spans="1:10" x14ac:dyDescent="0.3">
      <c r="A241" s="4" t="s">
        <v>51</v>
      </c>
      <c r="B241" s="5" t="s">
        <v>181</v>
      </c>
      <c r="C241" s="6" t="s">
        <v>409</v>
      </c>
      <c r="D241" s="5" t="s">
        <v>410</v>
      </c>
      <c r="E241" s="6" t="s">
        <v>1415</v>
      </c>
      <c r="F241" s="6" t="s">
        <v>750</v>
      </c>
      <c r="G241" s="7" t="s">
        <v>156</v>
      </c>
      <c r="H241" s="7">
        <v>104925</v>
      </c>
      <c r="I241" s="43" t="s">
        <v>156</v>
      </c>
      <c r="J241" s="8"/>
    </row>
    <row r="242" spans="1:10" x14ac:dyDescent="0.3">
      <c r="A242" s="4" t="s">
        <v>51</v>
      </c>
      <c r="B242" s="5" t="s">
        <v>181</v>
      </c>
      <c r="C242" s="6" t="s">
        <v>184</v>
      </c>
      <c r="D242" s="5" t="s">
        <v>185</v>
      </c>
      <c r="E242" s="6" t="s">
        <v>1415</v>
      </c>
      <c r="F242" s="6" t="s">
        <v>750</v>
      </c>
      <c r="G242" s="7" t="s">
        <v>156</v>
      </c>
      <c r="H242" s="7">
        <v>106500</v>
      </c>
      <c r="I242" s="43" t="s">
        <v>156</v>
      </c>
      <c r="J242" s="8"/>
    </row>
    <row r="243" spans="1:10" x14ac:dyDescent="0.3">
      <c r="A243" s="4" t="s">
        <v>51</v>
      </c>
      <c r="B243" s="5" t="s">
        <v>181</v>
      </c>
      <c r="C243" s="6" t="s">
        <v>331</v>
      </c>
      <c r="D243" s="5" t="s">
        <v>332</v>
      </c>
      <c r="E243" s="6" t="s">
        <v>1415</v>
      </c>
      <c r="F243" s="6" t="s">
        <v>750</v>
      </c>
      <c r="G243" s="7">
        <v>100000</v>
      </c>
      <c r="H243" s="7">
        <v>103225</v>
      </c>
      <c r="I243" s="43">
        <v>3.224999999999989</v>
      </c>
      <c r="J243" s="8"/>
    </row>
    <row r="244" spans="1:10" x14ac:dyDescent="0.3">
      <c r="A244" s="4" t="s">
        <v>51</v>
      </c>
      <c r="B244" s="5" t="s">
        <v>181</v>
      </c>
      <c r="C244" s="6" t="s">
        <v>381</v>
      </c>
      <c r="D244" s="5" t="s">
        <v>382</v>
      </c>
      <c r="E244" s="6" t="s">
        <v>1415</v>
      </c>
      <c r="F244" s="6" t="s">
        <v>750</v>
      </c>
      <c r="G244" s="7" t="s">
        <v>156</v>
      </c>
      <c r="H244" s="7">
        <v>100200</v>
      </c>
      <c r="I244" s="43" t="s">
        <v>156</v>
      </c>
      <c r="J244" s="8"/>
    </row>
    <row r="245" spans="1:10" x14ac:dyDescent="0.3">
      <c r="A245" s="4" t="s">
        <v>71</v>
      </c>
      <c r="B245" s="5" t="s">
        <v>511</v>
      </c>
      <c r="C245" s="6" t="s">
        <v>512</v>
      </c>
      <c r="D245" s="5" t="s">
        <v>513</v>
      </c>
      <c r="E245" s="6" t="s">
        <v>1415</v>
      </c>
      <c r="F245" s="6" t="s">
        <v>750</v>
      </c>
      <c r="G245" s="7">
        <v>111265</v>
      </c>
      <c r="H245" s="7">
        <v>120396.75</v>
      </c>
      <c r="I245" s="43">
        <v>8.2072080168966046</v>
      </c>
      <c r="J245" s="8"/>
    </row>
    <row r="246" spans="1:10" x14ac:dyDescent="0.3">
      <c r="A246" s="4" t="s">
        <v>63</v>
      </c>
      <c r="B246" s="5" t="s">
        <v>257</v>
      </c>
      <c r="C246" s="6" t="s">
        <v>258</v>
      </c>
      <c r="D246" s="5" t="s">
        <v>259</v>
      </c>
      <c r="E246" s="6" t="s">
        <v>1415</v>
      </c>
      <c r="F246" s="6" t="s">
        <v>750</v>
      </c>
      <c r="G246" s="7">
        <v>112100</v>
      </c>
      <c r="H246" s="7">
        <v>124400</v>
      </c>
      <c r="I246" s="43">
        <v>10.972346119536125</v>
      </c>
      <c r="J246" s="8"/>
    </row>
    <row r="247" spans="1:10" x14ac:dyDescent="0.3">
      <c r="A247" s="4" t="s">
        <v>58</v>
      </c>
      <c r="B247" s="5" t="s">
        <v>189</v>
      </c>
      <c r="C247" s="6" t="s">
        <v>287</v>
      </c>
      <c r="D247" s="5" t="s">
        <v>288</v>
      </c>
      <c r="E247" s="6" t="s">
        <v>1416</v>
      </c>
      <c r="F247" s="6" t="s">
        <v>469</v>
      </c>
      <c r="G247" s="7">
        <v>26366.666666666668</v>
      </c>
      <c r="H247" s="7">
        <v>26366.666666666668</v>
      </c>
      <c r="I247" s="43">
        <v>0</v>
      </c>
      <c r="J247" s="8"/>
    </row>
    <row r="248" spans="1:10" x14ac:dyDescent="0.3">
      <c r="A248" s="4" t="s">
        <v>52</v>
      </c>
      <c r="B248" s="5" t="s">
        <v>159</v>
      </c>
      <c r="C248" s="6" t="s">
        <v>354</v>
      </c>
      <c r="D248" s="5" t="s">
        <v>355</v>
      </c>
      <c r="E248" s="6" t="s">
        <v>1417</v>
      </c>
      <c r="F248" s="6" t="s">
        <v>469</v>
      </c>
      <c r="G248" s="7" t="s">
        <v>156</v>
      </c>
      <c r="H248" s="7">
        <v>42016.666666666664</v>
      </c>
      <c r="I248" s="43" t="s">
        <v>156</v>
      </c>
      <c r="J248" s="8"/>
    </row>
    <row r="249" spans="1:10" x14ac:dyDescent="0.3">
      <c r="A249" s="4" t="s">
        <v>67</v>
      </c>
      <c r="B249" s="5" t="s">
        <v>483</v>
      </c>
      <c r="C249" s="6" t="s">
        <v>547</v>
      </c>
      <c r="D249" s="5" t="s">
        <v>548</v>
      </c>
      <c r="E249" s="6" t="s">
        <v>1417</v>
      </c>
      <c r="F249" s="6" t="s">
        <v>469</v>
      </c>
      <c r="G249" s="7">
        <v>49833.333333333336</v>
      </c>
      <c r="H249" s="7">
        <v>47000</v>
      </c>
      <c r="I249" s="43">
        <v>-5.6856187290969977</v>
      </c>
      <c r="J249" s="8"/>
    </row>
    <row r="250" spans="1:10" x14ac:dyDescent="0.3">
      <c r="A250" s="4" t="s">
        <v>51</v>
      </c>
      <c r="B250" s="5" t="s">
        <v>181</v>
      </c>
      <c r="C250" s="6" t="s">
        <v>480</v>
      </c>
      <c r="D250" s="5" t="s">
        <v>481</v>
      </c>
      <c r="E250" s="6" t="s">
        <v>1417</v>
      </c>
      <c r="F250" s="6" t="s">
        <v>469</v>
      </c>
      <c r="G250" s="7" t="s">
        <v>156</v>
      </c>
      <c r="H250" s="7">
        <v>43566.666666666664</v>
      </c>
      <c r="I250" s="43" t="s">
        <v>156</v>
      </c>
      <c r="J250" s="8"/>
    </row>
    <row r="251" spans="1:10" x14ac:dyDescent="0.3">
      <c r="A251" s="4" t="s">
        <v>51</v>
      </c>
      <c r="B251" s="5" t="s">
        <v>181</v>
      </c>
      <c r="C251" s="6" t="s">
        <v>331</v>
      </c>
      <c r="D251" s="5" t="s">
        <v>332</v>
      </c>
      <c r="E251" s="6" t="s">
        <v>1417</v>
      </c>
      <c r="F251" s="6" t="s">
        <v>469</v>
      </c>
      <c r="G251" s="7" t="s">
        <v>156</v>
      </c>
      <c r="H251" s="7">
        <v>42766.666666666664</v>
      </c>
      <c r="I251" s="43" t="s">
        <v>156</v>
      </c>
      <c r="J251" s="8"/>
    </row>
    <row r="252" spans="1:10" x14ac:dyDescent="0.3">
      <c r="A252" s="4" t="s">
        <v>63</v>
      </c>
      <c r="B252" s="5" t="s">
        <v>257</v>
      </c>
      <c r="C252" s="6" t="s">
        <v>383</v>
      </c>
      <c r="D252" s="5" t="s">
        <v>384</v>
      </c>
      <c r="E252" s="6" t="s">
        <v>1417</v>
      </c>
      <c r="F252" s="6" t="s">
        <v>469</v>
      </c>
      <c r="G252" s="7">
        <v>47625</v>
      </c>
      <c r="H252" s="7">
        <v>49375</v>
      </c>
      <c r="I252" s="43">
        <v>3.6745406824147064</v>
      </c>
      <c r="J252" s="8"/>
    </row>
    <row r="253" spans="1:10" x14ac:dyDescent="0.3">
      <c r="A253" s="4" t="s">
        <v>63</v>
      </c>
      <c r="B253" s="5" t="s">
        <v>257</v>
      </c>
      <c r="C253" s="6" t="s">
        <v>258</v>
      </c>
      <c r="D253" s="5" t="s">
        <v>259</v>
      </c>
      <c r="E253" s="6" t="s">
        <v>1417</v>
      </c>
      <c r="F253" s="6" t="s">
        <v>469</v>
      </c>
      <c r="G253" s="7">
        <v>40231.75</v>
      </c>
      <c r="H253" s="7">
        <v>40231.75</v>
      </c>
      <c r="I253" s="43">
        <v>0</v>
      </c>
      <c r="J253" s="8"/>
    </row>
    <row r="254" spans="1:10" x14ac:dyDescent="0.3">
      <c r="A254" s="4" t="s">
        <v>55</v>
      </c>
      <c r="B254" s="5" t="s">
        <v>270</v>
      </c>
      <c r="C254" s="6" t="s">
        <v>273</v>
      </c>
      <c r="D254" s="5" t="s">
        <v>274</v>
      </c>
      <c r="E254" s="6" t="s">
        <v>1417</v>
      </c>
      <c r="F254" s="6" t="s">
        <v>469</v>
      </c>
      <c r="G254" s="7">
        <v>42775</v>
      </c>
      <c r="H254" s="7">
        <v>42775</v>
      </c>
      <c r="I254" s="43">
        <v>0</v>
      </c>
      <c r="J254" s="8"/>
    </row>
    <row r="255" spans="1:10" x14ac:dyDescent="0.3">
      <c r="A255" s="4" t="s">
        <v>59</v>
      </c>
      <c r="B255" s="5" t="s">
        <v>291</v>
      </c>
      <c r="C255" s="6" t="s">
        <v>393</v>
      </c>
      <c r="D255" s="5" t="s">
        <v>394</v>
      </c>
      <c r="E255" s="6" t="s">
        <v>1417</v>
      </c>
      <c r="F255" s="6" t="s">
        <v>469</v>
      </c>
      <c r="G255" s="7">
        <v>43900</v>
      </c>
      <c r="H255" s="7">
        <v>42000</v>
      </c>
      <c r="I255" s="43">
        <v>-4.3280182232346203</v>
      </c>
      <c r="J255" s="8"/>
    </row>
    <row r="256" spans="1:10" x14ac:dyDescent="0.3">
      <c r="A256" s="4" t="s">
        <v>63</v>
      </c>
      <c r="B256" s="5" t="s">
        <v>257</v>
      </c>
      <c r="C256" s="6" t="s">
        <v>258</v>
      </c>
      <c r="D256" s="5" t="s">
        <v>259</v>
      </c>
      <c r="E256" s="6" t="s">
        <v>1417</v>
      </c>
      <c r="F256" s="6" t="s">
        <v>1115</v>
      </c>
      <c r="G256" s="7">
        <v>203013.66666666666</v>
      </c>
      <c r="H256" s="7">
        <v>202313.66666666666</v>
      </c>
      <c r="I256" s="43">
        <v>-0.34480437277621956</v>
      </c>
      <c r="J256" s="8"/>
    </row>
    <row r="257" spans="1:10" x14ac:dyDescent="0.3">
      <c r="A257" s="4" t="s">
        <v>62</v>
      </c>
      <c r="B257" s="5" t="s">
        <v>150</v>
      </c>
      <c r="C257" s="6" t="s">
        <v>220</v>
      </c>
      <c r="D257" s="5" t="s">
        <v>221</v>
      </c>
      <c r="E257" s="6" t="s">
        <v>1418</v>
      </c>
      <c r="F257" s="6" t="s">
        <v>469</v>
      </c>
      <c r="G257" s="7">
        <v>152650</v>
      </c>
      <c r="H257" s="7">
        <v>162000</v>
      </c>
      <c r="I257" s="43">
        <v>6.1251228300032823</v>
      </c>
      <c r="J257" s="8"/>
    </row>
    <row r="258" spans="1:10" x14ac:dyDescent="0.3">
      <c r="A258" s="4" t="s">
        <v>61</v>
      </c>
      <c r="B258" s="5" t="s">
        <v>164</v>
      </c>
      <c r="C258" s="6" t="s">
        <v>260</v>
      </c>
      <c r="D258" s="5" t="s">
        <v>261</v>
      </c>
      <c r="E258" s="6" t="s">
        <v>1418</v>
      </c>
      <c r="F258" s="6" t="s">
        <v>469</v>
      </c>
      <c r="G258" s="7" t="s">
        <v>156</v>
      </c>
      <c r="H258" s="7">
        <v>160666.66666666666</v>
      </c>
      <c r="I258" s="43" t="s">
        <v>156</v>
      </c>
      <c r="J258" s="8"/>
    </row>
    <row r="259" spans="1:10" x14ac:dyDescent="0.3">
      <c r="A259" s="4" t="s">
        <v>58</v>
      </c>
      <c r="B259" s="5" t="s">
        <v>189</v>
      </c>
      <c r="C259" s="6" t="s">
        <v>190</v>
      </c>
      <c r="D259" s="5" t="s">
        <v>191</v>
      </c>
      <c r="E259" s="6" t="s">
        <v>1418</v>
      </c>
      <c r="F259" s="6" t="s">
        <v>469</v>
      </c>
      <c r="G259" s="7">
        <v>168833.33333333334</v>
      </c>
      <c r="H259" s="7">
        <v>173733.33333333334</v>
      </c>
      <c r="I259" s="43">
        <v>2.9022704837117441</v>
      </c>
      <c r="J259" s="8"/>
    </row>
    <row r="260" spans="1:10" x14ac:dyDescent="0.3">
      <c r="A260" s="4" t="s">
        <v>58</v>
      </c>
      <c r="B260" s="5" t="s">
        <v>189</v>
      </c>
      <c r="C260" s="6" t="s">
        <v>335</v>
      </c>
      <c r="D260" s="5" t="s">
        <v>336</v>
      </c>
      <c r="E260" s="6" t="s">
        <v>1418</v>
      </c>
      <c r="F260" s="6" t="s">
        <v>469</v>
      </c>
      <c r="G260" s="7">
        <v>165000</v>
      </c>
      <c r="H260" s="7">
        <v>168333.33333333334</v>
      </c>
      <c r="I260" s="43">
        <v>2.0202020202020332</v>
      </c>
      <c r="J260" s="8"/>
    </row>
    <row r="261" spans="1:10" x14ac:dyDescent="0.3">
      <c r="A261" s="4" t="s">
        <v>62</v>
      </c>
      <c r="B261" s="5" t="s">
        <v>150</v>
      </c>
      <c r="C261" s="6" t="s">
        <v>209</v>
      </c>
      <c r="D261" s="5" t="s">
        <v>210</v>
      </c>
      <c r="E261" s="6" t="s">
        <v>1418</v>
      </c>
      <c r="F261" s="6" t="s">
        <v>486</v>
      </c>
      <c r="G261" s="7">
        <v>43750</v>
      </c>
      <c r="H261" s="7">
        <v>43100</v>
      </c>
      <c r="I261" s="43">
        <v>-1.4857142857142902</v>
      </c>
      <c r="J261" s="8"/>
    </row>
    <row r="262" spans="1:10" x14ac:dyDescent="0.3">
      <c r="A262" s="4" t="s">
        <v>62</v>
      </c>
      <c r="B262" s="5" t="s">
        <v>150</v>
      </c>
      <c r="C262" s="6" t="s">
        <v>215</v>
      </c>
      <c r="D262" s="5" t="s">
        <v>216</v>
      </c>
      <c r="E262" s="6" t="s">
        <v>1418</v>
      </c>
      <c r="F262" s="6" t="s">
        <v>486</v>
      </c>
      <c r="G262" s="7">
        <v>43000</v>
      </c>
      <c r="H262" s="7">
        <v>43000</v>
      </c>
      <c r="I262" s="43">
        <v>0</v>
      </c>
      <c r="J262" s="8"/>
    </row>
    <row r="263" spans="1:10" x14ac:dyDescent="0.3">
      <c r="A263" s="4" t="s">
        <v>62</v>
      </c>
      <c r="B263" s="5" t="s">
        <v>150</v>
      </c>
      <c r="C263" s="6" t="s">
        <v>373</v>
      </c>
      <c r="D263" s="5" t="s">
        <v>374</v>
      </c>
      <c r="E263" s="6" t="s">
        <v>1418</v>
      </c>
      <c r="F263" s="6" t="s">
        <v>486</v>
      </c>
      <c r="G263" s="7">
        <v>42000</v>
      </c>
      <c r="H263" s="7">
        <v>41666.666666666664</v>
      </c>
      <c r="I263" s="43">
        <v>-0.79365079365080193</v>
      </c>
      <c r="J263" s="8"/>
    </row>
    <row r="264" spans="1:10" x14ac:dyDescent="0.3">
      <c r="A264" s="4" t="s">
        <v>62</v>
      </c>
      <c r="B264" s="5" t="s">
        <v>150</v>
      </c>
      <c r="C264" s="6" t="s">
        <v>220</v>
      </c>
      <c r="D264" s="5" t="s">
        <v>221</v>
      </c>
      <c r="E264" s="6" t="s">
        <v>1418</v>
      </c>
      <c r="F264" s="6" t="s">
        <v>486</v>
      </c>
      <c r="G264" s="7">
        <v>43000</v>
      </c>
      <c r="H264" s="7">
        <v>44500</v>
      </c>
      <c r="I264" s="43">
        <v>3.488372093023262</v>
      </c>
      <c r="J264" s="8"/>
    </row>
    <row r="265" spans="1:10" x14ac:dyDescent="0.3">
      <c r="A265" s="4" t="s">
        <v>62</v>
      </c>
      <c r="B265" s="5" t="s">
        <v>150</v>
      </c>
      <c r="C265" s="6" t="s">
        <v>316</v>
      </c>
      <c r="D265" s="5" t="s">
        <v>317</v>
      </c>
      <c r="E265" s="6" t="s">
        <v>1418</v>
      </c>
      <c r="F265" s="6" t="s">
        <v>486</v>
      </c>
      <c r="G265" s="7">
        <v>43166.666666666664</v>
      </c>
      <c r="H265" s="7">
        <v>43333.333333333336</v>
      </c>
      <c r="I265" s="43">
        <v>0.38610038610040753</v>
      </c>
      <c r="J265" s="8"/>
    </row>
    <row r="266" spans="1:10" x14ac:dyDescent="0.3">
      <c r="A266" s="4" t="s">
        <v>58</v>
      </c>
      <c r="B266" s="5" t="s">
        <v>189</v>
      </c>
      <c r="C266" s="6" t="s">
        <v>190</v>
      </c>
      <c r="D266" s="5" t="s">
        <v>191</v>
      </c>
      <c r="E266" s="6" t="s">
        <v>1418</v>
      </c>
      <c r="F266" s="6" t="s">
        <v>486</v>
      </c>
      <c r="G266" s="7">
        <v>48000</v>
      </c>
      <c r="H266" s="7">
        <v>48000</v>
      </c>
      <c r="I266" s="43">
        <v>0</v>
      </c>
      <c r="J266" s="8"/>
    </row>
    <row r="267" spans="1:10" x14ac:dyDescent="0.3">
      <c r="A267" s="4" t="s">
        <v>58</v>
      </c>
      <c r="B267" s="5" t="s">
        <v>189</v>
      </c>
      <c r="C267" s="6" t="s">
        <v>335</v>
      </c>
      <c r="D267" s="5" t="s">
        <v>336</v>
      </c>
      <c r="E267" s="6" t="s">
        <v>1418</v>
      </c>
      <c r="F267" s="6" t="s">
        <v>486</v>
      </c>
      <c r="G267" s="7">
        <v>48166.666666666664</v>
      </c>
      <c r="H267" s="7">
        <v>48166.666666666664</v>
      </c>
      <c r="I267" s="43">
        <v>0</v>
      </c>
      <c r="J267" s="8"/>
    </row>
    <row r="268" spans="1:10" x14ac:dyDescent="0.3">
      <c r="A268" s="4" t="s">
        <v>66</v>
      </c>
      <c r="B268" s="5" t="s">
        <v>244</v>
      </c>
      <c r="C268" s="6" t="s">
        <v>308</v>
      </c>
      <c r="D268" s="5" t="s">
        <v>309</v>
      </c>
      <c r="E268" s="6" t="s">
        <v>1419</v>
      </c>
      <c r="F268" s="6" t="s">
        <v>469</v>
      </c>
      <c r="G268" s="7">
        <v>153666.66666666666</v>
      </c>
      <c r="H268" s="7">
        <v>153966.66666666666</v>
      </c>
      <c r="I268" s="43">
        <v>0.19522776572669098</v>
      </c>
      <c r="J268" s="8"/>
    </row>
    <row r="269" spans="1:10" x14ac:dyDescent="0.3">
      <c r="A269" s="4" t="s">
        <v>62</v>
      </c>
      <c r="B269" s="5" t="s">
        <v>150</v>
      </c>
      <c r="C269" s="6" t="s">
        <v>209</v>
      </c>
      <c r="D269" s="5" t="s">
        <v>210</v>
      </c>
      <c r="E269" s="6" t="s">
        <v>1419</v>
      </c>
      <c r="F269" s="6" t="s">
        <v>549</v>
      </c>
      <c r="G269" s="7">
        <v>32700</v>
      </c>
      <c r="H269" s="7">
        <v>32500</v>
      </c>
      <c r="I269" s="43">
        <v>-0.61162079510703737</v>
      </c>
      <c r="J269" s="8"/>
    </row>
    <row r="270" spans="1:10" x14ac:dyDescent="0.3">
      <c r="A270" s="4" t="s">
        <v>70</v>
      </c>
      <c r="B270" s="5" t="s">
        <v>554</v>
      </c>
      <c r="C270" s="6" t="s">
        <v>574</v>
      </c>
      <c r="D270" s="5" t="s">
        <v>575</v>
      </c>
      <c r="E270" s="6" t="s">
        <v>1420</v>
      </c>
      <c r="F270" s="6" t="s">
        <v>469</v>
      </c>
      <c r="G270" s="7">
        <v>20000</v>
      </c>
      <c r="H270" s="7">
        <v>20000</v>
      </c>
      <c r="I270" s="43">
        <v>0</v>
      </c>
      <c r="J270" s="8"/>
    </row>
    <row r="271" spans="1:10" x14ac:dyDescent="0.3">
      <c r="A271" s="4" t="s">
        <v>53</v>
      </c>
      <c r="B271" s="5" t="s">
        <v>173</v>
      </c>
      <c r="C271" s="6" t="s">
        <v>242</v>
      </c>
      <c r="D271" s="5" t="s">
        <v>243</v>
      </c>
      <c r="E271" s="6" t="s">
        <v>1420</v>
      </c>
      <c r="F271" s="6" t="s">
        <v>469</v>
      </c>
      <c r="G271" s="7">
        <v>18020</v>
      </c>
      <c r="H271" s="7">
        <v>18020</v>
      </c>
      <c r="I271" s="43">
        <v>0</v>
      </c>
      <c r="J271" s="8"/>
    </row>
    <row r="272" spans="1:10" x14ac:dyDescent="0.3">
      <c r="A272" s="4" t="s">
        <v>67</v>
      </c>
      <c r="B272" s="5" t="s">
        <v>483</v>
      </c>
      <c r="C272" s="6" t="s">
        <v>519</v>
      </c>
      <c r="D272" s="5" t="s">
        <v>520</v>
      </c>
      <c r="E272" s="6" t="s">
        <v>1420</v>
      </c>
      <c r="F272" s="6" t="s">
        <v>469</v>
      </c>
      <c r="G272" s="7">
        <v>19166.666666666668</v>
      </c>
      <c r="H272" s="7">
        <v>20400</v>
      </c>
      <c r="I272" s="43">
        <v>6.434782608695655</v>
      </c>
      <c r="J272" s="8"/>
    </row>
    <row r="273" spans="1:10" x14ac:dyDescent="0.3">
      <c r="A273" s="4" t="s">
        <v>67</v>
      </c>
      <c r="B273" s="5" t="s">
        <v>483</v>
      </c>
      <c r="C273" s="6" t="s">
        <v>547</v>
      </c>
      <c r="D273" s="5" t="s">
        <v>548</v>
      </c>
      <c r="E273" s="6" t="s">
        <v>1420</v>
      </c>
      <c r="F273" s="6" t="s">
        <v>469</v>
      </c>
      <c r="G273" s="7">
        <v>19120</v>
      </c>
      <c r="H273" s="7">
        <v>19515</v>
      </c>
      <c r="I273" s="43">
        <v>2.0658995815899583</v>
      </c>
      <c r="J273" s="8"/>
    </row>
    <row r="274" spans="1:10" x14ac:dyDescent="0.3">
      <c r="A274" s="4" t="s">
        <v>67</v>
      </c>
      <c r="B274" s="5" t="s">
        <v>483</v>
      </c>
      <c r="C274" s="6" t="s">
        <v>587</v>
      </c>
      <c r="D274" s="5" t="s">
        <v>588</v>
      </c>
      <c r="E274" s="6" t="s">
        <v>1420</v>
      </c>
      <c r="F274" s="6" t="s">
        <v>469</v>
      </c>
      <c r="G274" s="7">
        <v>18125</v>
      </c>
      <c r="H274" s="7">
        <v>18200</v>
      </c>
      <c r="I274" s="43">
        <v>0.41379310344826781</v>
      </c>
      <c r="J274" s="8"/>
    </row>
    <row r="275" spans="1:10" x14ac:dyDescent="0.3">
      <c r="A275" s="4" t="s">
        <v>57</v>
      </c>
      <c r="B275" s="5" t="s">
        <v>178</v>
      </c>
      <c r="C275" s="6" t="s">
        <v>253</v>
      </c>
      <c r="D275" s="5" t="s">
        <v>254</v>
      </c>
      <c r="E275" s="6" t="s">
        <v>1420</v>
      </c>
      <c r="F275" s="6" t="s">
        <v>469</v>
      </c>
      <c r="G275" s="7">
        <v>19400</v>
      </c>
      <c r="H275" s="7">
        <v>19150</v>
      </c>
      <c r="I275" s="43">
        <v>-1.2886597938144284</v>
      </c>
      <c r="J275" s="8"/>
    </row>
    <row r="276" spans="1:10" x14ac:dyDescent="0.3">
      <c r="A276" s="4" t="s">
        <v>72</v>
      </c>
      <c r="B276" s="5" t="s">
        <v>460</v>
      </c>
      <c r="C276" s="6" t="s">
        <v>461</v>
      </c>
      <c r="D276" s="5" t="s">
        <v>462</v>
      </c>
      <c r="E276" s="6" t="s">
        <v>1420</v>
      </c>
      <c r="F276" s="6" t="s">
        <v>469</v>
      </c>
      <c r="G276" s="7">
        <v>18333.333333333332</v>
      </c>
      <c r="H276" s="7">
        <v>18333.333333333332</v>
      </c>
      <c r="I276" s="43">
        <v>0</v>
      </c>
      <c r="J276" s="8"/>
    </row>
    <row r="277" spans="1:10" x14ac:dyDescent="0.3">
      <c r="A277" s="4" t="s">
        <v>67</v>
      </c>
      <c r="B277" s="5" t="s">
        <v>483</v>
      </c>
      <c r="C277" s="6" t="s">
        <v>519</v>
      </c>
      <c r="D277" s="5" t="s">
        <v>520</v>
      </c>
      <c r="E277" s="6" t="s">
        <v>1420</v>
      </c>
      <c r="F277" s="6" t="s">
        <v>1401</v>
      </c>
      <c r="G277" s="7">
        <v>323333.33333333331</v>
      </c>
      <c r="H277" s="7">
        <v>353266.66666666669</v>
      </c>
      <c r="I277" s="43">
        <v>9.2577319587628928</v>
      </c>
      <c r="J277" s="8"/>
    </row>
    <row r="278" spans="1:10" x14ac:dyDescent="0.3">
      <c r="A278" s="4" t="s">
        <v>67</v>
      </c>
      <c r="B278" s="5" t="s">
        <v>483</v>
      </c>
      <c r="C278" s="6" t="s">
        <v>587</v>
      </c>
      <c r="D278" s="5" t="s">
        <v>588</v>
      </c>
      <c r="E278" s="6" t="s">
        <v>1420</v>
      </c>
      <c r="F278" s="6" t="s">
        <v>1401</v>
      </c>
      <c r="G278" s="7">
        <v>318333.33333333331</v>
      </c>
      <c r="H278" s="7">
        <v>325000</v>
      </c>
      <c r="I278" s="43">
        <v>2.0942408376963373</v>
      </c>
      <c r="J278" s="8"/>
    </row>
    <row r="279" spans="1:10" x14ac:dyDescent="0.3">
      <c r="A279" s="4" t="s">
        <v>67</v>
      </c>
      <c r="B279" s="5" t="s">
        <v>483</v>
      </c>
      <c r="C279" s="6" t="s">
        <v>519</v>
      </c>
      <c r="D279" s="5" t="s">
        <v>520</v>
      </c>
      <c r="E279" s="6" t="s">
        <v>1420</v>
      </c>
      <c r="F279" s="6" t="s">
        <v>750</v>
      </c>
      <c r="G279" s="7">
        <v>71166.666666666672</v>
      </c>
      <c r="H279" s="7">
        <v>78225</v>
      </c>
      <c r="I279" s="43">
        <v>9.9180327868852345</v>
      </c>
      <c r="J279" s="8"/>
    </row>
    <row r="280" spans="1:10" x14ac:dyDescent="0.3">
      <c r="A280" s="4" t="s">
        <v>67</v>
      </c>
      <c r="B280" s="5" t="s">
        <v>483</v>
      </c>
      <c r="C280" s="6" t="s">
        <v>587</v>
      </c>
      <c r="D280" s="5" t="s">
        <v>588</v>
      </c>
      <c r="E280" s="6" t="s">
        <v>1420</v>
      </c>
      <c r="F280" s="6" t="s">
        <v>750</v>
      </c>
      <c r="G280" s="7">
        <v>69750</v>
      </c>
      <c r="H280" s="7">
        <v>69800</v>
      </c>
      <c r="I280" s="43">
        <v>7.1684587813614087E-2</v>
      </c>
      <c r="J280" s="8"/>
    </row>
    <row r="281" spans="1:10" x14ac:dyDescent="0.3">
      <c r="A281" s="4" t="s">
        <v>58</v>
      </c>
      <c r="B281" s="5" t="s">
        <v>189</v>
      </c>
      <c r="C281" s="6" t="s">
        <v>335</v>
      </c>
      <c r="D281" s="5" t="s">
        <v>336</v>
      </c>
      <c r="E281" s="6" t="s">
        <v>1421</v>
      </c>
      <c r="F281" s="6" t="s">
        <v>434</v>
      </c>
      <c r="G281" s="7">
        <v>42000</v>
      </c>
      <c r="H281" s="7">
        <v>42000</v>
      </c>
      <c r="I281" s="43">
        <v>0</v>
      </c>
      <c r="J281" s="8"/>
    </row>
    <row r="282" spans="1:10" x14ac:dyDescent="0.3">
      <c r="A282" s="4" t="s">
        <v>58</v>
      </c>
      <c r="B282" s="5" t="s">
        <v>189</v>
      </c>
      <c r="C282" s="6" t="s">
        <v>283</v>
      </c>
      <c r="D282" s="5" t="s">
        <v>284</v>
      </c>
      <c r="E282" s="6" t="s">
        <v>1421</v>
      </c>
      <c r="F282" s="6" t="s">
        <v>434</v>
      </c>
      <c r="G282" s="7">
        <v>40077.333333333336</v>
      </c>
      <c r="H282" s="7">
        <v>40582</v>
      </c>
      <c r="I282" s="43">
        <v>1.2592321511743831</v>
      </c>
      <c r="J282" s="8"/>
    </row>
    <row r="283" spans="1:10" x14ac:dyDescent="0.3">
      <c r="A283" s="4" t="s">
        <v>62</v>
      </c>
      <c r="B283" s="5" t="s">
        <v>150</v>
      </c>
      <c r="C283" s="6" t="s">
        <v>157</v>
      </c>
      <c r="D283" s="5" t="s">
        <v>158</v>
      </c>
      <c r="E283" s="6" t="s">
        <v>1422</v>
      </c>
      <c r="F283" s="6" t="s">
        <v>469</v>
      </c>
      <c r="G283" s="7">
        <v>16666.666666666668</v>
      </c>
      <c r="H283" s="7">
        <v>17000</v>
      </c>
      <c r="I283" s="43">
        <v>2.0000000000000018</v>
      </c>
      <c r="J283" s="8"/>
    </row>
    <row r="284" spans="1:10" x14ac:dyDescent="0.3">
      <c r="A284" s="4" t="s">
        <v>75</v>
      </c>
      <c r="B284" s="5" t="s">
        <v>551</v>
      </c>
      <c r="C284" s="6" t="s">
        <v>552</v>
      </c>
      <c r="D284" s="5" t="s">
        <v>553</v>
      </c>
      <c r="E284" s="6" t="s">
        <v>1422</v>
      </c>
      <c r="F284" s="6" t="s">
        <v>469</v>
      </c>
      <c r="G284" s="7">
        <v>16296.5</v>
      </c>
      <c r="H284" s="7">
        <v>16945.166666666668</v>
      </c>
      <c r="I284" s="43">
        <v>3.980404790394676</v>
      </c>
      <c r="J284" s="8"/>
    </row>
    <row r="285" spans="1:10" x14ac:dyDescent="0.3">
      <c r="A285" s="4" t="s">
        <v>70</v>
      </c>
      <c r="B285" s="5" t="s">
        <v>554</v>
      </c>
      <c r="C285" s="6" t="s">
        <v>555</v>
      </c>
      <c r="D285" s="5" t="s">
        <v>556</v>
      </c>
      <c r="E285" s="6" t="s">
        <v>1422</v>
      </c>
      <c r="F285" s="6" t="s">
        <v>469</v>
      </c>
      <c r="G285" s="7" t="s">
        <v>156</v>
      </c>
      <c r="H285" s="7">
        <v>16900</v>
      </c>
      <c r="I285" s="43" t="s">
        <v>156</v>
      </c>
      <c r="J285" s="8"/>
    </row>
    <row r="286" spans="1:10" x14ac:dyDescent="0.3">
      <c r="A286" s="4" t="s">
        <v>70</v>
      </c>
      <c r="B286" s="5" t="s">
        <v>554</v>
      </c>
      <c r="C286" s="6" t="s">
        <v>574</v>
      </c>
      <c r="D286" s="5" t="s">
        <v>575</v>
      </c>
      <c r="E286" s="6" t="s">
        <v>1422</v>
      </c>
      <c r="F286" s="6" t="s">
        <v>469</v>
      </c>
      <c r="G286" s="7">
        <v>15833.333333333334</v>
      </c>
      <c r="H286" s="7">
        <v>16000</v>
      </c>
      <c r="I286" s="43">
        <v>1.0526315789473717</v>
      </c>
      <c r="J286" s="8"/>
    </row>
    <row r="287" spans="1:10" x14ac:dyDescent="0.3">
      <c r="A287" s="4" t="s">
        <v>70</v>
      </c>
      <c r="B287" s="5" t="s">
        <v>554</v>
      </c>
      <c r="C287" s="6" t="s">
        <v>1395</v>
      </c>
      <c r="D287" s="5" t="s">
        <v>1396</v>
      </c>
      <c r="E287" s="6" t="s">
        <v>1422</v>
      </c>
      <c r="F287" s="6" t="s">
        <v>469</v>
      </c>
      <c r="G287" s="7">
        <v>15666.666666666666</v>
      </c>
      <c r="H287" s="7">
        <v>15700</v>
      </c>
      <c r="I287" s="43">
        <v>0.21276595744681437</v>
      </c>
      <c r="J287" s="8"/>
    </row>
    <row r="288" spans="1:10" x14ac:dyDescent="0.3">
      <c r="A288" s="4" t="s">
        <v>60</v>
      </c>
      <c r="B288" s="5" t="s">
        <v>322</v>
      </c>
      <c r="C288" s="6" t="s">
        <v>375</v>
      </c>
      <c r="D288" s="5" t="s">
        <v>376</v>
      </c>
      <c r="E288" s="6" t="s">
        <v>1422</v>
      </c>
      <c r="F288" s="6" t="s">
        <v>469</v>
      </c>
      <c r="G288" s="7">
        <v>14916.666666666666</v>
      </c>
      <c r="H288" s="7">
        <v>15333.333333333334</v>
      </c>
      <c r="I288" s="43">
        <v>2.7932960893854775</v>
      </c>
      <c r="J288" s="8"/>
    </row>
    <row r="289" spans="1:10" x14ac:dyDescent="0.3">
      <c r="A289" s="4" t="s">
        <v>66</v>
      </c>
      <c r="B289" s="5" t="s">
        <v>244</v>
      </c>
      <c r="C289" s="6" t="s">
        <v>308</v>
      </c>
      <c r="D289" s="5" t="s">
        <v>309</v>
      </c>
      <c r="E289" s="6" t="s">
        <v>1422</v>
      </c>
      <c r="F289" s="6" t="s">
        <v>469</v>
      </c>
      <c r="G289" s="7">
        <v>17233.333333333332</v>
      </c>
      <c r="H289" s="7">
        <v>16900</v>
      </c>
      <c r="I289" s="43">
        <v>-1.9342359767891559</v>
      </c>
      <c r="J289" s="8"/>
    </row>
    <row r="290" spans="1:10" x14ac:dyDescent="0.3">
      <c r="A290" s="4" t="s">
        <v>66</v>
      </c>
      <c r="B290" s="5" t="s">
        <v>244</v>
      </c>
      <c r="C290" s="6" t="s">
        <v>593</v>
      </c>
      <c r="D290" s="5" t="s">
        <v>594</v>
      </c>
      <c r="E290" s="6" t="s">
        <v>1422</v>
      </c>
      <c r="F290" s="6" t="s">
        <v>469</v>
      </c>
      <c r="G290" s="7">
        <v>18187.5</v>
      </c>
      <c r="H290" s="7">
        <v>18690</v>
      </c>
      <c r="I290" s="43">
        <v>2.7628865979381523</v>
      </c>
      <c r="J290" s="8"/>
    </row>
    <row r="291" spans="1:10" x14ac:dyDescent="0.3">
      <c r="A291" s="4" t="s">
        <v>57</v>
      </c>
      <c r="B291" s="5" t="s">
        <v>178</v>
      </c>
      <c r="C291" s="6" t="s">
        <v>1018</v>
      </c>
      <c r="D291" s="5" t="s">
        <v>1019</v>
      </c>
      <c r="E291" s="6" t="s">
        <v>1422</v>
      </c>
      <c r="F291" s="6" t="s">
        <v>469</v>
      </c>
      <c r="G291" s="7">
        <v>14750</v>
      </c>
      <c r="H291" s="7">
        <v>14875</v>
      </c>
      <c r="I291" s="43">
        <v>0.84745762711864181</v>
      </c>
      <c r="J291" s="8"/>
    </row>
    <row r="292" spans="1:10" x14ac:dyDescent="0.3">
      <c r="A292" s="4" t="s">
        <v>51</v>
      </c>
      <c r="B292" s="5" t="s">
        <v>181</v>
      </c>
      <c r="C292" s="6" t="s">
        <v>255</v>
      </c>
      <c r="D292" s="5" t="s">
        <v>256</v>
      </c>
      <c r="E292" s="6" t="s">
        <v>1422</v>
      </c>
      <c r="F292" s="6" t="s">
        <v>469</v>
      </c>
      <c r="G292" s="7">
        <v>15125</v>
      </c>
      <c r="H292" s="7">
        <v>15875</v>
      </c>
      <c r="I292" s="43">
        <v>4.9586776859504189</v>
      </c>
      <c r="J292" s="8"/>
    </row>
    <row r="293" spans="1:10" x14ac:dyDescent="0.3">
      <c r="A293" s="4" t="s">
        <v>51</v>
      </c>
      <c r="B293" s="5" t="s">
        <v>181</v>
      </c>
      <c r="C293" s="6" t="s">
        <v>409</v>
      </c>
      <c r="D293" s="5" t="s">
        <v>410</v>
      </c>
      <c r="E293" s="6" t="s">
        <v>1422</v>
      </c>
      <c r="F293" s="6" t="s">
        <v>469</v>
      </c>
      <c r="G293" s="7">
        <v>15200</v>
      </c>
      <c r="H293" s="7">
        <v>15466.666666666666</v>
      </c>
      <c r="I293" s="43">
        <v>1.7543859649122862</v>
      </c>
      <c r="J293" s="8"/>
    </row>
    <row r="294" spans="1:10" x14ac:dyDescent="0.3">
      <c r="A294" s="4" t="s">
        <v>51</v>
      </c>
      <c r="B294" s="5" t="s">
        <v>181</v>
      </c>
      <c r="C294" s="6" t="s">
        <v>182</v>
      </c>
      <c r="D294" s="5" t="s">
        <v>183</v>
      </c>
      <c r="E294" s="6" t="s">
        <v>1422</v>
      </c>
      <c r="F294" s="6" t="s">
        <v>469</v>
      </c>
      <c r="G294" s="7">
        <v>15233.333333333334</v>
      </c>
      <c r="H294" s="7">
        <v>15233.333333333334</v>
      </c>
      <c r="I294" s="43">
        <v>0</v>
      </c>
      <c r="J294" s="8"/>
    </row>
    <row r="295" spans="1:10" x14ac:dyDescent="0.3">
      <c r="A295" s="4" t="s">
        <v>51</v>
      </c>
      <c r="B295" s="5" t="s">
        <v>181</v>
      </c>
      <c r="C295" s="6" t="s">
        <v>184</v>
      </c>
      <c r="D295" s="5" t="s">
        <v>185</v>
      </c>
      <c r="E295" s="6" t="s">
        <v>1422</v>
      </c>
      <c r="F295" s="6" t="s">
        <v>469</v>
      </c>
      <c r="G295" s="7">
        <v>15250</v>
      </c>
      <c r="H295" s="7">
        <v>15720</v>
      </c>
      <c r="I295" s="43">
        <v>3.0819672131147557</v>
      </c>
      <c r="J295" s="8"/>
    </row>
    <row r="296" spans="1:10" x14ac:dyDescent="0.3">
      <c r="A296" s="4" t="s">
        <v>51</v>
      </c>
      <c r="B296" s="5" t="s">
        <v>181</v>
      </c>
      <c r="C296" s="6" t="s">
        <v>480</v>
      </c>
      <c r="D296" s="5" t="s">
        <v>481</v>
      </c>
      <c r="E296" s="6" t="s">
        <v>1422</v>
      </c>
      <c r="F296" s="6" t="s">
        <v>469</v>
      </c>
      <c r="G296" s="7">
        <v>15175</v>
      </c>
      <c r="H296" s="7">
        <v>15450</v>
      </c>
      <c r="I296" s="43">
        <v>1.8121911037891181</v>
      </c>
      <c r="J296" s="8"/>
    </row>
    <row r="297" spans="1:10" x14ac:dyDescent="0.3">
      <c r="A297" s="4" t="s">
        <v>51</v>
      </c>
      <c r="B297" s="5" t="s">
        <v>181</v>
      </c>
      <c r="C297" s="6" t="s">
        <v>331</v>
      </c>
      <c r="D297" s="5" t="s">
        <v>332</v>
      </c>
      <c r="E297" s="6" t="s">
        <v>1422</v>
      </c>
      <c r="F297" s="6" t="s">
        <v>469</v>
      </c>
      <c r="G297" s="7">
        <v>14675</v>
      </c>
      <c r="H297" s="7">
        <v>15112.5</v>
      </c>
      <c r="I297" s="43">
        <v>2.9812606473594627</v>
      </c>
      <c r="J297" s="8"/>
    </row>
    <row r="298" spans="1:10" x14ac:dyDescent="0.3">
      <c r="A298" s="4" t="s">
        <v>51</v>
      </c>
      <c r="B298" s="5" t="s">
        <v>181</v>
      </c>
      <c r="C298" s="6" t="s">
        <v>381</v>
      </c>
      <c r="D298" s="5" t="s">
        <v>382</v>
      </c>
      <c r="E298" s="6" t="s">
        <v>1422</v>
      </c>
      <c r="F298" s="6" t="s">
        <v>469</v>
      </c>
      <c r="G298" s="7">
        <v>15430</v>
      </c>
      <c r="H298" s="7">
        <v>15650</v>
      </c>
      <c r="I298" s="43">
        <v>1.4257939079714843</v>
      </c>
      <c r="J298" s="8"/>
    </row>
    <row r="299" spans="1:10" x14ac:dyDescent="0.3">
      <c r="A299" s="4" t="s">
        <v>71</v>
      </c>
      <c r="B299" s="5" t="s">
        <v>511</v>
      </c>
      <c r="C299" s="6" t="s">
        <v>512</v>
      </c>
      <c r="D299" s="5" t="s">
        <v>513</v>
      </c>
      <c r="E299" s="6" t="s">
        <v>1422</v>
      </c>
      <c r="F299" s="6" t="s">
        <v>469</v>
      </c>
      <c r="G299" s="7">
        <v>17733.333333333332</v>
      </c>
      <c r="H299" s="7">
        <v>17600</v>
      </c>
      <c r="I299" s="43">
        <v>-0.75187969924811471</v>
      </c>
      <c r="J299" s="8"/>
    </row>
    <row r="300" spans="1:10" x14ac:dyDescent="0.3">
      <c r="A300" s="4" t="s">
        <v>63</v>
      </c>
      <c r="B300" s="5" t="s">
        <v>257</v>
      </c>
      <c r="C300" s="6" t="s">
        <v>383</v>
      </c>
      <c r="D300" s="5" t="s">
        <v>384</v>
      </c>
      <c r="E300" s="6" t="s">
        <v>1422</v>
      </c>
      <c r="F300" s="6" t="s">
        <v>469</v>
      </c>
      <c r="G300" s="7">
        <v>15900</v>
      </c>
      <c r="H300" s="7">
        <v>16857.142857142859</v>
      </c>
      <c r="I300" s="43">
        <v>6.0197663971248927</v>
      </c>
      <c r="J300" s="8"/>
    </row>
    <row r="301" spans="1:10" x14ac:dyDescent="0.3">
      <c r="A301" s="4" t="s">
        <v>63</v>
      </c>
      <c r="B301" s="5" t="s">
        <v>257</v>
      </c>
      <c r="C301" s="6" t="s">
        <v>258</v>
      </c>
      <c r="D301" s="5" t="s">
        <v>259</v>
      </c>
      <c r="E301" s="6" t="s">
        <v>1422</v>
      </c>
      <c r="F301" s="6" t="s">
        <v>469</v>
      </c>
      <c r="G301" s="7">
        <v>14716.666666666666</v>
      </c>
      <c r="H301" s="7">
        <v>15072.727272727272</v>
      </c>
      <c r="I301" s="43">
        <v>2.4194378667764749</v>
      </c>
      <c r="J301" s="8"/>
    </row>
    <row r="302" spans="1:10" x14ac:dyDescent="0.3">
      <c r="A302" s="4" t="s">
        <v>64</v>
      </c>
      <c r="B302" s="5" t="s">
        <v>424</v>
      </c>
      <c r="C302" s="6" t="s">
        <v>425</v>
      </c>
      <c r="D302" s="5" t="s">
        <v>426</v>
      </c>
      <c r="E302" s="6" t="s">
        <v>1422</v>
      </c>
      <c r="F302" s="6" t="s">
        <v>469</v>
      </c>
      <c r="G302" s="7">
        <v>14720.545454545454</v>
      </c>
      <c r="H302" s="7">
        <v>15078</v>
      </c>
      <c r="I302" s="43">
        <v>2.4282697034447853</v>
      </c>
      <c r="J302" s="8"/>
    </row>
    <row r="303" spans="1:10" x14ac:dyDescent="0.3">
      <c r="A303" s="4" t="s">
        <v>64</v>
      </c>
      <c r="B303" s="5" t="s">
        <v>424</v>
      </c>
      <c r="C303" s="6" t="s">
        <v>561</v>
      </c>
      <c r="D303" s="5" t="s">
        <v>562</v>
      </c>
      <c r="E303" s="6" t="s">
        <v>1422</v>
      </c>
      <c r="F303" s="6" t="s">
        <v>469</v>
      </c>
      <c r="G303" s="7">
        <v>14750</v>
      </c>
      <c r="H303" s="7">
        <v>14750</v>
      </c>
      <c r="I303" s="43">
        <v>0</v>
      </c>
      <c r="J303" s="8"/>
    </row>
    <row r="304" spans="1:10" x14ac:dyDescent="0.3">
      <c r="A304" s="4" t="s">
        <v>64</v>
      </c>
      <c r="B304" s="5" t="s">
        <v>424</v>
      </c>
      <c r="C304" s="6" t="s">
        <v>659</v>
      </c>
      <c r="D304" s="5" t="s">
        <v>214</v>
      </c>
      <c r="E304" s="6" t="s">
        <v>1422</v>
      </c>
      <c r="F304" s="6" t="s">
        <v>469</v>
      </c>
      <c r="G304" s="7" t="s">
        <v>156</v>
      </c>
      <c r="H304" s="7">
        <v>15666.666666666666</v>
      </c>
      <c r="I304" s="43" t="s">
        <v>156</v>
      </c>
      <c r="J304" s="8"/>
    </row>
    <row r="305" spans="1:10" x14ac:dyDescent="0.3">
      <c r="A305" s="4" t="s">
        <v>61</v>
      </c>
      <c r="B305" s="5" t="s">
        <v>164</v>
      </c>
      <c r="C305" s="6" t="s">
        <v>260</v>
      </c>
      <c r="D305" s="5" t="s">
        <v>261</v>
      </c>
      <c r="E305" s="6" t="s">
        <v>1422</v>
      </c>
      <c r="F305" s="6" t="s">
        <v>469</v>
      </c>
      <c r="G305" s="7">
        <v>13791.666666666666</v>
      </c>
      <c r="H305" s="7">
        <v>13833.333333333334</v>
      </c>
      <c r="I305" s="43">
        <v>0.30211480362538623</v>
      </c>
      <c r="J305" s="8"/>
    </row>
    <row r="306" spans="1:10" x14ac:dyDescent="0.3">
      <c r="A306" s="4" t="s">
        <v>61</v>
      </c>
      <c r="B306" s="5" t="s">
        <v>164</v>
      </c>
      <c r="C306" s="6" t="s">
        <v>264</v>
      </c>
      <c r="D306" s="5" t="s">
        <v>265</v>
      </c>
      <c r="E306" s="6" t="s">
        <v>1422</v>
      </c>
      <c r="F306" s="6" t="s">
        <v>469</v>
      </c>
      <c r="G306" s="7">
        <v>14150</v>
      </c>
      <c r="H306" s="7">
        <v>14437.5</v>
      </c>
      <c r="I306" s="43">
        <v>2.031802120141335</v>
      </c>
      <c r="J306" s="8"/>
    </row>
    <row r="307" spans="1:10" x14ac:dyDescent="0.3">
      <c r="A307" s="4" t="s">
        <v>55</v>
      </c>
      <c r="B307" s="5" t="s">
        <v>270</v>
      </c>
      <c r="C307" s="6" t="s">
        <v>271</v>
      </c>
      <c r="D307" s="5" t="s">
        <v>272</v>
      </c>
      <c r="E307" s="6" t="s">
        <v>1422</v>
      </c>
      <c r="F307" s="6" t="s">
        <v>469</v>
      </c>
      <c r="G307" s="7">
        <v>14800</v>
      </c>
      <c r="H307" s="7">
        <v>15125</v>
      </c>
      <c r="I307" s="43">
        <v>2.1959459459459429</v>
      </c>
      <c r="J307" s="8"/>
    </row>
    <row r="308" spans="1:10" x14ac:dyDescent="0.3">
      <c r="A308" s="4" t="s">
        <v>55</v>
      </c>
      <c r="B308" s="5" t="s">
        <v>270</v>
      </c>
      <c r="C308" s="6" t="s">
        <v>273</v>
      </c>
      <c r="D308" s="5" t="s">
        <v>274</v>
      </c>
      <c r="E308" s="6" t="s">
        <v>1422</v>
      </c>
      <c r="F308" s="6" t="s">
        <v>469</v>
      </c>
      <c r="G308" s="7">
        <v>14550</v>
      </c>
      <c r="H308" s="7">
        <v>14760</v>
      </c>
      <c r="I308" s="43">
        <v>1.4432989690721598</v>
      </c>
      <c r="J308" s="8"/>
    </row>
    <row r="309" spans="1:10" x14ac:dyDescent="0.3">
      <c r="A309" s="4" t="s">
        <v>55</v>
      </c>
      <c r="B309" s="5" t="s">
        <v>270</v>
      </c>
      <c r="C309" s="6" t="s">
        <v>605</v>
      </c>
      <c r="D309" s="5" t="s">
        <v>606</v>
      </c>
      <c r="E309" s="6" t="s">
        <v>1422</v>
      </c>
      <c r="F309" s="6" t="s">
        <v>469</v>
      </c>
      <c r="G309" s="7">
        <v>15620</v>
      </c>
      <c r="H309" s="7">
        <v>16533.333333333332</v>
      </c>
      <c r="I309" s="43">
        <v>5.8472044387537281</v>
      </c>
      <c r="J309" s="8"/>
    </row>
    <row r="310" spans="1:10" x14ac:dyDescent="0.3">
      <c r="A310" s="4" t="s">
        <v>55</v>
      </c>
      <c r="B310" s="5" t="s">
        <v>270</v>
      </c>
      <c r="C310" s="6" t="s">
        <v>582</v>
      </c>
      <c r="D310" s="5" t="s">
        <v>583</v>
      </c>
      <c r="E310" s="6" t="s">
        <v>1422</v>
      </c>
      <c r="F310" s="6" t="s">
        <v>469</v>
      </c>
      <c r="G310" s="7">
        <v>14350</v>
      </c>
      <c r="H310" s="7">
        <v>14666.666666666666</v>
      </c>
      <c r="I310" s="43">
        <v>2.2067363530778206</v>
      </c>
      <c r="J310" s="8"/>
    </row>
    <row r="311" spans="1:10" x14ac:dyDescent="0.3">
      <c r="A311" s="4" t="s">
        <v>55</v>
      </c>
      <c r="B311" s="5" t="s">
        <v>270</v>
      </c>
      <c r="C311" s="6" t="s">
        <v>427</v>
      </c>
      <c r="D311" s="5" t="s">
        <v>428</v>
      </c>
      <c r="E311" s="6" t="s">
        <v>1422</v>
      </c>
      <c r="F311" s="6" t="s">
        <v>469</v>
      </c>
      <c r="G311" s="7">
        <v>14733.333333333334</v>
      </c>
      <c r="H311" s="7">
        <v>15187.5</v>
      </c>
      <c r="I311" s="43">
        <v>3.082579185520351</v>
      </c>
      <c r="J311" s="8"/>
    </row>
    <row r="312" spans="1:10" x14ac:dyDescent="0.3">
      <c r="A312" s="4" t="s">
        <v>65</v>
      </c>
      <c r="B312" s="5" t="s">
        <v>145</v>
      </c>
      <c r="C312" s="6" t="s">
        <v>346</v>
      </c>
      <c r="D312" s="5" t="s">
        <v>347</v>
      </c>
      <c r="E312" s="6" t="s">
        <v>1422</v>
      </c>
      <c r="F312" s="6" t="s">
        <v>469</v>
      </c>
      <c r="G312" s="7">
        <v>17666.666666666668</v>
      </c>
      <c r="H312" s="7">
        <v>17250</v>
      </c>
      <c r="I312" s="43">
        <v>-2.3584905660377409</v>
      </c>
      <c r="J312" s="8"/>
    </row>
    <row r="313" spans="1:10" x14ac:dyDescent="0.3">
      <c r="A313" s="4" t="s">
        <v>65</v>
      </c>
      <c r="B313" s="5" t="s">
        <v>145</v>
      </c>
      <c r="C313" s="6" t="s">
        <v>343</v>
      </c>
      <c r="D313" s="5" t="s">
        <v>344</v>
      </c>
      <c r="E313" s="6" t="s">
        <v>1422</v>
      </c>
      <c r="F313" s="6" t="s">
        <v>469</v>
      </c>
      <c r="G313" s="7" t="s">
        <v>156</v>
      </c>
      <c r="H313" s="7">
        <v>16833.333333333332</v>
      </c>
      <c r="I313" s="43" t="s">
        <v>156</v>
      </c>
      <c r="J313" s="8"/>
    </row>
    <row r="314" spans="1:10" x14ac:dyDescent="0.3">
      <c r="A314" s="4" t="s">
        <v>72</v>
      </c>
      <c r="B314" s="5" t="s">
        <v>460</v>
      </c>
      <c r="C314" s="6" t="s">
        <v>503</v>
      </c>
      <c r="D314" s="5" t="s">
        <v>504</v>
      </c>
      <c r="E314" s="6" t="s">
        <v>1422</v>
      </c>
      <c r="F314" s="6" t="s">
        <v>469</v>
      </c>
      <c r="G314" s="7">
        <v>14666.666666666666</v>
      </c>
      <c r="H314" s="7">
        <v>15333.333333333334</v>
      </c>
      <c r="I314" s="43">
        <v>4.5454545454545636</v>
      </c>
      <c r="J314" s="8"/>
    </row>
    <row r="315" spans="1:10" x14ac:dyDescent="0.3">
      <c r="A315" s="4" t="s">
        <v>72</v>
      </c>
      <c r="B315" s="5" t="s">
        <v>460</v>
      </c>
      <c r="C315" s="6" t="s">
        <v>461</v>
      </c>
      <c r="D315" s="5" t="s">
        <v>462</v>
      </c>
      <c r="E315" s="6" t="s">
        <v>1422</v>
      </c>
      <c r="F315" s="6" t="s">
        <v>469</v>
      </c>
      <c r="G315" s="7">
        <v>16000</v>
      </c>
      <c r="H315" s="7">
        <v>16000</v>
      </c>
      <c r="I315" s="43">
        <v>0</v>
      </c>
      <c r="J315" s="8"/>
    </row>
    <row r="316" spans="1:10" x14ac:dyDescent="0.3">
      <c r="A316" s="4" t="s">
        <v>58</v>
      </c>
      <c r="B316" s="5" t="s">
        <v>189</v>
      </c>
      <c r="C316" s="6" t="s">
        <v>190</v>
      </c>
      <c r="D316" s="5" t="s">
        <v>191</v>
      </c>
      <c r="E316" s="6" t="s">
        <v>1422</v>
      </c>
      <c r="F316" s="6" t="s">
        <v>469</v>
      </c>
      <c r="G316" s="7">
        <v>15820</v>
      </c>
      <c r="H316" s="7">
        <v>16525</v>
      </c>
      <c r="I316" s="43">
        <v>4.4563843236409717</v>
      </c>
      <c r="J316" s="8"/>
    </row>
    <row r="317" spans="1:10" x14ac:dyDescent="0.3">
      <c r="A317" s="4" t="s">
        <v>58</v>
      </c>
      <c r="B317" s="5" t="s">
        <v>189</v>
      </c>
      <c r="C317" s="6" t="s">
        <v>335</v>
      </c>
      <c r="D317" s="5" t="s">
        <v>336</v>
      </c>
      <c r="E317" s="6" t="s">
        <v>1422</v>
      </c>
      <c r="F317" s="6" t="s">
        <v>469</v>
      </c>
      <c r="G317" s="7">
        <v>16716.666666666668</v>
      </c>
      <c r="H317" s="7">
        <v>16883.333333333332</v>
      </c>
      <c r="I317" s="43">
        <v>0.99700897308074854</v>
      </c>
      <c r="J317" s="8"/>
    </row>
    <row r="318" spans="1:10" x14ac:dyDescent="0.3">
      <c r="A318" s="4" t="s">
        <v>58</v>
      </c>
      <c r="B318" s="5" t="s">
        <v>189</v>
      </c>
      <c r="C318" s="6" t="s">
        <v>281</v>
      </c>
      <c r="D318" s="5" t="s">
        <v>282</v>
      </c>
      <c r="E318" s="6" t="s">
        <v>1422</v>
      </c>
      <c r="F318" s="6" t="s">
        <v>469</v>
      </c>
      <c r="G318" s="7">
        <v>15028.571428571429</v>
      </c>
      <c r="H318" s="7">
        <v>15557.142857142857</v>
      </c>
      <c r="I318" s="43">
        <v>3.5171102661596843</v>
      </c>
      <c r="J318" s="8"/>
    </row>
    <row r="319" spans="1:10" x14ac:dyDescent="0.3">
      <c r="A319" s="4" t="s">
        <v>58</v>
      </c>
      <c r="B319" s="5" t="s">
        <v>189</v>
      </c>
      <c r="C319" s="6" t="s">
        <v>285</v>
      </c>
      <c r="D319" s="5" t="s">
        <v>286</v>
      </c>
      <c r="E319" s="6" t="s">
        <v>1422</v>
      </c>
      <c r="F319" s="6" t="s">
        <v>469</v>
      </c>
      <c r="G319" s="7">
        <v>14400</v>
      </c>
      <c r="H319" s="7">
        <v>15166.666666666666</v>
      </c>
      <c r="I319" s="43">
        <v>5.32407407407407</v>
      </c>
      <c r="J319" s="8"/>
    </row>
    <row r="320" spans="1:10" x14ac:dyDescent="0.3">
      <c r="A320" s="4" t="s">
        <v>58</v>
      </c>
      <c r="B320" s="5" t="s">
        <v>189</v>
      </c>
      <c r="C320" s="6" t="s">
        <v>429</v>
      </c>
      <c r="D320" s="5" t="s">
        <v>430</v>
      </c>
      <c r="E320" s="6" t="s">
        <v>1422</v>
      </c>
      <c r="F320" s="6" t="s">
        <v>469</v>
      </c>
      <c r="G320" s="7">
        <v>14625</v>
      </c>
      <c r="H320" s="7">
        <v>15000</v>
      </c>
      <c r="I320" s="43">
        <v>2.564102564102555</v>
      </c>
      <c r="J320" s="8"/>
    </row>
    <row r="321" spans="1:10" x14ac:dyDescent="0.3">
      <c r="A321" s="4" t="s">
        <v>58</v>
      </c>
      <c r="B321" s="5" t="s">
        <v>189</v>
      </c>
      <c r="C321" s="6" t="s">
        <v>201</v>
      </c>
      <c r="D321" s="5" t="s">
        <v>202</v>
      </c>
      <c r="E321" s="6" t="s">
        <v>1422</v>
      </c>
      <c r="F321" s="6" t="s">
        <v>469</v>
      </c>
      <c r="G321" s="7">
        <v>14666.666666666666</v>
      </c>
      <c r="H321" s="7">
        <v>14700</v>
      </c>
      <c r="I321" s="43">
        <v>0.22727272727272041</v>
      </c>
      <c r="J321" s="8"/>
    </row>
    <row r="322" spans="1:10" x14ac:dyDescent="0.3">
      <c r="A322" s="4" t="s">
        <v>73</v>
      </c>
      <c r="B322" s="5" t="s">
        <v>299</v>
      </c>
      <c r="C322" s="6" t="s">
        <v>300</v>
      </c>
      <c r="D322" s="5" t="s">
        <v>301</v>
      </c>
      <c r="E322" s="6" t="s">
        <v>1422</v>
      </c>
      <c r="F322" s="6" t="s">
        <v>469</v>
      </c>
      <c r="G322" s="7">
        <v>17771.428571428572</v>
      </c>
      <c r="H322" s="7">
        <v>19050</v>
      </c>
      <c r="I322" s="43">
        <v>7.1945337620578753</v>
      </c>
      <c r="J322" s="8"/>
    </row>
    <row r="323" spans="1:10" x14ac:dyDescent="0.3">
      <c r="A323" s="4" t="s">
        <v>73</v>
      </c>
      <c r="B323" s="5" t="s">
        <v>299</v>
      </c>
      <c r="C323" s="6" t="s">
        <v>302</v>
      </c>
      <c r="D323" s="5" t="s">
        <v>303</v>
      </c>
      <c r="E323" s="6" t="s">
        <v>1422</v>
      </c>
      <c r="F323" s="6" t="s">
        <v>469</v>
      </c>
      <c r="G323" s="7">
        <v>18825</v>
      </c>
      <c r="H323" s="7">
        <v>19125</v>
      </c>
      <c r="I323" s="43">
        <v>1.5936254980079667</v>
      </c>
      <c r="J323" s="8"/>
    </row>
    <row r="324" spans="1:10" x14ac:dyDescent="0.3">
      <c r="A324" s="4" t="s">
        <v>73</v>
      </c>
      <c r="B324" s="5" t="s">
        <v>299</v>
      </c>
      <c r="C324" s="6" t="s">
        <v>304</v>
      </c>
      <c r="D324" s="5" t="s">
        <v>305</v>
      </c>
      <c r="E324" s="6" t="s">
        <v>1422</v>
      </c>
      <c r="F324" s="6" t="s">
        <v>469</v>
      </c>
      <c r="G324" s="7">
        <v>19500</v>
      </c>
      <c r="H324" s="7">
        <v>19333.333333333332</v>
      </c>
      <c r="I324" s="43">
        <v>-0.85470085470086277</v>
      </c>
      <c r="J324" s="8"/>
    </row>
    <row r="325" spans="1:10" x14ac:dyDescent="0.3">
      <c r="A325" s="4" t="s">
        <v>73</v>
      </c>
      <c r="B325" s="5" t="s">
        <v>299</v>
      </c>
      <c r="C325" s="6" t="s">
        <v>415</v>
      </c>
      <c r="D325" s="5" t="s">
        <v>416</v>
      </c>
      <c r="E325" s="6" t="s">
        <v>1422</v>
      </c>
      <c r="F325" s="6" t="s">
        <v>469</v>
      </c>
      <c r="G325" s="7">
        <v>18166.666666666668</v>
      </c>
      <c r="H325" s="7">
        <v>18125</v>
      </c>
      <c r="I325" s="43">
        <v>-0.22935779816514179</v>
      </c>
      <c r="J325" s="8"/>
    </row>
    <row r="326" spans="1:10" x14ac:dyDescent="0.3">
      <c r="A326" s="4" t="s">
        <v>73</v>
      </c>
      <c r="B326" s="5" t="s">
        <v>299</v>
      </c>
      <c r="C326" s="6" t="s">
        <v>306</v>
      </c>
      <c r="D326" s="5" t="s">
        <v>307</v>
      </c>
      <c r="E326" s="6" t="s">
        <v>1422</v>
      </c>
      <c r="F326" s="6" t="s">
        <v>469</v>
      </c>
      <c r="G326" s="7">
        <v>19500</v>
      </c>
      <c r="H326" s="7">
        <v>20000</v>
      </c>
      <c r="I326" s="43">
        <v>2.564102564102555</v>
      </c>
      <c r="J326" s="8"/>
    </row>
    <row r="327" spans="1:10" x14ac:dyDescent="0.3">
      <c r="A327" s="4" t="s">
        <v>69</v>
      </c>
      <c r="B327" s="5" t="s">
        <v>488</v>
      </c>
      <c r="C327" s="6" t="s">
        <v>489</v>
      </c>
      <c r="D327" s="5" t="s">
        <v>490</v>
      </c>
      <c r="E327" s="6" t="s">
        <v>1422</v>
      </c>
      <c r="F327" s="6" t="s">
        <v>469</v>
      </c>
      <c r="G327" s="7">
        <v>15666.666666666666</v>
      </c>
      <c r="H327" s="7">
        <v>16333.333333333334</v>
      </c>
      <c r="I327" s="43">
        <v>4.2553191489361764</v>
      </c>
      <c r="J327" s="8"/>
    </row>
    <row r="328" spans="1:10" x14ac:dyDescent="0.3">
      <c r="A328" s="4" t="s">
        <v>51</v>
      </c>
      <c r="B328" s="5" t="s">
        <v>181</v>
      </c>
      <c r="C328" s="6" t="s">
        <v>255</v>
      </c>
      <c r="D328" s="5" t="s">
        <v>256</v>
      </c>
      <c r="E328" s="6" t="s">
        <v>1422</v>
      </c>
      <c r="F328" s="6" t="s">
        <v>1401</v>
      </c>
      <c r="G328" s="7">
        <v>240900</v>
      </c>
      <c r="H328" s="7">
        <v>244233.33333333334</v>
      </c>
      <c r="I328" s="43">
        <v>1.3837000138370081</v>
      </c>
      <c r="J328" s="8"/>
    </row>
    <row r="329" spans="1:10" x14ac:dyDescent="0.3">
      <c r="A329" s="4" t="s">
        <v>63</v>
      </c>
      <c r="B329" s="5" t="s">
        <v>257</v>
      </c>
      <c r="C329" s="6" t="s">
        <v>258</v>
      </c>
      <c r="D329" s="5" t="s">
        <v>259</v>
      </c>
      <c r="E329" s="6" t="s">
        <v>1422</v>
      </c>
      <c r="F329" s="6" t="s">
        <v>1401</v>
      </c>
      <c r="G329" s="7">
        <v>231900</v>
      </c>
      <c r="H329" s="7">
        <v>232866.66666666666</v>
      </c>
      <c r="I329" s="43">
        <v>0.41684634181400337</v>
      </c>
      <c r="J329" s="8"/>
    </row>
    <row r="330" spans="1:10" x14ac:dyDescent="0.3">
      <c r="A330" s="4" t="s">
        <v>72</v>
      </c>
      <c r="B330" s="5" t="s">
        <v>460</v>
      </c>
      <c r="C330" s="6" t="s">
        <v>503</v>
      </c>
      <c r="D330" s="5" t="s">
        <v>504</v>
      </c>
      <c r="E330" s="6" t="s">
        <v>1422</v>
      </c>
      <c r="F330" s="6" t="s">
        <v>1401</v>
      </c>
      <c r="G330" s="7">
        <v>236666.66666666666</v>
      </c>
      <c r="H330" s="7">
        <v>243333.33333333334</v>
      </c>
      <c r="I330" s="43">
        <v>2.8169014084507227</v>
      </c>
      <c r="J330" s="8"/>
    </row>
    <row r="331" spans="1:10" x14ac:dyDescent="0.3">
      <c r="A331" s="4" t="s">
        <v>75</v>
      </c>
      <c r="B331" s="5" t="s">
        <v>551</v>
      </c>
      <c r="C331" s="6" t="s">
        <v>552</v>
      </c>
      <c r="D331" s="5" t="s">
        <v>553</v>
      </c>
      <c r="E331" s="6" t="s">
        <v>1422</v>
      </c>
      <c r="F331" s="6" t="s">
        <v>750</v>
      </c>
      <c r="G331" s="7">
        <v>60538.2</v>
      </c>
      <c r="H331" s="7">
        <v>62862.400000000001</v>
      </c>
      <c r="I331" s="43">
        <v>3.8392287844699835</v>
      </c>
      <c r="J331" s="8"/>
    </row>
    <row r="332" spans="1:10" x14ac:dyDescent="0.3">
      <c r="A332" s="4" t="s">
        <v>70</v>
      </c>
      <c r="B332" s="5" t="s">
        <v>554</v>
      </c>
      <c r="C332" s="6" t="s">
        <v>574</v>
      </c>
      <c r="D332" s="5" t="s">
        <v>575</v>
      </c>
      <c r="E332" s="6" t="s">
        <v>1422</v>
      </c>
      <c r="F332" s="6" t="s">
        <v>750</v>
      </c>
      <c r="G332" s="7">
        <v>57571.428571428572</v>
      </c>
      <c r="H332" s="7">
        <v>57857.142857142855</v>
      </c>
      <c r="I332" s="43">
        <v>0.49627791563275903</v>
      </c>
      <c r="J332" s="8"/>
    </row>
    <row r="333" spans="1:10" x14ac:dyDescent="0.3">
      <c r="A333" s="4" t="s">
        <v>70</v>
      </c>
      <c r="B333" s="5" t="s">
        <v>554</v>
      </c>
      <c r="C333" s="6" t="s">
        <v>1395</v>
      </c>
      <c r="D333" s="5" t="s">
        <v>1396</v>
      </c>
      <c r="E333" s="6" t="s">
        <v>1422</v>
      </c>
      <c r="F333" s="6" t="s">
        <v>750</v>
      </c>
      <c r="G333" s="7">
        <v>63000</v>
      </c>
      <c r="H333" s="7">
        <v>61666.666666666664</v>
      </c>
      <c r="I333" s="43">
        <v>-2.1164021164021163</v>
      </c>
      <c r="J333" s="8"/>
    </row>
    <row r="334" spans="1:10" x14ac:dyDescent="0.3">
      <c r="A334" s="4" t="s">
        <v>66</v>
      </c>
      <c r="B334" s="5" t="s">
        <v>244</v>
      </c>
      <c r="C334" s="6" t="s">
        <v>593</v>
      </c>
      <c r="D334" s="5" t="s">
        <v>594</v>
      </c>
      <c r="E334" s="6" t="s">
        <v>1422</v>
      </c>
      <c r="F334" s="6" t="s">
        <v>750</v>
      </c>
      <c r="G334" s="7">
        <v>67500</v>
      </c>
      <c r="H334" s="7">
        <v>67000</v>
      </c>
      <c r="I334" s="43">
        <v>-0.74074074074074181</v>
      </c>
      <c r="J334" s="8"/>
    </row>
    <row r="335" spans="1:10" x14ac:dyDescent="0.3">
      <c r="A335" s="4" t="s">
        <v>51</v>
      </c>
      <c r="B335" s="5" t="s">
        <v>181</v>
      </c>
      <c r="C335" s="6" t="s">
        <v>255</v>
      </c>
      <c r="D335" s="5" t="s">
        <v>256</v>
      </c>
      <c r="E335" s="6" t="s">
        <v>1422</v>
      </c>
      <c r="F335" s="6" t="s">
        <v>750</v>
      </c>
      <c r="G335" s="7">
        <v>56700</v>
      </c>
      <c r="H335" s="7">
        <v>58075</v>
      </c>
      <c r="I335" s="43">
        <v>2.4250440917107596</v>
      </c>
      <c r="J335" s="8"/>
    </row>
    <row r="336" spans="1:10" x14ac:dyDescent="0.3">
      <c r="A336" s="4" t="s">
        <v>51</v>
      </c>
      <c r="B336" s="5" t="s">
        <v>181</v>
      </c>
      <c r="C336" s="6" t="s">
        <v>409</v>
      </c>
      <c r="D336" s="5" t="s">
        <v>410</v>
      </c>
      <c r="E336" s="6" t="s">
        <v>1422</v>
      </c>
      <c r="F336" s="6" t="s">
        <v>750</v>
      </c>
      <c r="G336" s="7">
        <v>55300</v>
      </c>
      <c r="H336" s="7">
        <v>57260</v>
      </c>
      <c r="I336" s="43">
        <v>3.5443037974683511</v>
      </c>
      <c r="J336" s="8"/>
    </row>
    <row r="337" spans="1:10" x14ac:dyDescent="0.3">
      <c r="A337" s="4" t="s">
        <v>51</v>
      </c>
      <c r="B337" s="5" t="s">
        <v>181</v>
      </c>
      <c r="C337" s="6" t="s">
        <v>184</v>
      </c>
      <c r="D337" s="5" t="s">
        <v>185</v>
      </c>
      <c r="E337" s="6" t="s">
        <v>1422</v>
      </c>
      <c r="F337" s="6" t="s">
        <v>750</v>
      </c>
      <c r="G337" s="7" t="s">
        <v>156</v>
      </c>
      <c r="H337" s="7">
        <v>55400</v>
      </c>
      <c r="I337" s="43" t="s">
        <v>156</v>
      </c>
      <c r="J337" s="8"/>
    </row>
    <row r="338" spans="1:10" x14ac:dyDescent="0.3">
      <c r="A338" s="4" t="s">
        <v>51</v>
      </c>
      <c r="B338" s="5" t="s">
        <v>181</v>
      </c>
      <c r="C338" s="6" t="s">
        <v>480</v>
      </c>
      <c r="D338" s="5" t="s">
        <v>481</v>
      </c>
      <c r="E338" s="6" t="s">
        <v>1422</v>
      </c>
      <c r="F338" s="6" t="s">
        <v>750</v>
      </c>
      <c r="G338" s="7" t="s">
        <v>156</v>
      </c>
      <c r="H338" s="7">
        <v>58200</v>
      </c>
      <c r="I338" s="43" t="s">
        <v>156</v>
      </c>
      <c r="J338" s="8"/>
    </row>
    <row r="339" spans="1:10" x14ac:dyDescent="0.3">
      <c r="A339" s="4" t="s">
        <v>51</v>
      </c>
      <c r="B339" s="5" t="s">
        <v>181</v>
      </c>
      <c r="C339" s="6" t="s">
        <v>331</v>
      </c>
      <c r="D339" s="5" t="s">
        <v>332</v>
      </c>
      <c r="E339" s="6" t="s">
        <v>1422</v>
      </c>
      <c r="F339" s="6" t="s">
        <v>750</v>
      </c>
      <c r="G339" s="7">
        <v>55575</v>
      </c>
      <c r="H339" s="7">
        <v>58366.666666666664</v>
      </c>
      <c r="I339" s="43">
        <v>5.0232418653471278</v>
      </c>
      <c r="J339" s="8"/>
    </row>
    <row r="340" spans="1:10" x14ac:dyDescent="0.3">
      <c r="A340" s="4" t="s">
        <v>51</v>
      </c>
      <c r="B340" s="5" t="s">
        <v>181</v>
      </c>
      <c r="C340" s="6" t="s">
        <v>381</v>
      </c>
      <c r="D340" s="5" t="s">
        <v>382</v>
      </c>
      <c r="E340" s="6" t="s">
        <v>1422</v>
      </c>
      <c r="F340" s="6" t="s">
        <v>750</v>
      </c>
      <c r="G340" s="7">
        <v>58012.5</v>
      </c>
      <c r="H340" s="7">
        <v>56585.714285714283</v>
      </c>
      <c r="I340" s="43">
        <v>-2.4594453165881824</v>
      </c>
      <c r="J340" s="8"/>
    </row>
    <row r="341" spans="1:10" x14ac:dyDescent="0.3">
      <c r="A341" s="4" t="s">
        <v>71</v>
      </c>
      <c r="B341" s="5" t="s">
        <v>511</v>
      </c>
      <c r="C341" s="6" t="s">
        <v>512</v>
      </c>
      <c r="D341" s="5" t="s">
        <v>513</v>
      </c>
      <c r="E341" s="6" t="s">
        <v>1422</v>
      </c>
      <c r="F341" s="6" t="s">
        <v>750</v>
      </c>
      <c r="G341" s="7" t="s">
        <v>156</v>
      </c>
      <c r="H341" s="7">
        <v>59000</v>
      </c>
      <c r="I341" s="43" t="s">
        <v>156</v>
      </c>
      <c r="J341" s="8"/>
    </row>
    <row r="342" spans="1:10" x14ac:dyDescent="0.3">
      <c r="A342" s="4" t="s">
        <v>63</v>
      </c>
      <c r="B342" s="5" t="s">
        <v>257</v>
      </c>
      <c r="C342" s="6" t="s">
        <v>383</v>
      </c>
      <c r="D342" s="5" t="s">
        <v>384</v>
      </c>
      <c r="E342" s="6" t="s">
        <v>1422</v>
      </c>
      <c r="F342" s="6" t="s">
        <v>750</v>
      </c>
      <c r="G342" s="7">
        <v>57300</v>
      </c>
      <c r="H342" s="7">
        <v>60181.818181818184</v>
      </c>
      <c r="I342" s="43">
        <v>5.0293511026495263</v>
      </c>
      <c r="J342" s="8"/>
    </row>
    <row r="343" spans="1:10" x14ac:dyDescent="0.3">
      <c r="A343" s="4" t="s">
        <v>63</v>
      </c>
      <c r="B343" s="5" t="s">
        <v>257</v>
      </c>
      <c r="C343" s="6" t="s">
        <v>258</v>
      </c>
      <c r="D343" s="5" t="s">
        <v>259</v>
      </c>
      <c r="E343" s="6" t="s">
        <v>1422</v>
      </c>
      <c r="F343" s="6" t="s">
        <v>750</v>
      </c>
      <c r="G343" s="7">
        <v>55012.5</v>
      </c>
      <c r="H343" s="7">
        <v>56087.5</v>
      </c>
      <c r="I343" s="43">
        <v>1.9541013406044083</v>
      </c>
      <c r="J343" s="8"/>
    </row>
    <row r="344" spans="1:10" x14ac:dyDescent="0.3">
      <c r="A344" s="4" t="s">
        <v>64</v>
      </c>
      <c r="B344" s="5" t="s">
        <v>424</v>
      </c>
      <c r="C344" s="6" t="s">
        <v>425</v>
      </c>
      <c r="D344" s="5" t="s">
        <v>426</v>
      </c>
      <c r="E344" s="6" t="s">
        <v>1422</v>
      </c>
      <c r="F344" s="6" t="s">
        <v>750</v>
      </c>
      <c r="G344" s="7">
        <v>48906.666666666664</v>
      </c>
      <c r="H344" s="7">
        <v>52580</v>
      </c>
      <c r="I344" s="43">
        <v>7.5109051254089509</v>
      </c>
      <c r="J344" s="8"/>
    </row>
    <row r="345" spans="1:10" x14ac:dyDescent="0.3">
      <c r="A345" s="4" t="s">
        <v>64</v>
      </c>
      <c r="B345" s="5" t="s">
        <v>424</v>
      </c>
      <c r="C345" s="6" t="s">
        <v>561</v>
      </c>
      <c r="D345" s="5" t="s">
        <v>562</v>
      </c>
      <c r="E345" s="6" t="s">
        <v>1422</v>
      </c>
      <c r="F345" s="6" t="s">
        <v>750</v>
      </c>
      <c r="G345" s="7">
        <v>51000</v>
      </c>
      <c r="H345" s="7">
        <v>51250</v>
      </c>
      <c r="I345" s="43">
        <v>0.49019607843137081</v>
      </c>
      <c r="J345" s="8"/>
    </row>
    <row r="346" spans="1:10" x14ac:dyDescent="0.3">
      <c r="A346" s="4" t="s">
        <v>61</v>
      </c>
      <c r="B346" s="5" t="s">
        <v>164</v>
      </c>
      <c r="C346" s="6" t="s">
        <v>260</v>
      </c>
      <c r="D346" s="5" t="s">
        <v>261</v>
      </c>
      <c r="E346" s="6" t="s">
        <v>1422</v>
      </c>
      <c r="F346" s="6" t="s">
        <v>750</v>
      </c>
      <c r="G346" s="7">
        <v>46500</v>
      </c>
      <c r="H346" s="7">
        <v>46500</v>
      </c>
      <c r="I346" s="43">
        <v>0</v>
      </c>
      <c r="J346" s="8"/>
    </row>
    <row r="347" spans="1:10" x14ac:dyDescent="0.3">
      <c r="A347" s="4" t="s">
        <v>61</v>
      </c>
      <c r="B347" s="5" t="s">
        <v>164</v>
      </c>
      <c r="C347" s="6" t="s">
        <v>264</v>
      </c>
      <c r="D347" s="5" t="s">
        <v>265</v>
      </c>
      <c r="E347" s="6" t="s">
        <v>1422</v>
      </c>
      <c r="F347" s="6" t="s">
        <v>750</v>
      </c>
      <c r="G347" s="7">
        <v>48800</v>
      </c>
      <c r="H347" s="7">
        <v>49500</v>
      </c>
      <c r="I347" s="43">
        <v>1.4344262295082011</v>
      </c>
      <c r="J347" s="8"/>
    </row>
    <row r="348" spans="1:10" x14ac:dyDescent="0.3">
      <c r="A348" s="4" t="s">
        <v>55</v>
      </c>
      <c r="B348" s="5" t="s">
        <v>270</v>
      </c>
      <c r="C348" s="6" t="s">
        <v>271</v>
      </c>
      <c r="D348" s="5" t="s">
        <v>272</v>
      </c>
      <c r="E348" s="6" t="s">
        <v>1422</v>
      </c>
      <c r="F348" s="6" t="s">
        <v>750</v>
      </c>
      <c r="G348" s="7">
        <v>52733.333333333336</v>
      </c>
      <c r="H348" s="7">
        <v>55300</v>
      </c>
      <c r="I348" s="43">
        <v>4.8672566371681381</v>
      </c>
      <c r="J348" s="8"/>
    </row>
    <row r="349" spans="1:10" x14ac:dyDescent="0.3">
      <c r="A349" s="4" t="s">
        <v>55</v>
      </c>
      <c r="B349" s="5" t="s">
        <v>270</v>
      </c>
      <c r="C349" s="6" t="s">
        <v>273</v>
      </c>
      <c r="D349" s="5" t="s">
        <v>274</v>
      </c>
      <c r="E349" s="6" t="s">
        <v>1422</v>
      </c>
      <c r="F349" s="6" t="s">
        <v>750</v>
      </c>
      <c r="G349" s="7">
        <v>55225</v>
      </c>
      <c r="H349" s="7">
        <v>55250</v>
      </c>
      <c r="I349" s="43">
        <v>4.5269352648258376E-2</v>
      </c>
      <c r="J349" s="8"/>
    </row>
    <row r="350" spans="1:10" x14ac:dyDescent="0.3">
      <c r="A350" s="4" t="s">
        <v>55</v>
      </c>
      <c r="B350" s="5" t="s">
        <v>270</v>
      </c>
      <c r="C350" s="6" t="s">
        <v>605</v>
      </c>
      <c r="D350" s="5" t="s">
        <v>606</v>
      </c>
      <c r="E350" s="6" t="s">
        <v>1422</v>
      </c>
      <c r="F350" s="6" t="s">
        <v>750</v>
      </c>
      <c r="G350" s="7">
        <v>54220</v>
      </c>
      <c r="H350" s="7">
        <v>56350</v>
      </c>
      <c r="I350" s="43">
        <v>3.9284396901512419</v>
      </c>
      <c r="J350" s="8"/>
    </row>
    <row r="351" spans="1:10" x14ac:dyDescent="0.3">
      <c r="A351" s="4" t="s">
        <v>55</v>
      </c>
      <c r="B351" s="5" t="s">
        <v>270</v>
      </c>
      <c r="C351" s="6" t="s">
        <v>427</v>
      </c>
      <c r="D351" s="5" t="s">
        <v>428</v>
      </c>
      <c r="E351" s="6" t="s">
        <v>1422</v>
      </c>
      <c r="F351" s="6" t="s">
        <v>750</v>
      </c>
      <c r="G351" s="7">
        <v>52733.333333333336</v>
      </c>
      <c r="H351" s="7">
        <v>55300</v>
      </c>
      <c r="I351" s="43">
        <v>4.8672566371681381</v>
      </c>
      <c r="J351" s="8"/>
    </row>
    <row r="352" spans="1:10" x14ac:dyDescent="0.3">
      <c r="A352" s="4" t="s">
        <v>65</v>
      </c>
      <c r="B352" s="5" t="s">
        <v>145</v>
      </c>
      <c r="C352" s="6" t="s">
        <v>346</v>
      </c>
      <c r="D352" s="5" t="s">
        <v>347</v>
      </c>
      <c r="E352" s="6" t="s">
        <v>1422</v>
      </c>
      <c r="F352" s="6" t="s">
        <v>750</v>
      </c>
      <c r="G352" s="7">
        <v>60250</v>
      </c>
      <c r="H352" s="7">
        <v>59333.333333333336</v>
      </c>
      <c r="I352" s="43">
        <v>-1.5214384508990264</v>
      </c>
      <c r="J352" s="8"/>
    </row>
    <row r="353" spans="1:10" x14ac:dyDescent="0.3">
      <c r="A353" s="4" t="s">
        <v>65</v>
      </c>
      <c r="B353" s="5" t="s">
        <v>145</v>
      </c>
      <c r="C353" s="6" t="s">
        <v>343</v>
      </c>
      <c r="D353" s="5" t="s">
        <v>344</v>
      </c>
      <c r="E353" s="6" t="s">
        <v>1422</v>
      </c>
      <c r="F353" s="6" t="s">
        <v>750</v>
      </c>
      <c r="G353" s="7" t="s">
        <v>156</v>
      </c>
      <c r="H353" s="7">
        <v>55000</v>
      </c>
      <c r="I353" s="43" t="s">
        <v>156</v>
      </c>
      <c r="J353" s="8"/>
    </row>
    <row r="354" spans="1:10" x14ac:dyDescent="0.3">
      <c r="A354" s="4" t="s">
        <v>72</v>
      </c>
      <c r="B354" s="5" t="s">
        <v>460</v>
      </c>
      <c r="C354" s="6" t="s">
        <v>503</v>
      </c>
      <c r="D354" s="5" t="s">
        <v>504</v>
      </c>
      <c r="E354" s="6" t="s">
        <v>1422</v>
      </c>
      <c r="F354" s="6" t="s">
        <v>750</v>
      </c>
      <c r="G354" s="7">
        <v>55720</v>
      </c>
      <c r="H354" s="7">
        <v>53666.666666666664</v>
      </c>
      <c r="I354" s="43">
        <v>-3.6850921273031911</v>
      </c>
      <c r="J354" s="8"/>
    </row>
    <row r="355" spans="1:10" x14ac:dyDescent="0.3">
      <c r="A355" s="4" t="s">
        <v>72</v>
      </c>
      <c r="B355" s="5" t="s">
        <v>460</v>
      </c>
      <c r="C355" s="6" t="s">
        <v>461</v>
      </c>
      <c r="D355" s="5" t="s">
        <v>462</v>
      </c>
      <c r="E355" s="6" t="s">
        <v>1422</v>
      </c>
      <c r="F355" s="6" t="s">
        <v>750</v>
      </c>
      <c r="G355" s="7">
        <v>60000</v>
      </c>
      <c r="H355" s="7">
        <v>60000</v>
      </c>
      <c r="I355" s="43">
        <v>0</v>
      </c>
      <c r="J355" s="8"/>
    </row>
    <row r="356" spans="1:10" x14ac:dyDescent="0.3">
      <c r="A356" s="4" t="s">
        <v>58</v>
      </c>
      <c r="B356" s="5" t="s">
        <v>189</v>
      </c>
      <c r="C356" s="6" t="s">
        <v>190</v>
      </c>
      <c r="D356" s="5" t="s">
        <v>191</v>
      </c>
      <c r="E356" s="6" t="s">
        <v>1422</v>
      </c>
      <c r="F356" s="6" t="s">
        <v>750</v>
      </c>
      <c r="G356" s="7">
        <v>54610</v>
      </c>
      <c r="H356" s="7">
        <v>59950</v>
      </c>
      <c r="I356" s="43">
        <v>9.7784288591832969</v>
      </c>
      <c r="J356" s="8"/>
    </row>
    <row r="357" spans="1:10" x14ac:dyDescent="0.3">
      <c r="A357" s="4" t="s">
        <v>58</v>
      </c>
      <c r="B357" s="5" t="s">
        <v>189</v>
      </c>
      <c r="C357" s="6" t="s">
        <v>281</v>
      </c>
      <c r="D357" s="5" t="s">
        <v>282</v>
      </c>
      <c r="E357" s="6" t="s">
        <v>1422</v>
      </c>
      <c r="F357" s="6" t="s">
        <v>750</v>
      </c>
      <c r="G357" s="7">
        <v>56607.142857142855</v>
      </c>
      <c r="H357" s="7">
        <v>57578.571428571428</v>
      </c>
      <c r="I357" s="43">
        <v>1.7160883280757044</v>
      </c>
      <c r="J357" s="8"/>
    </row>
    <row r="358" spans="1:10" x14ac:dyDescent="0.3">
      <c r="A358" s="4" t="s">
        <v>58</v>
      </c>
      <c r="B358" s="5" t="s">
        <v>189</v>
      </c>
      <c r="C358" s="6" t="s">
        <v>429</v>
      </c>
      <c r="D358" s="5" t="s">
        <v>430</v>
      </c>
      <c r="E358" s="6" t="s">
        <v>1422</v>
      </c>
      <c r="F358" s="6" t="s">
        <v>750</v>
      </c>
      <c r="G358" s="7">
        <v>51500</v>
      </c>
      <c r="H358" s="7">
        <v>52500</v>
      </c>
      <c r="I358" s="43">
        <v>1.9417475728155331</v>
      </c>
      <c r="J358" s="8"/>
    </row>
    <row r="359" spans="1:10" x14ac:dyDescent="0.3">
      <c r="A359" s="4" t="s">
        <v>58</v>
      </c>
      <c r="B359" s="5" t="s">
        <v>189</v>
      </c>
      <c r="C359" s="6" t="s">
        <v>289</v>
      </c>
      <c r="D359" s="5" t="s">
        <v>290</v>
      </c>
      <c r="E359" s="6" t="s">
        <v>1422</v>
      </c>
      <c r="F359" s="6" t="s">
        <v>750</v>
      </c>
      <c r="G359" s="7">
        <v>53675</v>
      </c>
      <c r="H359" s="7">
        <v>57975</v>
      </c>
      <c r="I359" s="43">
        <v>8.0111783884490038</v>
      </c>
      <c r="J359" s="8"/>
    </row>
    <row r="360" spans="1:10" x14ac:dyDescent="0.3">
      <c r="A360" s="4" t="s">
        <v>58</v>
      </c>
      <c r="B360" s="5" t="s">
        <v>189</v>
      </c>
      <c r="C360" s="6" t="s">
        <v>201</v>
      </c>
      <c r="D360" s="5" t="s">
        <v>202</v>
      </c>
      <c r="E360" s="6" t="s">
        <v>1422</v>
      </c>
      <c r="F360" s="6" t="s">
        <v>750</v>
      </c>
      <c r="G360" s="7">
        <v>54500</v>
      </c>
      <c r="H360" s="7">
        <v>54625</v>
      </c>
      <c r="I360" s="43">
        <v>0.22935779816513069</v>
      </c>
      <c r="J360" s="8"/>
    </row>
    <row r="361" spans="1:10" x14ac:dyDescent="0.3">
      <c r="A361" s="4" t="s">
        <v>73</v>
      </c>
      <c r="B361" s="5" t="s">
        <v>299</v>
      </c>
      <c r="C361" s="6" t="s">
        <v>300</v>
      </c>
      <c r="D361" s="5" t="s">
        <v>301</v>
      </c>
      <c r="E361" s="6" t="s">
        <v>1422</v>
      </c>
      <c r="F361" s="6" t="s">
        <v>750</v>
      </c>
      <c r="G361" s="7">
        <v>59900</v>
      </c>
      <c r="H361" s="7">
        <v>60900</v>
      </c>
      <c r="I361" s="43">
        <v>1.6694490818029983</v>
      </c>
      <c r="J361" s="8"/>
    </row>
    <row r="362" spans="1:10" x14ac:dyDescent="0.3">
      <c r="A362" s="4" t="s">
        <v>73</v>
      </c>
      <c r="B362" s="5" t="s">
        <v>299</v>
      </c>
      <c r="C362" s="6" t="s">
        <v>306</v>
      </c>
      <c r="D362" s="5" t="s">
        <v>307</v>
      </c>
      <c r="E362" s="6" t="s">
        <v>1422</v>
      </c>
      <c r="F362" s="6" t="s">
        <v>750</v>
      </c>
      <c r="G362" s="7">
        <v>65500</v>
      </c>
      <c r="H362" s="7">
        <v>67333.333333333328</v>
      </c>
      <c r="I362" s="43">
        <v>2.7989821882951516</v>
      </c>
      <c r="J362" s="8"/>
    </row>
    <row r="363" spans="1:10" x14ac:dyDescent="0.3">
      <c r="A363" s="4" t="s">
        <v>73</v>
      </c>
      <c r="B363" s="5" t="s">
        <v>299</v>
      </c>
      <c r="C363" s="6" t="s">
        <v>431</v>
      </c>
      <c r="D363" s="5" t="s">
        <v>432</v>
      </c>
      <c r="E363" s="6" t="s">
        <v>1422</v>
      </c>
      <c r="F363" s="6" t="s">
        <v>750</v>
      </c>
      <c r="G363" s="7">
        <v>59166.666666666664</v>
      </c>
      <c r="H363" s="7">
        <v>59833.333333333336</v>
      </c>
      <c r="I363" s="43">
        <v>1.1267605633802802</v>
      </c>
      <c r="J363" s="8"/>
    </row>
    <row r="364" spans="1:10" x14ac:dyDescent="0.3">
      <c r="A364" s="4" t="s">
        <v>62</v>
      </c>
      <c r="B364" s="5" t="s">
        <v>150</v>
      </c>
      <c r="C364" s="6" t="s">
        <v>151</v>
      </c>
      <c r="D364" s="5" t="s">
        <v>152</v>
      </c>
      <c r="E364" s="6" t="s">
        <v>1423</v>
      </c>
      <c r="F364" s="6" t="s">
        <v>737</v>
      </c>
      <c r="G364" s="7">
        <v>3066.6666666666665</v>
      </c>
      <c r="H364" s="7">
        <v>3166.6666666666665</v>
      </c>
      <c r="I364" s="43">
        <v>3.2608695652173836</v>
      </c>
      <c r="J364" s="8"/>
    </row>
    <row r="365" spans="1:10" x14ac:dyDescent="0.3">
      <c r="A365" s="4" t="s">
        <v>62</v>
      </c>
      <c r="B365" s="5" t="s">
        <v>150</v>
      </c>
      <c r="C365" s="6" t="s">
        <v>154</v>
      </c>
      <c r="D365" s="5" t="s">
        <v>155</v>
      </c>
      <c r="E365" s="6" t="s">
        <v>1423</v>
      </c>
      <c r="F365" s="6" t="s">
        <v>737</v>
      </c>
      <c r="G365" s="7">
        <v>2866.6666666666665</v>
      </c>
      <c r="H365" s="7">
        <v>2775</v>
      </c>
      <c r="I365" s="43">
        <v>-3.1976744186046457</v>
      </c>
      <c r="J365" s="8"/>
    </row>
    <row r="366" spans="1:10" x14ac:dyDescent="0.3">
      <c r="A366" s="4" t="s">
        <v>62</v>
      </c>
      <c r="B366" s="5" t="s">
        <v>150</v>
      </c>
      <c r="C366" s="6" t="s">
        <v>151</v>
      </c>
      <c r="D366" s="5" t="s">
        <v>152</v>
      </c>
      <c r="E366" s="6" t="s">
        <v>1424</v>
      </c>
      <c r="F366" s="6" t="s">
        <v>469</v>
      </c>
      <c r="G366" s="7">
        <v>14870</v>
      </c>
      <c r="H366" s="7">
        <v>15130</v>
      </c>
      <c r="I366" s="43">
        <v>1.7484868863483438</v>
      </c>
      <c r="J366" s="8"/>
    </row>
    <row r="367" spans="1:10" x14ac:dyDescent="0.3">
      <c r="A367" s="4" t="s">
        <v>62</v>
      </c>
      <c r="B367" s="5" t="s">
        <v>150</v>
      </c>
      <c r="C367" s="6" t="s">
        <v>209</v>
      </c>
      <c r="D367" s="5" t="s">
        <v>210</v>
      </c>
      <c r="E367" s="6" t="s">
        <v>1424</v>
      </c>
      <c r="F367" s="6" t="s">
        <v>469</v>
      </c>
      <c r="G367" s="7">
        <v>13875</v>
      </c>
      <c r="H367" s="7">
        <v>14637.5</v>
      </c>
      <c r="I367" s="43">
        <v>5.495495495495506</v>
      </c>
      <c r="J367" s="8"/>
    </row>
    <row r="368" spans="1:10" x14ac:dyDescent="0.3">
      <c r="A368" s="4" t="s">
        <v>62</v>
      </c>
      <c r="B368" s="5" t="s">
        <v>150</v>
      </c>
      <c r="C368" s="6" t="s">
        <v>373</v>
      </c>
      <c r="D368" s="5" t="s">
        <v>374</v>
      </c>
      <c r="E368" s="6" t="s">
        <v>1424</v>
      </c>
      <c r="F368" s="6" t="s">
        <v>469</v>
      </c>
      <c r="G368" s="7">
        <v>14200</v>
      </c>
      <c r="H368" s="7">
        <v>14375</v>
      </c>
      <c r="I368" s="43">
        <v>1.2323943661971759</v>
      </c>
      <c r="J368" s="8"/>
    </row>
    <row r="369" spans="1:10" x14ac:dyDescent="0.3">
      <c r="A369" s="4" t="s">
        <v>56</v>
      </c>
      <c r="B369" s="5" t="s">
        <v>230</v>
      </c>
      <c r="C369" s="6" t="s">
        <v>231</v>
      </c>
      <c r="D369" s="5" t="s">
        <v>230</v>
      </c>
      <c r="E369" s="6" t="s">
        <v>1424</v>
      </c>
      <c r="F369" s="6" t="s">
        <v>469</v>
      </c>
      <c r="G369" s="7">
        <v>16000</v>
      </c>
      <c r="H369" s="7">
        <v>16833.333333333332</v>
      </c>
      <c r="I369" s="43">
        <v>5.2083333333333259</v>
      </c>
      <c r="J369" s="8"/>
    </row>
    <row r="370" spans="1:10" x14ac:dyDescent="0.3">
      <c r="A370" s="4" t="s">
        <v>53</v>
      </c>
      <c r="B370" s="5" t="s">
        <v>173</v>
      </c>
      <c r="C370" s="6" t="s">
        <v>318</v>
      </c>
      <c r="D370" s="5" t="s">
        <v>319</v>
      </c>
      <c r="E370" s="6" t="s">
        <v>1424</v>
      </c>
      <c r="F370" s="6" t="s">
        <v>469</v>
      </c>
      <c r="G370" s="7">
        <v>16500</v>
      </c>
      <c r="H370" s="7">
        <v>16833.333333333332</v>
      </c>
      <c r="I370" s="43">
        <v>2.020202020202011</v>
      </c>
      <c r="J370" s="8"/>
    </row>
    <row r="371" spans="1:10" x14ac:dyDescent="0.3">
      <c r="A371" s="4" t="s">
        <v>53</v>
      </c>
      <c r="B371" s="5" t="s">
        <v>173</v>
      </c>
      <c r="C371" s="6" t="s">
        <v>1003</v>
      </c>
      <c r="D371" s="5" t="s">
        <v>1004</v>
      </c>
      <c r="E371" s="6" t="s">
        <v>1424</v>
      </c>
      <c r="F371" s="6" t="s">
        <v>469</v>
      </c>
      <c r="G371" s="7">
        <v>16020</v>
      </c>
      <c r="H371" s="7">
        <v>16033.333333333334</v>
      </c>
      <c r="I371" s="43">
        <v>8.3229296712450385E-2</v>
      </c>
      <c r="J371" s="8"/>
    </row>
    <row r="372" spans="1:10" x14ac:dyDescent="0.3">
      <c r="A372" s="4" t="s">
        <v>53</v>
      </c>
      <c r="B372" s="5" t="s">
        <v>173</v>
      </c>
      <c r="C372" s="6" t="s">
        <v>234</v>
      </c>
      <c r="D372" s="5" t="s">
        <v>235</v>
      </c>
      <c r="E372" s="6" t="s">
        <v>1424</v>
      </c>
      <c r="F372" s="6" t="s">
        <v>469</v>
      </c>
      <c r="G372" s="7">
        <v>16150</v>
      </c>
      <c r="H372" s="7">
        <v>16900</v>
      </c>
      <c r="I372" s="43">
        <v>4.6439628482972228</v>
      </c>
      <c r="J372" s="8"/>
    </row>
    <row r="373" spans="1:10" x14ac:dyDescent="0.3">
      <c r="A373" s="4" t="s">
        <v>53</v>
      </c>
      <c r="B373" s="5" t="s">
        <v>173</v>
      </c>
      <c r="C373" s="6" t="s">
        <v>236</v>
      </c>
      <c r="D373" s="5" t="s">
        <v>237</v>
      </c>
      <c r="E373" s="6" t="s">
        <v>1424</v>
      </c>
      <c r="F373" s="6" t="s">
        <v>469</v>
      </c>
      <c r="G373" s="7">
        <v>16675</v>
      </c>
      <c r="H373" s="7">
        <v>17425</v>
      </c>
      <c r="I373" s="43">
        <v>4.4977511244377766</v>
      </c>
      <c r="J373" s="8"/>
    </row>
    <row r="374" spans="1:10" x14ac:dyDescent="0.3">
      <c r="A374" s="4" t="s">
        <v>53</v>
      </c>
      <c r="B374" s="5" t="s">
        <v>173</v>
      </c>
      <c r="C374" s="6" t="s">
        <v>176</v>
      </c>
      <c r="D374" s="5" t="s">
        <v>177</v>
      </c>
      <c r="E374" s="6" t="s">
        <v>1424</v>
      </c>
      <c r="F374" s="6" t="s">
        <v>469</v>
      </c>
      <c r="G374" s="7">
        <v>17233.333333333332</v>
      </c>
      <c r="H374" s="7">
        <v>17566.666666666668</v>
      </c>
      <c r="I374" s="43">
        <v>1.9342359767891892</v>
      </c>
      <c r="J374" s="8"/>
    </row>
    <row r="375" spans="1:10" x14ac:dyDescent="0.3">
      <c r="A375" s="4" t="s">
        <v>53</v>
      </c>
      <c r="B375" s="5" t="s">
        <v>173</v>
      </c>
      <c r="C375" s="6" t="s">
        <v>442</v>
      </c>
      <c r="D375" s="5" t="s">
        <v>443</v>
      </c>
      <c r="E375" s="6" t="s">
        <v>1424</v>
      </c>
      <c r="F375" s="6" t="s">
        <v>469</v>
      </c>
      <c r="G375" s="7">
        <v>15333.333333333334</v>
      </c>
      <c r="H375" s="7">
        <v>15833.333333333334</v>
      </c>
      <c r="I375" s="43">
        <v>3.2608695652173836</v>
      </c>
      <c r="J375" s="8"/>
    </row>
    <row r="376" spans="1:10" x14ac:dyDescent="0.3">
      <c r="A376" s="4" t="s">
        <v>53</v>
      </c>
      <c r="B376" s="5" t="s">
        <v>173</v>
      </c>
      <c r="C376" s="6" t="s">
        <v>1007</v>
      </c>
      <c r="D376" s="5" t="s">
        <v>1008</v>
      </c>
      <c r="E376" s="6" t="s">
        <v>1424</v>
      </c>
      <c r="F376" s="6" t="s">
        <v>469</v>
      </c>
      <c r="G376" s="7">
        <v>15333.333333333334</v>
      </c>
      <c r="H376" s="7">
        <v>15500</v>
      </c>
      <c r="I376" s="43">
        <v>1.0869565217391353</v>
      </c>
      <c r="J376" s="8"/>
    </row>
    <row r="377" spans="1:10" x14ac:dyDescent="0.3">
      <c r="A377" s="4" t="s">
        <v>52</v>
      </c>
      <c r="B377" s="5" t="s">
        <v>159</v>
      </c>
      <c r="C377" s="6" t="s">
        <v>320</v>
      </c>
      <c r="D377" s="5" t="s">
        <v>321</v>
      </c>
      <c r="E377" s="6" t="s">
        <v>1424</v>
      </c>
      <c r="F377" s="6" t="s">
        <v>469</v>
      </c>
      <c r="G377" s="7">
        <v>14033.333333333334</v>
      </c>
      <c r="H377" s="7">
        <v>14950</v>
      </c>
      <c r="I377" s="43">
        <v>6.5320665083135276</v>
      </c>
      <c r="J377" s="8"/>
    </row>
    <row r="378" spans="1:10" x14ac:dyDescent="0.3">
      <c r="A378" s="4" t="s">
        <v>52</v>
      </c>
      <c r="B378" s="5" t="s">
        <v>159</v>
      </c>
      <c r="C378" s="6" t="s">
        <v>576</v>
      </c>
      <c r="D378" s="5" t="s">
        <v>577</v>
      </c>
      <c r="E378" s="6" t="s">
        <v>1424</v>
      </c>
      <c r="F378" s="6" t="s">
        <v>469</v>
      </c>
      <c r="G378" s="7">
        <v>14100</v>
      </c>
      <c r="H378" s="7">
        <v>15350</v>
      </c>
      <c r="I378" s="43">
        <v>8.8652482269503619</v>
      </c>
      <c r="J378" s="8"/>
    </row>
    <row r="379" spans="1:10" x14ac:dyDescent="0.3">
      <c r="A379" s="4" t="s">
        <v>52</v>
      </c>
      <c r="B379" s="5" t="s">
        <v>159</v>
      </c>
      <c r="C379" s="6" t="s">
        <v>312</v>
      </c>
      <c r="D379" s="5" t="s">
        <v>313</v>
      </c>
      <c r="E379" s="6" t="s">
        <v>1424</v>
      </c>
      <c r="F379" s="6" t="s">
        <v>469</v>
      </c>
      <c r="G379" s="7">
        <v>14350</v>
      </c>
      <c r="H379" s="7">
        <v>15450</v>
      </c>
      <c r="I379" s="43">
        <v>7.6655052264808399</v>
      </c>
      <c r="J379" s="8"/>
    </row>
    <row r="380" spans="1:10" x14ac:dyDescent="0.3">
      <c r="A380" s="4" t="s">
        <v>60</v>
      </c>
      <c r="B380" s="5" t="s">
        <v>322</v>
      </c>
      <c r="C380" s="6" t="s">
        <v>359</v>
      </c>
      <c r="D380" s="5" t="s">
        <v>360</v>
      </c>
      <c r="E380" s="6" t="s">
        <v>1424</v>
      </c>
      <c r="F380" s="6" t="s">
        <v>469</v>
      </c>
      <c r="G380" s="7">
        <v>14966.666666666666</v>
      </c>
      <c r="H380" s="7">
        <v>14966.666666666666</v>
      </c>
      <c r="I380" s="43">
        <v>0</v>
      </c>
      <c r="J380" s="8"/>
    </row>
    <row r="381" spans="1:10" x14ac:dyDescent="0.3">
      <c r="A381" s="4" t="s">
        <v>60</v>
      </c>
      <c r="B381" s="5" t="s">
        <v>322</v>
      </c>
      <c r="C381" s="6" t="s">
        <v>323</v>
      </c>
      <c r="D381" s="5" t="s">
        <v>324</v>
      </c>
      <c r="E381" s="6" t="s">
        <v>1424</v>
      </c>
      <c r="F381" s="6" t="s">
        <v>469</v>
      </c>
      <c r="G381" s="7">
        <v>14700</v>
      </c>
      <c r="H381" s="7">
        <v>15020</v>
      </c>
      <c r="I381" s="43">
        <v>2.1768707482993088</v>
      </c>
      <c r="J381" s="8"/>
    </row>
    <row r="382" spans="1:10" x14ac:dyDescent="0.3">
      <c r="A382" s="4" t="s">
        <v>60</v>
      </c>
      <c r="B382" s="5" t="s">
        <v>322</v>
      </c>
      <c r="C382" s="6" t="s">
        <v>375</v>
      </c>
      <c r="D382" s="5" t="s">
        <v>376</v>
      </c>
      <c r="E382" s="6" t="s">
        <v>1424</v>
      </c>
      <c r="F382" s="6" t="s">
        <v>469</v>
      </c>
      <c r="G382" s="7">
        <v>15500</v>
      </c>
      <c r="H382" s="7">
        <v>15375</v>
      </c>
      <c r="I382" s="43">
        <v>-0.80645161290322509</v>
      </c>
      <c r="J382" s="8"/>
    </row>
    <row r="383" spans="1:10" x14ac:dyDescent="0.3">
      <c r="A383" s="4" t="s">
        <v>60</v>
      </c>
      <c r="B383" s="5" t="s">
        <v>322</v>
      </c>
      <c r="C383" s="6" t="s">
        <v>325</v>
      </c>
      <c r="D383" s="5" t="s">
        <v>326</v>
      </c>
      <c r="E383" s="6" t="s">
        <v>1424</v>
      </c>
      <c r="F383" s="6" t="s">
        <v>469</v>
      </c>
      <c r="G383" s="7">
        <v>15533.333333333334</v>
      </c>
      <c r="H383" s="7">
        <v>15575</v>
      </c>
      <c r="I383" s="43">
        <v>0.26824034334762548</v>
      </c>
      <c r="J383" s="8"/>
    </row>
    <row r="384" spans="1:10" x14ac:dyDescent="0.3">
      <c r="A384" s="4" t="s">
        <v>66</v>
      </c>
      <c r="B384" s="5" t="s">
        <v>244</v>
      </c>
      <c r="C384" s="6" t="s">
        <v>245</v>
      </c>
      <c r="D384" s="5" t="s">
        <v>246</v>
      </c>
      <c r="E384" s="6" t="s">
        <v>1424</v>
      </c>
      <c r="F384" s="6" t="s">
        <v>469</v>
      </c>
      <c r="G384" s="7">
        <v>16100</v>
      </c>
      <c r="H384" s="7">
        <v>16200</v>
      </c>
      <c r="I384" s="43">
        <v>0.62111801242235032</v>
      </c>
      <c r="J384" s="8"/>
    </row>
    <row r="385" spans="1:10" x14ac:dyDescent="0.3">
      <c r="A385" s="4" t="s">
        <v>66</v>
      </c>
      <c r="B385" s="5" t="s">
        <v>244</v>
      </c>
      <c r="C385" s="6" t="s">
        <v>340</v>
      </c>
      <c r="D385" s="5" t="s">
        <v>341</v>
      </c>
      <c r="E385" s="6" t="s">
        <v>1424</v>
      </c>
      <c r="F385" s="6" t="s">
        <v>469</v>
      </c>
      <c r="G385" s="7">
        <v>16333.333333333334</v>
      </c>
      <c r="H385" s="7">
        <v>16450</v>
      </c>
      <c r="I385" s="43">
        <v>0.71428571428571175</v>
      </c>
      <c r="J385" s="8"/>
    </row>
    <row r="386" spans="1:10" x14ac:dyDescent="0.3">
      <c r="A386" s="4" t="s">
        <v>57</v>
      </c>
      <c r="B386" s="5" t="s">
        <v>178</v>
      </c>
      <c r="C386" s="6" t="s">
        <v>179</v>
      </c>
      <c r="D386" s="5" t="s">
        <v>180</v>
      </c>
      <c r="E386" s="6" t="s">
        <v>1424</v>
      </c>
      <c r="F386" s="6" t="s">
        <v>469</v>
      </c>
      <c r="G386" s="7">
        <v>15666.666666666666</v>
      </c>
      <c r="H386" s="7">
        <v>17000</v>
      </c>
      <c r="I386" s="43">
        <v>8.5106382978723527</v>
      </c>
      <c r="J386" s="8"/>
    </row>
    <row r="387" spans="1:10" x14ac:dyDescent="0.3">
      <c r="A387" s="4" t="s">
        <v>57</v>
      </c>
      <c r="B387" s="5" t="s">
        <v>178</v>
      </c>
      <c r="C387" s="6" t="s">
        <v>418</v>
      </c>
      <c r="D387" s="5" t="s">
        <v>419</v>
      </c>
      <c r="E387" s="6" t="s">
        <v>1424</v>
      </c>
      <c r="F387" s="6" t="s">
        <v>469</v>
      </c>
      <c r="G387" s="7">
        <v>16000</v>
      </c>
      <c r="H387" s="7">
        <v>16250</v>
      </c>
      <c r="I387" s="43">
        <v>1.5625</v>
      </c>
      <c r="J387" s="8"/>
    </row>
    <row r="388" spans="1:10" x14ac:dyDescent="0.3">
      <c r="A388" s="4" t="s">
        <v>57</v>
      </c>
      <c r="B388" s="5" t="s">
        <v>178</v>
      </c>
      <c r="C388" s="6" t="s">
        <v>327</v>
      </c>
      <c r="D388" s="5" t="s">
        <v>328</v>
      </c>
      <c r="E388" s="6" t="s">
        <v>1424</v>
      </c>
      <c r="F388" s="6" t="s">
        <v>469</v>
      </c>
      <c r="G388" s="7">
        <v>15400</v>
      </c>
      <c r="H388" s="7">
        <v>15875</v>
      </c>
      <c r="I388" s="43">
        <v>3.0844155844155896</v>
      </c>
      <c r="J388" s="8"/>
    </row>
    <row r="389" spans="1:10" x14ac:dyDescent="0.3">
      <c r="A389" s="4" t="s">
        <v>57</v>
      </c>
      <c r="B389" s="5" t="s">
        <v>178</v>
      </c>
      <c r="C389" s="6" t="s">
        <v>1018</v>
      </c>
      <c r="D389" s="5" t="s">
        <v>1019</v>
      </c>
      <c r="E389" s="6" t="s">
        <v>1424</v>
      </c>
      <c r="F389" s="6" t="s">
        <v>469</v>
      </c>
      <c r="G389" s="7">
        <v>14966.666666666666</v>
      </c>
      <c r="H389" s="7">
        <v>15500</v>
      </c>
      <c r="I389" s="43">
        <v>3.563474387527843</v>
      </c>
      <c r="J389" s="8"/>
    </row>
    <row r="390" spans="1:10" x14ac:dyDescent="0.3">
      <c r="A390" s="4" t="s">
        <v>57</v>
      </c>
      <c r="B390" s="5" t="s">
        <v>178</v>
      </c>
      <c r="C390" s="6" t="s">
        <v>253</v>
      </c>
      <c r="D390" s="5" t="s">
        <v>254</v>
      </c>
      <c r="E390" s="6" t="s">
        <v>1424</v>
      </c>
      <c r="F390" s="6" t="s">
        <v>469</v>
      </c>
      <c r="G390" s="7">
        <v>13633.333333333334</v>
      </c>
      <c r="H390" s="7">
        <v>13966.666666666666</v>
      </c>
      <c r="I390" s="43">
        <v>2.4449877750611249</v>
      </c>
      <c r="J390" s="8"/>
    </row>
    <row r="391" spans="1:10" x14ac:dyDescent="0.3">
      <c r="A391" s="4" t="s">
        <v>51</v>
      </c>
      <c r="B391" s="5" t="s">
        <v>181</v>
      </c>
      <c r="C391" s="6" t="s">
        <v>184</v>
      </c>
      <c r="D391" s="5" t="s">
        <v>185</v>
      </c>
      <c r="E391" s="6" t="s">
        <v>1424</v>
      </c>
      <c r="F391" s="6" t="s">
        <v>469</v>
      </c>
      <c r="G391" s="7" t="s">
        <v>156</v>
      </c>
      <c r="H391" s="7">
        <v>15066.666666666666</v>
      </c>
      <c r="I391" s="43" t="s">
        <v>156</v>
      </c>
      <c r="J391" s="8"/>
    </row>
    <row r="392" spans="1:10" x14ac:dyDescent="0.3">
      <c r="A392" s="4" t="s">
        <v>51</v>
      </c>
      <c r="B392" s="5" t="s">
        <v>181</v>
      </c>
      <c r="C392" s="6" t="s">
        <v>480</v>
      </c>
      <c r="D392" s="5" t="s">
        <v>481</v>
      </c>
      <c r="E392" s="6" t="s">
        <v>1424</v>
      </c>
      <c r="F392" s="6" t="s">
        <v>469</v>
      </c>
      <c r="G392" s="7" t="s">
        <v>156</v>
      </c>
      <c r="H392" s="7">
        <v>14766.666666666666</v>
      </c>
      <c r="I392" s="43" t="s">
        <v>156</v>
      </c>
      <c r="J392" s="8"/>
    </row>
    <row r="393" spans="1:10" x14ac:dyDescent="0.3">
      <c r="A393" s="4" t="s">
        <v>63</v>
      </c>
      <c r="B393" s="5" t="s">
        <v>257</v>
      </c>
      <c r="C393" s="6" t="s">
        <v>383</v>
      </c>
      <c r="D393" s="5" t="s">
        <v>384</v>
      </c>
      <c r="E393" s="6" t="s">
        <v>1424</v>
      </c>
      <c r="F393" s="6" t="s">
        <v>469</v>
      </c>
      <c r="G393" s="7">
        <v>16980</v>
      </c>
      <c r="H393" s="7">
        <v>17280</v>
      </c>
      <c r="I393" s="43">
        <v>1.7667844522968101</v>
      </c>
      <c r="J393" s="8"/>
    </row>
    <row r="394" spans="1:10" x14ac:dyDescent="0.3">
      <c r="A394" s="4" t="s">
        <v>63</v>
      </c>
      <c r="B394" s="5" t="s">
        <v>257</v>
      </c>
      <c r="C394" s="6" t="s">
        <v>258</v>
      </c>
      <c r="D394" s="5" t="s">
        <v>259</v>
      </c>
      <c r="E394" s="6" t="s">
        <v>1424</v>
      </c>
      <c r="F394" s="6" t="s">
        <v>469</v>
      </c>
      <c r="G394" s="7">
        <v>15533.333333333334</v>
      </c>
      <c r="H394" s="7">
        <v>15500</v>
      </c>
      <c r="I394" s="43">
        <v>-0.21459227467811592</v>
      </c>
      <c r="J394" s="8"/>
    </row>
    <row r="395" spans="1:10" x14ac:dyDescent="0.3">
      <c r="A395" s="4" t="s">
        <v>64</v>
      </c>
      <c r="B395" s="5" t="s">
        <v>424</v>
      </c>
      <c r="C395" s="6" t="s">
        <v>425</v>
      </c>
      <c r="D395" s="5" t="s">
        <v>426</v>
      </c>
      <c r="E395" s="6" t="s">
        <v>1424</v>
      </c>
      <c r="F395" s="6" t="s">
        <v>469</v>
      </c>
      <c r="G395" s="7">
        <v>13705</v>
      </c>
      <c r="H395" s="7">
        <v>14721.666666666666</v>
      </c>
      <c r="I395" s="43">
        <v>7.4182171956706844</v>
      </c>
      <c r="J395" s="8"/>
    </row>
    <row r="396" spans="1:10" x14ac:dyDescent="0.3">
      <c r="A396" s="4" t="s">
        <v>64</v>
      </c>
      <c r="B396" s="5" t="s">
        <v>424</v>
      </c>
      <c r="C396" s="6" t="s">
        <v>561</v>
      </c>
      <c r="D396" s="5" t="s">
        <v>562</v>
      </c>
      <c r="E396" s="6" t="s">
        <v>1424</v>
      </c>
      <c r="F396" s="6" t="s">
        <v>469</v>
      </c>
      <c r="G396" s="7">
        <v>13700</v>
      </c>
      <c r="H396" s="7">
        <v>13900</v>
      </c>
      <c r="I396" s="43">
        <v>1.4598540145985384</v>
      </c>
      <c r="J396" s="8"/>
    </row>
    <row r="397" spans="1:10" x14ac:dyDescent="0.3">
      <c r="A397" s="4" t="s">
        <v>64</v>
      </c>
      <c r="B397" s="5" t="s">
        <v>424</v>
      </c>
      <c r="C397" s="6" t="s">
        <v>659</v>
      </c>
      <c r="D397" s="5" t="s">
        <v>214</v>
      </c>
      <c r="E397" s="6" t="s">
        <v>1424</v>
      </c>
      <c r="F397" s="6" t="s">
        <v>469</v>
      </c>
      <c r="G397" s="7">
        <v>14500</v>
      </c>
      <c r="H397" s="7">
        <v>15000</v>
      </c>
      <c r="I397" s="43">
        <v>3.4482758620689724</v>
      </c>
      <c r="J397" s="8"/>
    </row>
    <row r="398" spans="1:10" x14ac:dyDescent="0.3">
      <c r="A398" s="4" t="s">
        <v>64</v>
      </c>
      <c r="B398" s="5" t="s">
        <v>424</v>
      </c>
      <c r="C398" s="6" t="s">
        <v>484</v>
      </c>
      <c r="D398" s="5" t="s">
        <v>485</v>
      </c>
      <c r="E398" s="6" t="s">
        <v>1424</v>
      </c>
      <c r="F398" s="6" t="s">
        <v>469</v>
      </c>
      <c r="G398" s="7">
        <v>14600</v>
      </c>
      <c r="H398" s="7">
        <v>14600</v>
      </c>
      <c r="I398" s="43">
        <v>0</v>
      </c>
      <c r="J398" s="8"/>
    </row>
    <row r="399" spans="1:10" x14ac:dyDescent="0.3">
      <c r="A399" s="4" t="s">
        <v>61</v>
      </c>
      <c r="B399" s="5" t="s">
        <v>164</v>
      </c>
      <c r="C399" s="6" t="s">
        <v>165</v>
      </c>
      <c r="D399" s="5" t="s">
        <v>166</v>
      </c>
      <c r="E399" s="6" t="s">
        <v>1424</v>
      </c>
      <c r="F399" s="6" t="s">
        <v>469</v>
      </c>
      <c r="G399" s="7">
        <v>15666.666666666666</v>
      </c>
      <c r="H399" s="7">
        <v>15833.333333333334</v>
      </c>
      <c r="I399" s="43">
        <v>1.0638297872340496</v>
      </c>
      <c r="J399" s="8"/>
    </row>
    <row r="400" spans="1:10" x14ac:dyDescent="0.3">
      <c r="A400" s="4" t="s">
        <v>61</v>
      </c>
      <c r="B400" s="5" t="s">
        <v>164</v>
      </c>
      <c r="C400" s="6" t="s">
        <v>260</v>
      </c>
      <c r="D400" s="5" t="s">
        <v>261</v>
      </c>
      <c r="E400" s="6" t="s">
        <v>1424</v>
      </c>
      <c r="F400" s="6" t="s">
        <v>469</v>
      </c>
      <c r="G400" s="7">
        <v>15000</v>
      </c>
      <c r="H400" s="7">
        <v>15000</v>
      </c>
      <c r="I400" s="43">
        <v>0</v>
      </c>
      <c r="J400" s="8"/>
    </row>
    <row r="401" spans="1:10" x14ac:dyDescent="0.3">
      <c r="A401" s="4" t="s">
        <v>61</v>
      </c>
      <c r="B401" s="5" t="s">
        <v>164</v>
      </c>
      <c r="C401" s="6" t="s">
        <v>262</v>
      </c>
      <c r="D401" s="5" t="s">
        <v>263</v>
      </c>
      <c r="E401" s="6" t="s">
        <v>1424</v>
      </c>
      <c r="F401" s="6" t="s">
        <v>469</v>
      </c>
      <c r="G401" s="7">
        <v>16500</v>
      </c>
      <c r="H401" s="7">
        <v>16600</v>
      </c>
      <c r="I401" s="43">
        <v>0.60606060606060996</v>
      </c>
      <c r="J401" s="8"/>
    </row>
    <row r="402" spans="1:10" x14ac:dyDescent="0.3">
      <c r="A402" s="4" t="s">
        <v>61</v>
      </c>
      <c r="B402" s="5" t="s">
        <v>164</v>
      </c>
      <c r="C402" s="6" t="s">
        <v>264</v>
      </c>
      <c r="D402" s="5" t="s">
        <v>265</v>
      </c>
      <c r="E402" s="6" t="s">
        <v>1424</v>
      </c>
      <c r="F402" s="6" t="s">
        <v>469</v>
      </c>
      <c r="G402" s="7">
        <v>15300</v>
      </c>
      <c r="H402" s="7">
        <v>15400</v>
      </c>
      <c r="I402" s="43">
        <v>0.65359477124182774</v>
      </c>
      <c r="J402" s="8"/>
    </row>
    <row r="403" spans="1:10" x14ac:dyDescent="0.3">
      <c r="A403" s="4" t="s">
        <v>61</v>
      </c>
      <c r="B403" s="5" t="s">
        <v>164</v>
      </c>
      <c r="C403" s="6" t="s">
        <v>266</v>
      </c>
      <c r="D403" s="5" t="s">
        <v>267</v>
      </c>
      <c r="E403" s="6" t="s">
        <v>1424</v>
      </c>
      <c r="F403" s="6" t="s">
        <v>469</v>
      </c>
      <c r="G403" s="7">
        <v>15260</v>
      </c>
      <c r="H403" s="7">
        <v>15460</v>
      </c>
      <c r="I403" s="43">
        <v>1.3106159895150737</v>
      </c>
      <c r="J403" s="8"/>
    </row>
    <row r="404" spans="1:10" x14ac:dyDescent="0.3">
      <c r="A404" s="4" t="s">
        <v>61</v>
      </c>
      <c r="B404" s="5" t="s">
        <v>164</v>
      </c>
      <c r="C404" s="6" t="s">
        <v>1011</v>
      </c>
      <c r="D404" s="5" t="s">
        <v>1012</v>
      </c>
      <c r="E404" s="6" t="s">
        <v>1424</v>
      </c>
      <c r="F404" s="6" t="s">
        <v>469</v>
      </c>
      <c r="G404" s="7">
        <v>15333.333333333334</v>
      </c>
      <c r="H404" s="7">
        <v>16666.666666666668</v>
      </c>
      <c r="I404" s="43">
        <v>8.6956521739130377</v>
      </c>
      <c r="J404" s="8"/>
    </row>
    <row r="405" spans="1:10" x14ac:dyDescent="0.3">
      <c r="A405" s="4" t="s">
        <v>54</v>
      </c>
      <c r="B405" s="5" t="s">
        <v>186</v>
      </c>
      <c r="C405" s="6" t="s">
        <v>385</v>
      </c>
      <c r="D405" s="5" t="s">
        <v>386</v>
      </c>
      <c r="E405" s="6" t="s">
        <v>1424</v>
      </c>
      <c r="F405" s="6" t="s">
        <v>469</v>
      </c>
      <c r="G405" s="7" t="s">
        <v>156</v>
      </c>
      <c r="H405" s="7">
        <v>15716.666666666666</v>
      </c>
      <c r="I405" s="43" t="s">
        <v>156</v>
      </c>
      <c r="J405" s="8"/>
    </row>
    <row r="406" spans="1:10" x14ac:dyDescent="0.3">
      <c r="A406" s="4" t="s">
        <v>55</v>
      </c>
      <c r="B406" s="5" t="s">
        <v>270</v>
      </c>
      <c r="C406" s="6" t="s">
        <v>273</v>
      </c>
      <c r="D406" s="5" t="s">
        <v>274</v>
      </c>
      <c r="E406" s="6" t="s">
        <v>1424</v>
      </c>
      <c r="F406" s="6" t="s">
        <v>469</v>
      </c>
      <c r="G406" s="7" t="s">
        <v>156</v>
      </c>
      <c r="H406" s="7">
        <v>15816.666666666666</v>
      </c>
      <c r="I406" s="43" t="s">
        <v>156</v>
      </c>
      <c r="J406" s="8"/>
    </row>
    <row r="407" spans="1:10" x14ac:dyDescent="0.3">
      <c r="A407" s="4" t="s">
        <v>55</v>
      </c>
      <c r="B407" s="5" t="s">
        <v>270</v>
      </c>
      <c r="C407" s="6" t="s">
        <v>878</v>
      </c>
      <c r="D407" s="5" t="s">
        <v>879</v>
      </c>
      <c r="E407" s="6" t="s">
        <v>1424</v>
      </c>
      <c r="F407" s="6" t="s">
        <v>469</v>
      </c>
      <c r="G407" s="7" t="s">
        <v>156</v>
      </c>
      <c r="H407" s="7">
        <v>15000</v>
      </c>
      <c r="I407" s="43" t="s">
        <v>156</v>
      </c>
      <c r="J407" s="8"/>
    </row>
    <row r="408" spans="1:10" x14ac:dyDescent="0.3">
      <c r="A408" s="4" t="s">
        <v>55</v>
      </c>
      <c r="B408" s="5" t="s">
        <v>270</v>
      </c>
      <c r="C408" s="6" t="s">
        <v>607</v>
      </c>
      <c r="D408" s="5" t="s">
        <v>608</v>
      </c>
      <c r="E408" s="6" t="s">
        <v>1424</v>
      </c>
      <c r="F408" s="6" t="s">
        <v>469</v>
      </c>
      <c r="G408" s="7" t="s">
        <v>156</v>
      </c>
      <c r="H408" s="7">
        <v>16450</v>
      </c>
      <c r="I408" s="43" t="s">
        <v>156</v>
      </c>
      <c r="J408" s="8"/>
    </row>
    <row r="409" spans="1:10" x14ac:dyDescent="0.3">
      <c r="A409" s="4" t="s">
        <v>55</v>
      </c>
      <c r="B409" s="5" t="s">
        <v>270</v>
      </c>
      <c r="C409" s="6" t="s">
        <v>582</v>
      </c>
      <c r="D409" s="5" t="s">
        <v>583</v>
      </c>
      <c r="E409" s="6" t="s">
        <v>1424</v>
      </c>
      <c r="F409" s="6" t="s">
        <v>469</v>
      </c>
      <c r="G409" s="7">
        <v>14562.5</v>
      </c>
      <c r="H409" s="7">
        <v>16210</v>
      </c>
      <c r="I409" s="43">
        <v>11.313304721030049</v>
      </c>
      <c r="J409" s="8"/>
    </row>
    <row r="410" spans="1:10" x14ac:dyDescent="0.3">
      <c r="A410" s="4" t="s">
        <v>65</v>
      </c>
      <c r="B410" s="5" t="s">
        <v>145</v>
      </c>
      <c r="C410" s="6" t="s">
        <v>346</v>
      </c>
      <c r="D410" s="5" t="s">
        <v>347</v>
      </c>
      <c r="E410" s="6" t="s">
        <v>1424</v>
      </c>
      <c r="F410" s="6" t="s">
        <v>469</v>
      </c>
      <c r="G410" s="7">
        <v>15633.333333333334</v>
      </c>
      <c r="H410" s="7">
        <v>15666.666666666666</v>
      </c>
      <c r="I410" s="43">
        <v>0.2132196162046851</v>
      </c>
      <c r="J410" s="8"/>
    </row>
    <row r="411" spans="1:10" x14ac:dyDescent="0.3">
      <c r="A411" s="4" t="s">
        <v>65</v>
      </c>
      <c r="B411" s="5" t="s">
        <v>145</v>
      </c>
      <c r="C411" s="6" t="s">
        <v>389</v>
      </c>
      <c r="D411" s="5" t="s">
        <v>390</v>
      </c>
      <c r="E411" s="6" t="s">
        <v>1424</v>
      </c>
      <c r="F411" s="6" t="s">
        <v>469</v>
      </c>
      <c r="G411" s="7">
        <v>15500</v>
      </c>
      <c r="H411" s="7">
        <v>16666.666666666668</v>
      </c>
      <c r="I411" s="43">
        <v>7.526881720430123</v>
      </c>
      <c r="J411" s="8"/>
    </row>
    <row r="412" spans="1:10" x14ac:dyDescent="0.3">
      <c r="A412" s="4" t="s">
        <v>65</v>
      </c>
      <c r="B412" s="5" t="s">
        <v>145</v>
      </c>
      <c r="C412" s="6" t="s">
        <v>170</v>
      </c>
      <c r="D412" s="5" t="s">
        <v>171</v>
      </c>
      <c r="E412" s="6" t="s">
        <v>1424</v>
      </c>
      <c r="F412" s="6" t="s">
        <v>469</v>
      </c>
      <c r="G412" s="7">
        <v>17750</v>
      </c>
      <c r="H412" s="7">
        <v>18333.333333333332</v>
      </c>
      <c r="I412" s="43">
        <v>3.2863849765258246</v>
      </c>
      <c r="J412" s="8"/>
    </row>
    <row r="413" spans="1:10" x14ac:dyDescent="0.3">
      <c r="A413" s="4" t="s">
        <v>65</v>
      </c>
      <c r="B413" s="5" t="s">
        <v>145</v>
      </c>
      <c r="C413" s="6" t="s">
        <v>195</v>
      </c>
      <c r="D413" s="5" t="s">
        <v>196</v>
      </c>
      <c r="E413" s="6" t="s">
        <v>1424</v>
      </c>
      <c r="F413" s="6" t="s">
        <v>469</v>
      </c>
      <c r="G413" s="7">
        <v>18750</v>
      </c>
      <c r="H413" s="7">
        <v>18625</v>
      </c>
      <c r="I413" s="43">
        <v>-0.66666666666667096</v>
      </c>
      <c r="J413" s="8"/>
    </row>
    <row r="414" spans="1:10" x14ac:dyDescent="0.3">
      <c r="A414" s="4" t="s">
        <v>65</v>
      </c>
      <c r="B414" s="5" t="s">
        <v>145</v>
      </c>
      <c r="C414" s="6" t="s">
        <v>199</v>
      </c>
      <c r="D414" s="5" t="s">
        <v>200</v>
      </c>
      <c r="E414" s="6" t="s">
        <v>1424</v>
      </c>
      <c r="F414" s="6" t="s">
        <v>469</v>
      </c>
      <c r="G414" s="7">
        <v>15450</v>
      </c>
      <c r="H414" s="7">
        <v>15450</v>
      </c>
      <c r="I414" s="43">
        <v>0</v>
      </c>
      <c r="J414" s="8"/>
    </row>
    <row r="415" spans="1:10" x14ac:dyDescent="0.3">
      <c r="A415" s="4" t="s">
        <v>65</v>
      </c>
      <c r="B415" s="5" t="s">
        <v>145</v>
      </c>
      <c r="C415" s="6" t="s">
        <v>279</v>
      </c>
      <c r="D415" s="5" t="s">
        <v>280</v>
      </c>
      <c r="E415" s="6" t="s">
        <v>1424</v>
      </c>
      <c r="F415" s="6" t="s">
        <v>469</v>
      </c>
      <c r="G415" s="7">
        <v>15666.666666666666</v>
      </c>
      <c r="H415" s="7">
        <v>16666.666666666668</v>
      </c>
      <c r="I415" s="43">
        <v>6.3829787234042756</v>
      </c>
      <c r="J415" s="8"/>
    </row>
    <row r="416" spans="1:10" x14ac:dyDescent="0.3">
      <c r="A416" s="4" t="s">
        <v>58</v>
      </c>
      <c r="B416" s="5" t="s">
        <v>189</v>
      </c>
      <c r="C416" s="6" t="s">
        <v>190</v>
      </c>
      <c r="D416" s="5" t="s">
        <v>191</v>
      </c>
      <c r="E416" s="6" t="s">
        <v>1424</v>
      </c>
      <c r="F416" s="6" t="s">
        <v>469</v>
      </c>
      <c r="G416" s="7">
        <v>16583.333333333332</v>
      </c>
      <c r="H416" s="7">
        <v>16583.333333333332</v>
      </c>
      <c r="I416" s="43">
        <v>0</v>
      </c>
      <c r="J416" s="8"/>
    </row>
    <row r="417" spans="1:10" x14ac:dyDescent="0.3">
      <c r="A417" s="4" t="s">
        <v>58</v>
      </c>
      <c r="B417" s="5" t="s">
        <v>189</v>
      </c>
      <c r="C417" s="6" t="s">
        <v>335</v>
      </c>
      <c r="D417" s="5" t="s">
        <v>336</v>
      </c>
      <c r="E417" s="6" t="s">
        <v>1424</v>
      </c>
      <c r="F417" s="6" t="s">
        <v>469</v>
      </c>
      <c r="G417" s="7">
        <v>15375</v>
      </c>
      <c r="H417" s="7">
        <v>15200</v>
      </c>
      <c r="I417" s="43">
        <v>-1.1382113821138184</v>
      </c>
      <c r="J417" s="8"/>
    </row>
    <row r="418" spans="1:10" x14ac:dyDescent="0.3">
      <c r="A418" s="4" t="s">
        <v>58</v>
      </c>
      <c r="B418" s="5" t="s">
        <v>189</v>
      </c>
      <c r="C418" s="6" t="s">
        <v>281</v>
      </c>
      <c r="D418" s="5" t="s">
        <v>282</v>
      </c>
      <c r="E418" s="6" t="s">
        <v>1424</v>
      </c>
      <c r="F418" s="6" t="s">
        <v>469</v>
      </c>
      <c r="G418" s="7">
        <v>16500</v>
      </c>
      <c r="H418" s="7">
        <v>16500</v>
      </c>
      <c r="I418" s="43">
        <v>0</v>
      </c>
      <c r="J418" s="8"/>
    </row>
    <row r="419" spans="1:10" x14ac:dyDescent="0.3">
      <c r="A419" s="4" t="s">
        <v>58</v>
      </c>
      <c r="B419" s="5" t="s">
        <v>189</v>
      </c>
      <c r="C419" s="6" t="s">
        <v>285</v>
      </c>
      <c r="D419" s="5" t="s">
        <v>286</v>
      </c>
      <c r="E419" s="6" t="s">
        <v>1424</v>
      </c>
      <c r="F419" s="6" t="s">
        <v>469</v>
      </c>
      <c r="G419" s="7">
        <v>14966.666666666666</v>
      </c>
      <c r="H419" s="7">
        <v>15333.333333333334</v>
      </c>
      <c r="I419" s="43">
        <v>2.4498886414253906</v>
      </c>
      <c r="J419" s="8"/>
    </row>
    <row r="420" spans="1:10" x14ac:dyDescent="0.3">
      <c r="A420" s="4" t="s">
        <v>58</v>
      </c>
      <c r="B420" s="5" t="s">
        <v>189</v>
      </c>
      <c r="C420" s="6" t="s">
        <v>201</v>
      </c>
      <c r="D420" s="5" t="s">
        <v>202</v>
      </c>
      <c r="E420" s="6" t="s">
        <v>1424</v>
      </c>
      <c r="F420" s="6" t="s">
        <v>469</v>
      </c>
      <c r="G420" s="7">
        <v>15083.333333333334</v>
      </c>
      <c r="H420" s="7">
        <v>15083.333333333334</v>
      </c>
      <c r="I420" s="43">
        <v>0</v>
      </c>
      <c r="J420" s="8"/>
    </row>
    <row r="421" spans="1:10" x14ac:dyDescent="0.3">
      <c r="A421" s="4" t="s">
        <v>59</v>
      </c>
      <c r="B421" s="5" t="s">
        <v>291</v>
      </c>
      <c r="C421" s="6" t="s">
        <v>436</v>
      </c>
      <c r="D421" s="5" t="s">
        <v>437</v>
      </c>
      <c r="E421" s="6" t="s">
        <v>1424</v>
      </c>
      <c r="F421" s="6" t="s">
        <v>469</v>
      </c>
      <c r="G421" s="7">
        <v>16800</v>
      </c>
      <c r="H421" s="7">
        <v>16800</v>
      </c>
      <c r="I421" s="43">
        <v>0</v>
      </c>
      <c r="J421" s="8"/>
    </row>
    <row r="422" spans="1:10" x14ac:dyDescent="0.3">
      <c r="A422" s="4" t="s">
        <v>59</v>
      </c>
      <c r="B422" s="5" t="s">
        <v>291</v>
      </c>
      <c r="C422" s="6" t="s">
        <v>522</v>
      </c>
      <c r="D422" s="5" t="s">
        <v>523</v>
      </c>
      <c r="E422" s="6" t="s">
        <v>1424</v>
      </c>
      <c r="F422" s="6" t="s">
        <v>469</v>
      </c>
      <c r="G422" s="7">
        <v>16600</v>
      </c>
      <c r="H422" s="7">
        <v>16133.333333333334</v>
      </c>
      <c r="I422" s="43">
        <v>-2.8112449799196804</v>
      </c>
      <c r="J422" s="8"/>
    </row>
    <row r="423" spans="1:10" x14ac:dyDescent="0.3">
      <c r="A423" s="4" t="s">
        <v>59</v>
      </c>
      <c r="B423" s="5" t="s">
        <v>291</v>
      </c>
      <c r="C423" s="6" t="s">
        <v>363</v>
      </c>
      <c r="D423" s="5" t="s">
        <v>364</v>
      </c>
      <c r="E423" s="6" t="s">
        <v>1424</v>
      </c>
      <c r="F423" s="6" t="s">
        <v>469</v>
      </c>
      <c r="G423" s="7">
        <v>15000</v>
      </c>
      <c r="H423" s="7">
        <v>15866.666666666666</v>
      </c>
      <c r="I423" s="43">
        <v>5.7777777777777706</v>
      </c>
      <c r="J423" s="8"/>
    </row>
    <row r="424" spans="1:10" x14ac:dyDescent="0.3">
      <c r="A424" s="4" t="s">
        <v>59</v>
      </c>
      <c r="B424" s="5" t="s">
        <v>291</v>
      </c>
      <c r="C424" s="6" t="s">
        <v>457</v>
      </c>
      <c r="D424" s="5" t="s">
        <v>458</v>
      </c>
      <c r="E424" s="6" t="s">
        <v>1424</v>
      </c>
      <c r="F424" s="6" t="s">
        <v>469</v>
      </c>
      <c r="G424" s="7">
        <v>15850</v>
      </c>
      <c r="H424" s="7">
        <v>15666.666666666666</v>
      </c>
      <c r="I424" s="43">
        <v>-1.1566771819137789</v>
      </c>
      <c r="J424" s="8"/>
    </row>
    <row r="425" spans="1:10" x14ac:dyDescent="0.3">
      <c r="A425" s="4" t="s">
        <v>59</v>
      </c>
      <c r="B425" s="5" t="s">
        <v>291</v>
      </c>
      <c r="C425" s="6" t="s">
        <v>294</v>
      </c>
      <c r="D425" s="5" t="s">
        <v>214</v>
      </c>
      <c r="E425" s="6" t="s">
        <v>1424</v>
      </c>
      <c r="F425" s="6" t="s">
        <v>469</v>
      </c>
      <c r="G425" s="7">
        <v>15108</v>
      </c>
      <c r="H425" s="7">
        <v>15966.666666666666</v>
      </c>
      <c r="I425" s="43">
        <v>5.6835230782808166</v>
      </c>
      <c r="J425" s="8"/>
    </row>
    <row r="426" spans="1:10" x14ac:dyDescent="0.3">
      <c r="A426" s="4" t="s">
        <v>59</v>
      </c>
      <c r="B426" s="5" t="s">
        <v>291</v>
      </c>
      <c r="C426" s="6" t="s">
        <v>391</v>
      </c>
      <c r="D426" s="5" t="s">
        <v>392</v>
      </c>
      <c r="E426" s="6" t="s">
        <v>1424</v>
      </c>
      <c r="F426" s="6" t="s">
        <v>469</v>
      </c>
      <c r="G426" s="7">
        <v>14933.333333333334</v>
      </c>
      <c r="H426" s="7">
        <v>14933.333333333334</v>
      </c>
      <c r="I426" s="43">
        <v>0</v>
      </c>
      <c r="J426" s="8"/>
    </row>
    <row r="427" spans="1:10" x14ac:dyDescent="0.3">
      <c r="A427" s="4" t="s">
        <v>59</v>
      </c>
      <c r="B427" s="5" t="s">
        <v>291</v>
      </c>
      <c r="C427" s="6" t="s">
        <v>393</v>
      </c>
      <c r="D427" s="5" t="s">
        <v>394</v>
      </c>
      <c r="E427" s="6" t="s">
        <v>1424</v>
      </c>
      <c r="F427" s="6" t="s">
        <v>469</v>
      </c>
      <c r="G427" s="7" t="s">
        <v>156</v>
      </c>
      <c r="H427" s="7">
        <v>16250</v>
      </c>
      <c r="I427" s="43" t="s">
        <v>156</v>
      </c>
      <c r="J427" s="8"/>
    </row>
    <row r="428" spans="1:10" x14ac:dyDescent="0.3">
      <c r="A428" s="4" t="s">
        <v>69</v>
      </c>
      <c r="B428" s="5" t="s">
        <v>488</v>
      </c>
      <c r="C428" s="6" t="s">
        <v>489</v>
      </c>
      <c r="D428" s="5" t="s">
        <v>490</v>
      </c>
      <c r="E428" s="6" t="s">
        <v>1424</v>
      </c>
      <c r="F428" s="6" t="s">
        <v>469</v>
      </c>
      <c r="G428" s="7">
        <v>14875</v>
      </c>
      <c r="H428" s="7">
        <v>14875</v>
      </c>
      <c r="I428" s="43">
        <v>0</v>
      </c>
      <c r="J428" s="8"/>
    </row>
    <row r="429" spans="1:10" x14ac:dyDescent="0.3">
      <c r="A429" s="4" t="s">
        <v>64</v>
      </c>
      <c r="B429" s="5" t="s">
        <v>424</v>
      </c>
      <c r="C429" s="6" t="s">
        <v>425</v>
      </c>
      <c r="D429" s="5" t="s">
        <v>426</v>
      </c>
      <c r="E429" s="6" t="s">
        <v>1424</v>
      </c>
      <c r="F429" s="6" t="s">
        <v>1401</v>
      </c>
      <c r="G429" s="7">
        <v>226785</v>
      </c>
      <c r="H429" s="7">
        <v>240380</v>
      </c>
      <c r="I429" s="43">
        <v>5.9946645501245621</v>
      </c>
      <c r="J429" s="8"/>
    </row>
    <row r="430" spans="1:10" x14ac:dyDescent="0.3">
      <c r="A430" s="4" t="s">
        <v>62</v>
      </c>
      <c r="B430" s="5" t="s">
        <v>150</v>
      </c>
      <c r="C430" s="6" t="s">
        <v>373</v>
      </c>
      <c r="D430" s="5" t="s">
        <v>374</v>
      </c>
      <c r="E430" s="6" t="s">
        <v>1424</v>
      </c>
      <c r="F430" s="6" t="s">
        <v>750</v>
      </c>
      <c r="G430" s="7">
        <v>50750</v>
      </c>
      <c r="H430" s="7">
        <v>51500</v>
      </c>
      <c r="I430" s="43">
        <v>1.4778325123152802</v>
      </c>
      <c r="J430" s="8"/>
    </row>
    <row r="431" spans="1:10" x14ac:dyDescent="0.3">
      <c r="A431" s="4" t="s">
        <v>52</v>
      </c>
      <c r="B431" s="5" t="s">
        <v>159</v>
      </c>
      <c r="C431" s="6" t="s">
        <v>576</v>
      </c>
      <c r="D431" s="5" t="s">
        <v>577</v>
      </c>
      <c r="E431" s="6" t="s">
        <v>1424</v>
      </c>
      <c r="F431" s="6" t="s">
        <v>750</v>
      </c>
      <c r="G431" s="7">
        <v>54375</v>
      </c>
      <c r="H431" s="7">
        <v>58500</v>
      </c>
      <c r="I431" s="43">
        <v>7.5862068965517171</v>
      </c>
      <c r="J431" s="8"/>
    </row>
    <row r="432" spans="1:10" x14ac:dyDescent="0.3">
      <c r="A432" s="4" t="s">
        <v>52</v>
      </c>
      <c r="B432" s="5" t="s">
        <v>159</v>
      </c>
      <c r="C432" s="6" t="s">
        <v>312</v>
      </c>
      <c r="D432" s="5" t="s">
        <v>313</v>
      </c>
      <c r="E432" s="6" t="s">
        <v>1424</v>
      </c>
      <c r="F432" s="6" t="s">
        <v>750</v>
      </c>
      <c r="G432" s="7">
        <v>52966.666666666664</v>
      </c>
      <c r="H432" s="7">
        <v>58266.666666666664</v>
      </c>
      <c r="I432" s="43">
        <v>10.006293266205169</v>
      </c>
      <c r="J432" s="8"/>
    </row>
    <row r="433" spans="1:10" x14ac:dyDescent="0.3">
      <c r="A433" s="4" t="s">
        <v>60</v>
      </c>
      <c r="B433" s="5" t="s">
        <v>322</v>
      </c>
      <c r="C433" s="6" t="s">
        <v>359</v>
      </c>
      <c r="D433" s="5" t="s">
        <v>360</v>
      </c>
      <c r="E433" s="6" t="s">
        <v>1424</v>
      </c>
      <c r="F433" s="6" t="s">
        <v>750</v>
      </c>
      <c r="G433" s="7">
        <v>53916.666666666664</v>
      </c>
      <c r="H433" s="7">
        <v>54166.666666666664</v>
      </c>
      <c r="I433" s="43">
        <v>0.46367851622874934</v>
      </c>
      <c r="J433" s="8"/>
    </row>
    <row r="434" spans="1:10" x14ac:dyDescent="0.3">
      <c r="A434" s="4" t="s">
        <v>60</v>
      </c>
      <c r="B434" s="5" t="s">
        <v>322</v>
      </c>
      <c r="C434" s="6" t="s">
        <v>323</v>
      </c>
      <c r="D434" s="5" t="s">
        <v>324</v>
      </c>
      <c r="E434" s="6" t="s">
        <v>1424</v>
      </c>
      <c r="F434" s="6" t="s">
        <v>750</v>
      </c>
      <c r="G434" s="7">
        <v>52900</v>
      </c>
      <c r="H434" s="7">
        <v>53100</v>
      </c>
      <c r="I434" s="43">
        <v>0.3780718336483968</v>
      </c>
      <c r="J434" s="8"/>
    </row>
    <row r="435" spans="1:10" x14ac:dyDescent="0.3">
      <c r="A435" s="4" t="s">
        <v>60</v>
      </c>
      <c r="B435" s="5" t="s">
        <v>322</v>
      </c>
      <c r="C435" s="6" t="s">
        <v>325</v>
      </c>
      <c r="D435" s="5" t="s">
        <v>326</v>
      </c>
      <c r="E435" s="6" t="s">
        <v>1424</v>
      </c>
      <c r="F435" s="6" t="s">
        <v>750</v>
      </c>
      <c r="G435" s="7" t="s">
        <v>156</v>
      </c>
      <c r="H435" s="7">
        <v>53666.666666666664</v>
      </c>
      <c r="I435" s="43" t="s">
        <v>156</v>
      </c>
      <c r="J435" s="8"/>
    </row>
    <row r="436" spans="1:10" x14ac:dyDescent="0.3">
      <c r="A436" s="4" t="s">
        <v>66</v>
      </c>
      <c r="B436" s="5" t="s">
        <v>244</v>
      </c>
      <c r="C436" s="6" t="s">
        <v>245</v>
      </c>
      <c r="D436" s="5" t="s">
        <v>246</v>
      </c>
      <c r="E436" s="6" t="s">
        <v>1424</v>
      </c>
      <c r="F436" s="6" t="s">
        <v>750</v>
      </c>
      <c r="G436" s="7">
        <v>54333.333333333336</v>
      </c>
      <c r="H436" s="7">
        <v>55666.666666666664</v>
      </c>
      <c r="I436" s="43">
        <v>2.4539877300613355</v>
      </c>
      <c r="J436" s="8"/>
    </row>
    <row r="437" spans="1:10" x14ac:dyDescent="0.3">
      <c r="A437" s="4" t="s">
        <v>66</v>
      </c>
      <c r="B437" s="5" t="s">
        <v>244</v>
      </c>
      <c r="C437" s="6" t="s">
        <v>340</v>
      </c>
      <c r="D437" s="5" t="s">
        <v>341</v>
      </c>
      <c r="E437" s="6" t="s">
        <v>1424</v>
      </c>
      <c r="F437" s="6" t="s">
        <v>750</v>
      </c>
      <c r="G437" s="7">
        <v>58125</v>
      </c>
      <c r="H437" s="7">
        <v>58875</v>
      </c>
      <c r="I437" s="43">
        <v>1.2903225806451646</v>
      </c>
      <c r="J437" s="8"/>
    </row>
    <row r="438" spans="1:10" x14ac:dyDescent="0.3">
      <c r="A438" s="4" t="s">
        <v>51</v>
      </c>
      <c r="B438" s="5" t="s">
        <v>181</v>
      </c>
      <c r="C438" s="6" t="s">
        <v>480</v>
      </c>
      <c r="D438" s="5" t="s">
        <v>481</v>
      </c>
      <c r="E438" s="6" t="s">
        <v>1424</v>
      </c>
      <c r="F438" s="6" t="s">
        <v>750</v>
      </c>
      <c r="G438" s="7" t="s">
        <v>156</v>
      </c>
      <c r="H438" s="7">
        <v>56233.333333333336</v>
      </c>
      <c r="I438" s="43" t="s">
        <v>156</v>
      </c>
      <c r="J438" s="8"/>
    </row>
    <row r="439" spans="1:10" x14ac:dyDescent="0.3">
      <c r="A439" s="4" t="s">
        <v>51</v>
      </c>
      <c r="B439" s="5" t="s">
        <v>181</v>
      </c>
      <c r="C439" s="6" t="s">
        <v>381</v>
      </c>
      <c r="D439" s="5" t="s">
        <v>382</v>
      </c>
      <c r="E439" s="6" t="s">
        <v>1424</v>
      </c>
      <c r="F439" s="6" t="s">
        <v>750</v>
      </c>
      <c r="G439" s="7">
        <v>57333.333333333336</v>
      </c>
      <c r="H439" s="7">
        <v>57333.333333333336</v>
      </c>
      <c r="I439" s="43">
        <v>0</v>
      </c>
      <c r="J439" s="8"/>
    </row>
    <row r="440" spans="1:10" x14ac:dyDescent="0.3">
      <c r="A440" s="4" t="s">
        <v>63</v>
      </c>
      <c r="B440" s="5" t="s">
        <v>257</v>
      </c>
      <c r="C440" s="6" t="s">
        <v>383</v>
      </c>
      <c r="D440" s="5" t="s">
        <v>384</v>
      </c>
      <c r="E440" s="6" t="s">
        <v>1424</v>
      </c>
      <c r="F440" s="6" t="s">
        <v>750</v>
      </c>
      <c r="G440" s="7">
        <v>55666.666666666664</v>
      </c>
      <c r="H440" s="7">
        <v>60250</v>
      </c>
      <c r="I440" s="43">
        <v>8.2335329341317376</v>
      </c>
      <c r="J440" s="8"/>
    </row>
    <row r="441" spans="1:10" x14ac:dyDescent="0.3">
      <c r="A441" s="4" t="s">
        <v>63</v>
      </c>
      <c r="B441" s="5" t="s">
        <v>257</v>
      </c>
      <c r="C441" s="6" t="s">
        <v>258</v>
      </c>
      <c r="D441" s="5" t="s">
        <v>259</v>
      </c>
      <c r="E441" s="6" t="s">
        <v>1424</v>
      </c>
      <c r="F441" s="6" t="s">
        <v>750</v>
      </c>
      <c r="G441" s="7">
        <v>53500</v>
      </c>
      <c r="H441" s="7">
        <v>53500</v>
      </c>
      <c r="I441" s="43">
        <v>0</v>
      </c>
      <c r="J441" s="8"/>
    </row>
    <row r="442" spans="1:10" x14ac:dyDescent="0.3">
      <c r="A442" s="4" t="s">
        <v>64</v>
      </c>
      <c r="B442" s="5" t="s">
        <v>424</v>
      </c>
      <c r="C442" s="6" t="s">
        <v>425</v>
      </c>
      <c r="D442" s="5" t="s">
        <v>426</v>
      </c>
      <c r="E442" s="6" t="s">
        <v>1424</v>
      </c>
      <c r="F442" s="6" t="s">
        <v>750</v>
      </c>
      <c r="G442" s="7">
        <v>48616</v>
      </c>
      <c r="H442" s="7">
        <v>51416</v>
      </c>
      <c r="I442" s="43">
        <v>5.7594207668257402</v>
      </c>
      <c r="J442" s="8"/>
    </row>
    <row r="443" spans="1:10" x14ac:dyDescent="0.3">
      <c r="A443" s="4" t="s">
        <v>64</v>
      </c>
      <c r="B443" s="5" t="s">
        <v>424</v>
      </c>
      <c r="C443" s="6" t="s">
        <v>561</v>
      </c>
      <c r="D443" s="5" t="s">
        <v>562</v>
      </c>
      <c r="E443" s="6" t="s">
        <v>1424</v>
      </c>
      <c r="F443" s="6" t="s">
        <v>750</v>
      </c>
      <c r="G443" s="7">
        <v>49800</v>
      </c>
      <c r="H443" s="7">
        <v>50000</v>
      </c>
      <c r="I443" s="43">
        <v>0.40160642570281624</v>
      </c>
      <c r="J443" s="8"/>
    </row>
    <row r="444" spans="1:10" x14ac:dyDescent="0.3">
      <c r="A444" s="4" t="s">
        <v>64</v>
      </c>
      <c r="B444" s="5" t="s">
        <v>424</v>
      </c>
      <c r="C444" s="6" t="s">
        <v>484</v>
      </c>
      <c r="D444" s="5" t="s">
        <v>485</v>
      </c>
      <c r="E444" s="6" t="s">
        <v>1424</v>
      </c>
      <c r="F444" s="6" t="s">
        <v>750</v>
      </c>
      <c r="G444" s="7">
        <v>52000</v>
      </c>
      <c r="H444" s="7">
        <v>52000</v>
      </c>
      <c r="I444" s="43">
        <v>0</v>
      </c>
      <c r="J444" s="8"/>
    </row>
    <row r="445" spans="1:10" x14ac:dyDescent="0.3">
      <c r="A445" s="4" t="s">
        <v>61</v>
      </c>
      <c r="B445" s="5" t="s">
        <v>164</v>
      </c>
      <c r="C445" s="6" t="s">
        <v>165</v>
      </c>
      <c r="D445" s="5" t="s">
        <v>166</v>
      </c>
      <c r="E445" s="6" t="s">
        <v>1424</v>
      </c>
      <c r="F445" s="6" t="s">
        <v>750</v>
      </c>
      <c r="G445" s="7">
        <v>50100</v>
      </c>
      <c r="H445" s="7">
        <v>50333.333333333336</v>
      </c>
      <c r="I445" s="43">
        <v>0.46573519627413074</v>
      </c>
      <c r="J445" s="8"/>
    </row>
    <row r="446" spans="1:10" x14ac:dyDescent="0.3">
      <c r="A446" s="4" t="s">
        <v>61</v>
      </c>
      <c r="B446" s="5" t="s">
        <v>164</v>
      </c>
      <c r="C446" s="6" t="s">
        <v>260</v>
      </c>
      <c r="D446" s="5" t="s">
        <v>261</v>
      </c>
      <c r="E446" s="6" t="s">
        <v>1424</v>
      </c>
      <c r="F446" s="6" t="s">
        <v>750</v>
      </c>
      <c r="G446" s="7">
        <v>51000</v>
      </c>
      <c r="H446" s="7">
        <v>51000</v>
      </c>
      <c r="I446" s="43">
        <v>0</v>
      </c>
      <c r="J446" s="8"/>
    </row>
    <row r="447" spans="1:10" x14ac:dyDescent="0.3">
      <c r="A447" s="4" t="s">
        <v>61</v>
      </c>
      <c r="B447" s="5" t="s">
        <v>164</v>
      </c>
      <c r="C447" s="6" t="s">
        <v>264</v>
      </c>
      <c r="D447" s="5" t="s">
        <v>265</v>
      </c>
      <c r="E447" s="6" t="s">
        <v>1424</v>
      </c>
      <c r="F447" s="6" t="s">
        <v>750</v>
      </c>
      <c r="G447" s="7">
        <v>52400</v>
      </c>
      <c r="H447" s="7">
        <v>53300</v>
      </c>
      <c r="I447" s="43">
        <v>1.7175572519083859</v>
      </c>
      <c r="J447" s="8"/>
    </row>
    <row r="448" spans="1:10" x14ac:dyDescent="0.3">
      <c r="A448" s="4" t="s">
        <v>61</v>
      </c>
      <c r="B448" s="5" t="s">
        <v>164</v>
      </c>
      <c r="C448" s="6" t="s">
        <v>266</v>
      </c>
      <c r="D448" s="5" t="s">
        <v>267</v>
      </c>
      <c r="E448" s="6" t="s">
        <v>1424</v>
      </c>
      <c r="F448" s="6" t="s">
        <v>750</v>
      </c>
      <c r="G448" s="7">
        <v>53166.666666666664</v>
      </c>
      <c r="H448" s="7">
        <v>53833.333333333336</v>
      </c>
      <c r="I448" s="43">
        <v>1.2539184952978122</v>
      </c>
      <c r="J448" s="8"/>
    </row>
    <row r="449" spans="1:10" x14ac:dyDescent="0.3">
      <c r="A449" s="4" t="s">
        <v>61</v>
      </c>
      <c r="B449" s="5" t="s">
        <v>164</v>
      </c>
      <c r="C449" s="6" t="s">
        <v>1011</v>
      </c>
      <c r="D449" s="5" t="s">
        <v>1012</v>
      </c>
      <c r="E449" s="6" t="s">
        <v>1424</v>
      </c>
      <c r="F449" s="6" t="s">
        <v>750</v>
      </c>
      <c r="G449" s="7">
        <v>53666.666666666664</v>
      </c>
      <c r="H449" s="7">
        <v>58333.333333333336</v>
      </c>
      <c r="I449" s="43">
        <v>8.6956521739130608</v>
      </c>
      <c r="J449" s="8"/>
    </row>
    <row r="450" spans="1:10" x14ac:dyDescent="0.3">
      <c r="A450" s="4" t="s">
        <v>55</v>
      </c>
      <c r="B450" s="5" t="s">
        <v>270</v>
      </c>
      <c r="C450" s="6" t="s">
        <v>387</v>
      </c>
      <c r="D450" s="5" t="s">
        <v>388</v>
      </c>
      <c r="E450" s="6" t="s">
        <v>1424</v>
      </c>
      <c r="F450" s="6" t="s">
        <v>750</v>
      </c>
      <c r="G450" s="7">
        <v>53837.5</v>
      </c>
      <c r="H450" s="7">
        <v>58500</v>
      </c>
      <c r="I450" s="43">
        <v>8.6603204086371122</v>
      </c>
      <c r="J450" s="8"/>
    </row>
    <row r="451" spans="1:10" x14ac:dyDescent="0.3">
      <c r="A451" s="4" t="s">
        <v>55</v>
      </c>
      <c r="B451" s="5" t="s">
        <v>270</v>
      </c>
      <c r="C451" s="6" t="s">
        <v>273</v>
      </c>
      <c r="D451" s="5" t="s">
        <v>274</v>
      </c>
      <c r="E451" s="6" t="s">
        <v>1424</v>
      </c>
      <c r="F451" s="6" t="s">
        <v>750</v>
      </c>
      <c r="G451" s="7" t="s">
        <v>156</v>
      </c>
      <c r="H451" s="7">
        <v>59116.666666666664</v>
      </c>
      <c r="I451" s="43" t="s">
        <v>156</v>
      </c>
      <c r="J451" s="8"/>
    </row>
    <row r="452" spans="1:10" x14ac:dyDescent="0.3">
      <c r="A452" s="4" t="s">
        <v>55</v>
      </c>
      <c r="B452" s="5" t="s">
        <v>270</v>
      </c>
      <c r="C452" s="6" t="s">
        <v>878</v>
      </c>
      <c r="D452" s="5" t="s">
        <v>879</v>
      </c>
      <c r="E452" s="6" t="s">
        <v>1424</v>
      </c>
      <c r="F452" s="6" t="s">
        <v>750</v>
      </c>
      <c r="G452" s="7" t="s">
        <v>156</v>
      </c>
      <c r="H452" s="7">
        <v>56283.333333333336</v>
      </c>
      <c r="I452" s="43" t="s">
        <v>156</v>
      </c>
      <c r="J452" s="8"/>
    </row>
    <row r="453" spans="1:10" x14ac:dyDescent="0.3">
      <c r="A453" s="4" t="s">
        <v>55</v>
      </c>
      <c r="B453" s="5" t="s">
        <v>270</v>
      </c>
      <c r="C453" s="6" t="s">
        <v>607</v>
      </c>
      <c r="D453" s="5" t="s">
        <v>608</v>
      </c>
      <c r="E453" s="6" t="s">
        <v>1424</v>
      </c>
      <c r="F453" s="6" t="s">
        <v>750</v>
      </c>
      <c r="G453" s="7" t="s">
        <v>156</v>
      </c>
      <c r="H453" s="7">
        <v>65650</v>
      </c>
      <c r="I453" s="43" t="s">
        <v>156</v>
      </c>
      <c r="J453" s="8"/>
    </row>
    <row r="454" spans="1:10" x14ac:dyDescent="0.3">
      <c r="A454" s="4" t="s">
        <v>55</v>
      </c>
      <c r="B454" s="5" t="s">
        <v>270</v>
      </c>
      <c r="C454" s="6" t="s">
        <v>582</v>
      </c>
      <c r="D454" s="5" t="s">
        <v>583</v>
      </c>
      <c r="E454" s="6" t="s">
        <v>1424</v>
      </c>
      <c r="F454" s="6" t="s">
        <v>750</v>
      </c>
      <c r="G454" s="7">
        <v>54633.333333333336</v>
      </c>
      <c r="H454" s="7">
        <v>60762.5</v>
      </c>
      <c r="I454" s="43">
        <v>11.218730933496035</v>
      </c>
      <c r="J454" s="8"/>
    </row>
    <row r="455" spans="1:10" x14ac:dyDescent="0.3">
      <c r="A455" s="4" t="s">
        <v>65</v>
      </c>
      <c r="B455" s="5" t="s">
        <v>145</v>
      </c>
      <c r="C455" s="6" t="s">
        <v>346</v>
      </c>
      <c r="D455" s="5" t="s">
        <v>347</v>
      </c>
      <c r="E455" s="6" t="s">
        <v>1424</v>
      </c>
      <c r="F455" s="6" t="s">
        <v>750</v>
      </c>
      <c r="G455" s="7">
        <v>55633.333333333336</v>
      </c>
      <c r="H455" s="7">
        <v>56500</v>
      </c>
      <c r="I455" s="43">
        <v>1.5578190533253489</v>
      </c>
      <c r="J455" s="8"/>
    </row>
    <row r="456" spans="1:10" x14ac:dyDescent="0.3">
      <c r="A456" s="4" t="s">
        <v>65</v>
      </c>
      <c r="B456" s="5" t="s">
        <v>145</v>
      </c>
      <c r="C456" s="6" t="s">
        <v>146</v>
      </c>
      <c r="D456" s="5" t="s">
        <v>147</v>
      </c>
      <c r="E456" s="6" t="s">
        <v>1424</v>
      </c>
      <c r="F456" s="6" t="s">
        <v>750</v>
      </c>
      <c r="G456" s="7">
        <v>58000</v>
      </c>
      <c r="H456" s="7">
        <v>60000</v>
      </c>
      <c r="I456" s="43">
        <v>3.4482758620689724</v>
      </c>
      <c r="J456" s="8"/>
    </row>
    <row r="457" spans="1:10" x14ac:dyDescent="0.3">
      <c r="A457" s="4" t="s">
        <v>65</v>
      </c>
      <c r="B457" s="5" t="s">
        <v>145</v>
      </c>
      <c r="C457" s="6" t="s">
        <v>389</v>
      </c>
      <c r="D457" s="5" t="s">
        <v>390</v>
      </c>
      <c r="E457" s="6" t="s">
        <v>1424</v>
      </c>
      <c r="F457" s="6" t="s">
        <v>750</v>
      </c>
      <c r="G457" s="7">
        <v>55666.666666666664</v>
      </c>
      <c r="H457" s="7">
        <v>60266.666666666664</v>
      </c>
      <c r="I457" s="43">
        <v>8.2634730538922128</v>
      </c>
      <c r="J457" s="8"/>
    </row>
    <row r="458" spans="1:10" x14ac:dyDescent="0.3">
      <c r="A458" s="4" t="s">
        <v>65</v>
      </c>
      <c r="B458" s="5" t="s">
        <v>145</v>
      </c>
      <c r="C458" s="6" t="s">
        <v>195</v>
      </c>
      <c r="D458" s="5" t="s">
        <v>196</v>
      </c>
      <c r="E458" s="6" t="s">
        <v>1424</v>
      </c>
      <c r="F458" s="6" t="s">
        <v>750</v>
      </c>
      <c r="G458" s="7">
        <v>62666.666666666664</v>
      </c>
      <c r="H458" s="7">
        <v>63500</v>
      </c>
      <c r="I458" s="43">
        <v>1.3297872340425565</v>
      </c>
      <c r="J458" s="8"/>
    </row>
    <row r="459" spans="1:10" x14ac:dyDescent="0.3">
      <c r="A459" s="4" t="s">
        <v>58</v>
      </c>
      <c r="B459" s="5" t="s">
        <v>189</v>
      </c>
      <c r="C459" s="6" t="s">
        <v>190</v>
      </c>
      <c r="D459" s="5" t="s">
        <v>191</v>
      </c>
      <c r="E459" s="6" t="s">
        <v>1424</v>
      </c>
      <c r="F459" s="6" t="s">
        <v>750</v>
      </c>
      <c r="G459" s="7">
        <v>59125</v>
      </c>
      <c r="H459" s="7">
        <v>60900</v>
      </c>
      <c r="I459" s="43">
        <v>3.0021141649048566</v>
      </c>
      <c r="J459" s="8"/>
    </row>
    <row r="460" spans="1:10" x14ac:dyDescent="0.3">
      <c r="A460" s="4" t="s">
        <v>58</v>
      </c>
      <c r="B460" s="5" t="s">
        <v>189</v>
      </c>
      <c r="C460" s="6" t="s">
        <v>201</v>
      </c>
      <c r="D460" s="5" t="s">
        <v>202</v>
      </c>
      <c r="E460" s="6" t="s">
        <v>1424</v>
      </c>
      <c r="F460" s="6" t="s">
        <v>750</v>
      </c>
      <c r="G460" s="7">
        <v>54500</v>
      </c>
      <c r="H460" s="7">
        <v>54900</v>
      </c>
      <c r="I460" s="43">
        <v>0.73394495412844041</v>
      </c>
      <c r="J460" s="8"/>
    </row>
    <row r="461" spans="1:10" x14ac:dyDescent="0.3">
      <c r="A461" s="4" t="s">
        <v>59</v>
      </c>
      <c r="B461" s="5" t="s">
        <v>291</v>
      </c>
      <c r="C461" s="6" t="s">
        <v>436</v>
      </c>
      <c r="D461" s="5" t="s">
        <v>437</v>
      </c>
      <c r="E461" s="6" t="s">
        <v>1424</v>
      </c>
      <c r="F461" s="6" t="s">
        <v>750</v>
      </c>
      <c r="G461" s="7">
        <v>56980</v>
      </c>
      <c r="H461" s="7">
        <v>56840</v>
      </c>
      <c r="I461" s="43">
        <v>-0.24570024570024218</v>
      </c>
      <c r="J461" s="8"/>
    </row>
    <row r="462" spans="1:10" x14ac:dyDescent="0.3">
      <c r="A462" s="4" t="s">
        <v>59</v>
      </c>
      <c r="B462" s="5" t="s">
        <v>291</v>
      </c>
      <c r="C462" s="6" t="s">
        <v>363</v>
      </c>
      <c r="D462" s="5" t="s">
        <v>364</v>
      </c>
      <c r="E462" s="6" t="s">
        <v>1424</v>
      </c>
      <c r="F462" s="6" t="s">
        <v>750</v>
      </c>
      <c r="G462" s="7">
        <v>56133.333333333336</v>
      </c>
      <c r="H462" s="7">
        <v>61233.333333333336</v>
      </c>
      <c r="I462" s="43">
        <v>9.085510688836095</v>
      </c>
      <c r="J462" s="8"/>
    </row>
    <row r="463" spans="1:10" x14ac:dyDescent="0.3">
      <c r="A463" s="4" t="s">
        <v>59</v>
      </c>
      <c r="B463" s="5" t="s">
        <v>291</v>
      </c>
      <c r="C463" s="6" t="s">
        <v>294</v>
      </c>
      <c r="D463" s="5" t="s">
        <v>214</v>
      </c>
      <c r="E463" s="6" t="s">
        <v>1424</v>
      </c>
      <c r="F463" s="6" t="s">
        <v>750</v>
      </c>
      <c r="G463" s="7" t="s">
        <v>156</v>
      </c>
      <c r="H463" s="7">
        <v>53933.333333333336</v>
      </c>
      <c r="I463" s="43" t="s">
        <v>156</v>
      </c>
      <c r="J463" s="8"/>
    </row>
    <row r="464" spans="1:10" x14ac:dyDescent="0.3">
      <c r="A464" s="4" t="s">
        <v>59</v>
      </c>
      <c r="B464" s="5" t="s">
        <v>291</v>
      </c>
      <c r="C464" s="6" t="s">
        <v>391</v>
      </c>
      <c r="D464" s="5" t="s">
        <v>392</v>
      </c>
      <c r="E464" s="6" t="s">
        <v>1424</v>
      </c>
      <c r="F464" s="6" t="s">
        <v>750</v>
      </c>
      <c r="G464" s="7" t="s">
        <v>156</v>
      </c>
      <c r="H464" s="7">
        <v>55933.333333333336</v>
      </c>
      <c r="I464" s="43" t="s">
        <v>156</v>
      </c>
      <c r="J464" s="8"/>
    </row>
    <row r="465" spans="1:10" x14ac:dyDescent="0.3">
      <c r="A465" s="4" t="s">
        <v>69</v>
      </c>
      <c r="B465" s="5" t="s">
        <v>488</v>
      </c>
      <c r="C465" s="6" t="s">
        <v>489</v>
      </c>
      <c r="D465" s="5" t="s">
        <v>490</v>
      </c>
      <c r="E465" s="6" t="s">
        <v>1424</v>
      </c>
      <c r="F465" s="6" t="s">
        <v>750</v>
      </c>
      <c r="G465" s="7">
        <v>51833.333333333336</v>
      </c>
      <c r="H465" s="7">
        <v>53000</v>
      </c>
      <c r="I465" s="43">
        <v>2.2508038585209</v>
      </c>
      <c r="J465" s="8"/>
    </row>
    <row r="466" spans="1:10" x14ac:dyDescent="0.3">
      <c r="A466" s="4" t="s">
        <v>61</v>
      </c>
      <c r="B466" s="5" t="s">
        <v>164</v>
      </c>
      <c r="C466" s="6" t="s">
        <v>262</v>
      </c>
      <c r="D466" s="5" t="s">
        <v>263</v>
      </c>
      <c r="E466" s="6" t="s">
        <v>1425</v>
      </c>
      <c r="F466" s="6" t="s">
        <v>737</v>
      </c>
      <c r="G466" s="7">
        <v>3500</v>
      </c>
      <c r="H466" s="7">
        <v>3500</v>
      </c>
      <c r="I466" s="43">
        <v>0</v>
      </c>
      <c r="J466" s="8"/>
    </row>
    <row r="467" spans="1:10" x14ac:dyDescent="0.3">
      <c r="A467" s="4" t="s">
        <v>53</v>
      </c>
      <c r="B467" s="5" t="s">
        <v>173</v>
      </c>
      <c r="C467" s="6" t="s">
        <v>318</v>
      </c>
      <c r="D467" s="5" t="s">
        <v>319</v>
      </c>
      <c r="E467" s="6" t="s">
        <v>1426</v>
      </c>
      <c r="F467" s="6" t="s">
        <v>469</v>
      </c>
      <c r="G467" s="7">
        <v>105500</v>
      </c>
      <c r="H467" s="7">
        <v>102000</v>
      </c>
      <c r="I467" s="43">
        <v>-3.3175355450236976</v>
      </c>
      <c r="J467" s="8"/>
    </row>
    <row r="468" spans="1:10" x14ac:dyDescent="0.3">
      <c r="A468" s="4" t="s">
        <v>53</v>
      </c>
      <c r="B468" s="5" t="s">
        <v>173</v>
      </c>
      <c r="C468" s="6" t="s">
        <v>242</v>
      </c>
      <c r="D468" s="5" t="s">
        <v>243</v>
      </c>
      <c r="E468" s="6" t="s">
        <v>1426</v>
      </c>
      <c r="F468" s="6" t="s">
        <v>469</v>
      </c>
      <c r="G468" s="7">
        <v>110000</v>
      </c>
      <c r="H468" s="7">
        <v>110375</v>
      </c>
      <c r="I468" s="43">
        <v>0.34090909090909172</v>
      </c>
      <c r="J468" s="8"/>
    </row>
    <row r="469" spans="1:10" x14ac:dyDescent="0.3">
      <c r="A469" s="4" t="s">
        <v>53</v>
      </c>
      <c r="B469" s="5" t="s">
        <v>173</v>
      </c>
      <c r="C469" s="6" t="s">
        <v>242</v>
      </c>
      <c r="D469" s="5" t="s">
        <v>243</v>
      </c>
      <c r="E469" s="6" t="s">
        <v>1426</v>
      </c>
      <c r="F469" s="6" t="s">
        <v>486</v>
      </c>
      <c r="G469" s="7">
        <v>29533.333333333332</v>
      </c>
      <c r="H469" s="7">
        <v>29500</v>
      </c>
      <c r="I469" s="43">
        <v>-0.11286681715575453</v>
      </c>
      <c r="J469" s="8"/>
    </row>
    <row r="470" spans="1:10" x14ac:dyDescent="0.3">
      <c r="A470" s="4" t="s">
        <v>62</v>
      </c>
      <c r="B470" s="5" t="s">
        <v>150</v>
      </c>
      <c r="C470" s="6" t="s">
        <v>151</v>
      </c>
      <c r="D470" s="5" t="s">
        <v>152</v>
      </c>
      <c r="E470" s="6" t="s">
        <v>1427</v>
      </c>
      <c r="F470" s="6" t="s">
        <v>469</v>
      </c>
      <c r="G470" s="7">
        <v>17486</v>
      </c>
      <c r="H470" s="7">
        <v>17486</v>
      </c>
      <c r="I470" s="43">
        <v>0</v>
      </c>
      <c r="J470" s="8"/>
    </row>
    <row r="471" spans="1:10" x14ac:dyDescent="0.3">
      <c r="A471" s="4" t="s">
        <v>62</v>
      </c>
      <c r="B471" s="5" t="s">
        <v>150</v>
      </c>
      <c r="C471" s="6" t="s">
        <v>208</v>
      </c>
      <c r="D471" s="5" t="s">
        <v>147</v>
      </c>
      <c r="E471" s="6" t="s">
        <v>1427</v>
      </c>
      <c r="F471" s="6" t="s">
        <v>469</v>
      </c>
      <c r="G471" s="7">
        <v>15776.666666666666</v>
      </c>
      <c r="H471" s="7">
        <v>16210</v>
      </c>
      <c r="I471" s="43">
        <v>2.7466723008662708</v>
      </c>
      <c r="J471" s="8"/>
    </row>
    <row r="472" spans="1:10" x14ac:dyDescent="0.3">
      <c r="A472" s="4" t="s">
        <v>62</v>
      </c>
      <c r="B472" s="5" t="s">
        <v>150</v>
      </c>
      <c r="C472" s="6" t="s">
        <v>209</v>
      </c>
      <c r="D472" s="5" t="s">
        <v>210</v>
      </c>
      <c r="E472" s="6" t="s">
        <v>1427</v>
      </c>
      <c r="F472" s="6" t="s">
        <v>469</v>
      </c>
      <c r="G472" s="7">
        <v>16507.5</v>
      </c>
      <c r="H472" s="7">
        <v>16395</v>
      </c>
      <c r="I472" s="43">
        <v>-0.68150840527033685</v>
      </c>
      <c r="J472" s="8"/>
    </row>
    <row r="473" spans="1:10" x14ac:dyDescent="0.3">
      <c r="A473" s="4" t="s">
        <v>62</v>
      </c>
      <c r="B473" s="5" t="s">
        <v>150</v>
      </c>
      <c r="C473" s="6" t="s">
        <v>154</v>
      </c>
      <c r="D473" s="5" t="s">
        <v>155</v>
      </c>
      <c r="E473" s="6" t="s">
        <v>1427</v>
      </c>
      <c r="F473" s="6" t="s">
        <v>469</v>
      </c>
      <c r="G473" s="7">
        <v>16257.5</v>
      </c>
      <c r="H473" s="7">
        <v>16532.5</v>
      </c>
      <c r="I473" s="43">
        <v>1.6915269875442007</v>
      </c>
      <c r="J473" s="8"/>
    </row>
    <row r="474" spans="1:10" x14ac:dyDescent="0.3">
      <c r="A474" s="4" t="s">
        <v>62</v>
      </c>
      <c r="B474" s="5" t="s">
        <v>150</v>
      </c>
      <c r="C474" s="6" t="s">
        <v>211</v>
      </c>
      <c r="D474" s="5" t="s">
        <v>212</v>
      </c>
      <c r="E474" s="6" t="s">
        <v>1427</v>
      </c>
      <c r="F474" s="6" t="s">
        <v>469</v>
      </c>
      <c r="G474" s="7">
        <v>16600</v>
      </c>
      <c r="H474" s="7">
        <v>16866.666666666668</v>
      </c>
      <c r="I474" s="43">
        <v>1.6064257028112428</v>
      </c>
      <c r="J474" s="8"/>
    </row>
    <row r="475" spans="1:10" x14ac:dyDescent="0.3">
      <c r="A475" s="4" t="s">
        <v>62</v>
      </c>
      <c r="B475" s="5" t="s">
        <v>150</v>
      </c>
      <c r="C475" s="6" t="s">
        <v>213</v>
      </c>
      <c r="D475" s="5" t="s">
        <v>214</v>
      </c>
      <c r="E475" s="6" t="s">
        <v>1427</v>
      </c>
      <c r="F475" s="6" t="s">
        <v>469</v>
      </c>
      <c r="G475" s="7">
        <v>16706</v>
      </c>
      <c r="H475" s="7">
        <v>18106</v>
      </c>
      <c r="I475" s="43">
        <v>8.3802226744882127</v>
      </c>
      <c r="J475" s="8"/>
    </row>
    <row r="476" spans="1:10" x14ac:dyDescent="0.3">
      <c r="A476" s="4" t="s">
        <v>62</v>
      </c>
      <c r="B476" s="5" t="s">
        <v>150</v>
      </c>
      <c r="C476" s="6" t="s">
        <v>215</v>
      </c>
      <c r="D476" s="5" t="s">
        <v>216</v>
      </c>
      <c r="E476" s="6" t="s">
        <v>1427</v>
      </c>
      <c r="F476" s="6" t="s">
        <v>469</v>
      </c>
      <c r="G476" s="7">
        <v>15882.5</v>
      </c>
      <c r="H476" s="7">
        <v>15832.5</v>
      </c>
      <c r="I476" s="43">
        <v>-0.31481189988981084</v>
      </c>
      <c r="J476" s="8"/>
    </row>
    <row r="477" spans="1:10" x14ac:dyDescent="0.3">
      <c r="A477" s="4" t="s">
        <v>62</v>
      </c>
      <c r="B477" s="5" t="s">
        <v>150</v>
      </c>
      <c r="C477" s="6" t="s">
        <v>217</v>
      </c>
      <c r="D477" s="5" t="s">
        <v>196</v>
      </c>
      <c r="E477" s="6" t="s">
        <v>1427</v>
      </c>
      <c r="F477" s="6" t="s">
        <v>469</v>
      </c>
      <c r="G477" s="7">
        <v>17952.5</v>
      </c>
      <c r="H477" s="7">
        <v>17706.2</v>
      </c>
      <c r="I477" s="43">
        <v>-1.3719537668848258</v>
      </c>
      <c r="J477" s="8"/>
    </row>
    <row r="478" spans="1:10" x14ac:dyDescent="0.3">
      <c r="A478" s="4" t="s">
        <v>62</v>
      </c>
      <c r="B478" s="5" t="s">
        <v>150</v>
      </c>
      <c r="C478" s="6" t="s">
        <v>220</v>
      </c>
      <c r="D478" s="5" t="s">
        <v>221</v>
      </c>
      <c r="E478" s="6" t="s">
        <v>1427</v>
      </c>
      <c r="F478" s="6" t="s">
        <v>469</v>
      </c>
      <c r="G478" s="7">
        <v>15750</v>
      </c>
      <c r="H478" s="7">
        <v>16550</v>
      </c>
      <c r="I478" s="43">
        <v>5.0793650793650835</v>
      </c>
      <c r="J478" s="8"/>
    </row>
    <row r="479" spans="1:10" x14ac:dyDescent="0.3">
      <c r="A479" s="4" t="s">
        <v>62</v>
      </c>
      <c r="B479" s="5" t="s">
        <v>150</v>
      </c>
      <c r="C479" s="6" t="s">
        <v>222</v>
      </c>
      <c r="D479" s="5" t="s">
        <v>223</v>
      </c>
      <c r="E479" s="6" t="s">
        <v>1427</v>
      </c>
      <c r="F479" s="6" t="s">
        <v>469</v>
      </c>
      <c r="G479" s="7">
        <v>16010</v>
      </c>
      <c r="H479" s="7">
        <v>16143.333333333334</v>
      </c>
      <c r="I479" s="43">
        <v>0.83281282531750822</v>
      </c>
      <c r="J479" s="8"/>
    </row>
    <row r="480" spans="1:10" x14ac:dyDescent="0.3">
      <c r="A480" s="4" t="s">
        <v>62</v>
      </c>
      <c r="B480" s="5" t="s">
        <v>150</v>
      </c>
      <c r="C480" s="6" t="s">
        <v>316</v>
      </c>
      <c r="D480" s="5" t="s">
        <v>317</v>
      </c>
      <c r="E480" s="6" t="s">
        <v>1427</v>
      </c>
      <c r="F480" s="6" t="s">
        <v>469</v>
      </c>
      <c r="G480" s="7" t="s">
        <v>156</v>
      </c>
      <c r="H480" s="7">
        <v>16333.333333333334</v>
      </c>
      <c r="I480" s="43" t="s">
        <v>156</v>
      </c>
      <c r="J480" s="8"/>
    </row>
    <row r="481" spans="1:10" x14ac:dyDescent="0.3">
      <c r="A481" s="4" t="s">
        <v>62</v>
      </c>
      <c r="B481" s="5" t="s">
        <v>150</v>
      </c>
      <c r="C481" s="6" t="s">
        <v>224</v>
      </c>
      <c r="D481" s="5" t="s">
        <v>225</v>
      </c>
      <c r="E481" s="6" t="s">
        <v>1427</v>
      </c>
      <c r="F481" s="6" t="s">
        <v>469</v>
      </c>
      <c r="G481" s="7">
        <v>15790</v>
      </c>
      <c r="H481" s="7">
        <v>15965</v>
      </c>
      <c r="I481" s="43">
        <v>1.1082963901203335</v>
      </c>
      <c r="J481" s="8"/>
    </row>
    <row r="482" spans="1:10" x14ac:dyDescent="0.3">
      <c r="A482" s="4" t="s">
        <v>62</v>
      </c>
      <c r="B482" s="5" t="s">
        <v>150</v>
      </c>
      <c r="C482" s="6" t="s">
        <v>226</v>
      </c>
      <c r="D482" s="5" t="s">
        <v>227</v>
      </c>
      <c r="E482" s="6" t="s">
        <v>1427</v>
      </c>
      <c r="F482" s="6" t="s">
        <v>469</v>
      </c>
      <c r="G482" s="7">
        <v>16875</v>
      </c>
      <c r="H482" s="7">
        <v>16875</v>
      </c>
      <c r="I482" s="43">
        <v>0</v>
      </c>
      <c r="J482" s="8"/>
    </row>
    <row r="483" spans="1:10" x14ac:dyDescent="0.3">
      <c r="A483" s="4" t="s">
        <v>62</v>
      </c>
      <c r="B483" s="5" t="s">
        <v>150</v>
      </c>
      <c r="C483" s="6" t="s">
        <v>228</v>
      </c>
      <c r="D483" s="5" t="s">
        <v>229</v>
      </c>
      <c r="E483" s="6" t="s">
        <v>1427</v>
      </c>
      <c r="F483" s="6" t="s">
        <v>469</v>
      </c>
      <c r="G483" s="7">
        <v>16266</v>
      </c>
      <c r="H483" s="7">
        <v>16706</v>
      </c>
      <c r="I483" s="43">
        <v>2.7050288946268264</v>
      </c>
      <c r="J483" s="8"/>
    </row>
    <row r="484" spans="1:10" x14ac:dyDescent="0.3">
      <c r="A484" s="4" t="s">
        <v>75</v>
      </c>
      <c r="B484" s="5" t="s">
        <v>551</v>
      </c>
      <c r="C484" s="6" t="s">
        <v>552</v>
      </c>
      <c r="D484" s="5" t="s">
        <v>553</v>
      </c>
      <c r="E484" s="6" t="s">
        <v>1427</v>
      </c>
      <c r="F484" s="6" t="s">
        <v>469</v>
      </c>
      <c r="G484" s="7">
        <v>17766.666666666668</v>
      </c>
      <c r="H484" s="7">
        <v>18366.666666666668</v>
      </c>
      <c r="I484" s="43">
        <v>3.3771106941838713</v>
      </c>
      <c r="J484" s="8"/>
    </row>
    <row r="485" spans="1:10" x14ac:dyDescent="0.3">
      <c r="A485" s="4" t="s">
        <v>56</v>
      </c>
      <c r="B485" s="5" t="s">
        <v>230</v>
      </c>
      <c r="C485" s="6" t="s">
        <v>231</v>
      </c>
      <c r="D485" s="5" t="s">
        <v>230</v>
      </c>
      <c r="E485" s="6" t="s">
        <v>1427</v>
      </c>
      <c r="F485" s="6" t="s">
        <v>469</v>
      </c>
      <c r="G485" s="7">
        <v>17166.666666666668</v>
      </c>
      <c r="H485" s="7">
        <v>17000</v>
      </c>
      <c r="I485" s="43">
        <v>-0.97087378640777766</v>
      </c>
      <c r="J485" s="8"/>
    </row>
    <row r="486" spans="1:10" x14ac:dyDescent="0.3">
      <c r="A486" s="4" t="s">
        <v>70</v>
      </c>
      <c r="B486" s="5" t="s">
        <v>554</v>
      </c>
      <c r="C486" s="6" t="s">
        <v>572</v>
      </c>
      <c r="D486" s="5" t="s">
        <v>573</v>
      </c>
      <c r="E486" s="6" t="s">
        <v>1427</v>
      </c>
      <c r="F486" s="6" t="s">
        <v>469</v>
      </c>
      <c r="G486" s="7">
        <v>17644.75</v>
      </c>
      <c r="H486" s="7">
        <v>18641.666666666668</v>
      </c>
      <c r="I486" s="43">
        <v>5.6499336440962278</v>
      </c>
      <c r="J486" s="8"/>
    </row>
    <row r="487" spans="1:10" x14ac:dyDescent="0.3">
      <c r="A487" s="4" t="s">
        <v>70</v>
      </c>
      <c r="B487" s="5" t="s">
        <v>554</v>
      </c>
      <c r="C487" s="6" t="s">
        <v>555</v>
      </c>
      <c r="D487" s="5" t="s">
        <v>556</v>
      </c>
      <c r="E487" s="6" t="s">
        <v>1427</v>
      </c>
      <c r="F487" s="6" t="s">
        <v>469</v>
      </c>
      <c r="G487" s="7">
        <v>18700</v>
      </c>
      <c r="H487" s="7">
        <v>18960</v>
      </c>
      <c r="I487" s="43">
        <v>1.3903743315508033</v>
      </c>
      <c r="J487" s="8"/>
    </row>
    <row r="488" spans="1:10" x14ac:dyDescent="0.3">
      <c r="A488" s="4" t="s">
        <v>70</v>
      </c>
      <c r="B488" s="5" t="s">
        <v>554</v>
      </c>
      <c r="C488" s="6" t="s">
        <v>574</v>
      </c>
      <c r="D488" s="5" t="s">
        <v>575</v>
      </c>
      <c r="E488" s="6" t="s">
        <v>1427</v>
      </c>
      <c r="F488" s="6" t="s">
        <v>469</v>
      </c>
      <c r="G488" s="7">
        <v>16800</v>
      </c>
      <c r="H488" s="7">
        <v>17200</v>
      </c>
      <c r="I488" s="43">
        <v>2.3809523809523725</v>
      </c>
      <c r="J488" s="8"/>
    </row>
    <row r="489" spans="1:10" x14ac:dyDescent="0.3">
      <c r="A489" s="4" t="s">
        <v>70</v>
      </c>
      <c r="B489" s="5" t="s">
        <v>554</v>
      </c>
      <c r="C489" s="6" t="s">
        <v>1395</v>
      </c>
      <c r="D489" s="5" t="s">
        <v>1396</v>
      </c>
      <c r="E489" s="6" t="s">
        <v>1427</v>
      </c>
      <c r="F489" s="6" t="s">
        <v>469</v>
      </c>
      <c r="G489" s="7">
        <v>16750</v>
      </c>
      <c r="H489" s="7">
        <v>17060</v>
      </c>
      <c r="I489" s="43">
        <v>1.8507462686567111</v>
      </c>
      <c r="J489" s="8"/>
    </row>
    <row r="490" spans="1:10" x14ac:dyDescent="0.3">
      <c r="A490" s="4" t="s">
        <v>53</v>
      </c>
      <c r="B490" s="5" t="s">
        <v>173</v>
      </c>
      <c r="C490" s="6" t="s">
        <v>318</v>
      </c>
      <c r="D490" s="5" t="s">
        <v>319</v>
      </c>
      <c r="E490" s="6" t="s">
        <v>1427</v>
      </c>
      <c r="F490" s="6" t="s">
        <v>469</v>
      </c>
      <c r="G490" s="7">
        <v>16800</v>
      </c>
      <c r="H490" s="7">
        <v>16900</v>
      </c>
      <c r="I490" s="43">
        <v>0.59523809523809312</v>
      </c>
      <c r="J490" s="8"/>
    </row>
    <row r="491" spans="1:10" x14ac:dyDescent="0.3">
      <c r="A491" s="4" t="s">
        <v>53</v>
      </c>
      <c r="B491" s="5" t="s">
        <v>173</v>
      </c>
      <c r="C491" s="6" t="s">
        <v>234</v>
      </c>
      <c r="D491" s="5" t="s">
        <v>235</v>
      </c>
      <c r="E491" s="6" t="s">
        <v>1427</v>
      </c>
      <c r="F491" s="6" t="s">
        <v>469</v>
      </c>
      <c r="G491" s="7">
        <v>16640</v>
      </c>
      <c r="H491" s="7">
        <v>16700</v>
      </c>
      <c r="I491" s="43">
        <v>0.36057692307691624</v>
      </c>
      <c r="J491" s="8"/>
    </row>
    <row r="492" spans="1:10" x14ac:dyDescent="0.3">
      <c r="A492" s="4" t="s">
        <v>53</v>
      </c>
      <c r="B492" s="5" t="s">
        <v>173</v>
      </c>
      <c r="C492" s="6" t="s">
        <v>449</v>
      </c>
      <c r="D492" s="5" t="s">
        <v>450</v>
      </c>
      <c r="E492" s="6" t="s">
        <v>1427</v>
      </c>
      <c r="F492" s="6" t="s">
        <v>469</v>
      </c>
      <c r="G492" s="7">
        <v>16940</v>
      </c>
      <c r="H492" s="7">
        <v>18250</v>
      </c>
      <c r="I492" s="43">
        <v>7.7331759149940948</v>
      </c>
      <c r="J492" s="8"/>
    </row>
    <row r="493" spans="1:10" x14ac:dyDescent="0.3">
      <c r="A493" s="4" t="s">
        <v>53</v>
      </c>
      <c r="B493" s="5" t="s">
        <v>173</v>
      </c>
      <c r="C493" s="6" t="s">
        <v>242</v>
      </c>
      <c r="D493" s="5" t="s">
        <v>243</v>
      </c>
      <c r="E493" s="6" t="s">
        <v>1427</v>
      </c>
      <c r="F493" s="6" t="s">
        <v>469</v>
      </c>
      <c r="G493" s="7">
        <v>16725</v>
      </c>
      <c r="H493" s="7">
        <v>16680</v>
      </c>
      <c r="I493" s="43">
        <v>-0.26905829596413078</v>
      </c>
      <c r="J493" s="8"/>
    </row>
    <row r="494" spans="1:10" x14ac:dyDescent="0.3">
      <c r="A494" s="4" t="s">
        <v>68</v>
      </c>
      <c r="B494" s="5" t="s">
        <v>356</v>
      </c>
      <c r="C494" s="6" t="s">
        <v>407</v>
      </c>
      <c r="D494" s="5" t="s">
        <v>408</v>
      </c>
      <c r="E494" s="6" t="s">
        <v>1427</v>
      </c>
      <c r="F494" s="6" t="s">
        <v>469</v>
      </c>
      <c r="G494" s="7">
        <v>18000</v>
      </c>
      <c r="H494" s="7">
        <v>18375</v>
      </c>
      <c r="I494" s="43">
        <v>2.0833333333333259</v>
      </c>
      <c r="J494" s="8"/>
    </row>
    <row r="495" spans="1:10" x14ac:dyDescent="0.3">
      <c r="A495" s="4" t="s">
        <v>66</v>
      </c>
      <c r="B495" s="5" t="s">
        <v>244</v>
      </c>
      <c r="C495" s="6" t="s">
        <v>308</v>
      </c>
      <c r="D495" s="5" t="s">
        <v>309</v>
      </c>
      <c r="E495" s="6" t="s">
        <v>1427</v>
      </c>
      <c r="F495" s="6" t="s">
        <v>469</v>
      </c>
      <c r="G495" s="7">
        <v>18000</v>
      </c>
      <c r="H495" s="7">
        <v>17500</v>
      </c>
      <c r="I495" s="43">
        <v>-2.777777777777779</v>
      </c>
      <c r="J495" s="8"/>
    </row>
    <row r="496" spans="1:10" x14ac:dyDescent="0.3">
      <c r="A496" s="4" t="s">
        <v>66</v>
      </c>
      <c r="B496" s="5" t="s">
        <v>244</v>
      </c>
      <c r="C496" s="6" t="s">
        <v>245</v>
      </c>
      <c r="D496" s="5" t="s">
        <v>246</v>
      </c>
      <c r="E496" s="6" t="s">
        <v>1427</v>
      </c>
      <c r="F496" s="6" t="s">
        <v>469</v>
      </c>
      <c r="G496" s="7">
        <v>16333.333333333334</v>
      </c>
      <c r="H496" s="7">
        <v>16666.666666666668</v>
      </c>
      <c r="I496" s="43">
        <v>2.0408163265306145</v>
      </c>
      <c r="J496" s="8"/>
    </row>
    <row r="497" spans="1:10" x14ac:dyDescent="0.3">
      <c r="A497" s="4" t="s">
        <v>66</v>
      </c>
      <c r="B497" s="5" t="s">
        <v>244</v>
      </c>
      <c r="C497" s="6" t="s">
        <v>593</v>
      </c>
      <c r="D497" s="5" t="s">
        <v>594</v>
      </c>
      <c r="E497" s="6" t="s">
        <v>1427</v>
      </c>
      <c r="F497" s="6" t="s">
        <v>469</v>
      </c>
      <c r="G497" s="7">
        <v>18000</v>
      </c>
      <c r="H497" s="7">
        <v>19750</v>
      </c>
      <c r="I497" s="43">
        <v>9.7222222222222321</v>
      </c>
      <c r="J497" s="8"/>
    </row>
    <row r="498" spans="1:10" x14ac:dyDescent="0.3">
      <c r="A498" s="4" t="s">
        <v>66</v>
      </c>
      <c r="B498" s="5" t="s">
        <v>244</v>
      </c>
      <c r="C498" s="6" t="s">
        <v>340</v>
      </c>
      <c r="D498" s="5" t="s">
        <v>341</v>
      </c>
      <c r="E498" s="6" t="s">
        <v>1427</v>
      </c>
      <c r="F498" s="6" t="s">
        <v>469</v>
      </c>
      <c r="G498" s="7">
        <v>17625</v>
      </c>
      <c r="H498" s="7">
        <v>18125</v>
      </c>
      <c r="I498" s="43">
        <v>2.8368794326241176</v>
      </c>
      <c r="J498" s="8"/>
    </row>
    <row r="499" spans="1:10" x14ac:dyDescent="0.3">
      <c r="A499" s="4" t="s">
        <v>67</v>
      </c>
      <c r="B499" s="5" t="s">
        <v>483</v>
      </c>
      <c r="C499" s="6" t="s">
        <v>519</v>
      </c>
      <c r="D499" s="5" t="s">
        <v>520</v>
      </c>
      <c r="E499" s="6" t="s">
        <v>1427</v>
      </c>
      <c r="F499" s="6" t="s">
        <v>469</v>
      </c>
      <c r="G499" s="7">
        <v>18000</v>
      </c>
      <c r="H499" s="7">
        <v>18500</v>
      </c>
      <c r="I499" s="43">
        <v>2.7777777777777679</v>
      </c>
      <c r="J499" s="8"/>
    </row>
    <row r="500" spans="1:10" x14ac:dyDescent="0.3">
      <c r="A500" s="4" t="s">
        <v>67</v>
      </c>
      <c r="B500" s="5" t="s">
        <v>483</v>
      </c>
      <c r="C500" s="6" t="s">
        <v>547</v>
      </c>
      <c r="D500" s="5" t="s">
        <v>548</v>
      </c>
      <c r="E500" s="6" t="s">
        <v>1427</v>
      </c>
      <c r="F500" s="6" t="s">
        <v>469</v>
      </c>
      <c r="G500" s="7">
        <v>17755</v>
      </c>
      <c r="H500" s="7">
        <v>17726</v>
      </c>
      <c r="I500" s="43">
        <v>-0.16333427203604201</v>
      </c>
      <c r="J500" s="8"/>
    </row>
    <row r="501" spans="1:10" x14ac:dyDescent="0.3">
      <c r="A501" s="4" t="s">
        <v>67</v>
      </c>
      <c r="B501" s="5" t="s">
        <v>483</v>
      </c>
      <c r="C501" s="6" t="s">
        <v>587</v>
      </c>
      <c r="D501" s="5" t="s">
        <v>588</v>
      </c>
      <c r="E501" s="6" t="s">
        <v>1427</v>
      </c>
      <c r="F501" s="6" t="s">
        <v>469</v>
      </c>
      <c r="G501" s="7">
        <v>17500</v>
      </c>
      <c r="H501" s="7">
        <v>18333.333333333332</v>
      </c>
      <c r="I501" s="43">
        <v>4.761904761904745</v>
      </c>
      <c r="J501" s="8"/>
    </row>
    <row r="502" spans="1:10" x14ac:dyDescent="0.3">
      <c r="A502" s="4" t="s">
        <v>57</v>
      </c>
      <c r="B502" s="5" t="s">
        <v>178</v>
      </c>
      <c r="C502" s="6" t="s">
        <v>327</v>
      </c>
      <c r="D502" s="5" t="s">
        <v>328</v>
      </c>
      <c r="E502" s="6" t="s">
        <v>1427</v>
      </c>
      <c r="F502" s="6" t="s">
        <v>469</v>
      </c>
      <c r="G502" s="7">
        <v>15925</v>
      </c>
      <c r="H502" s="7">
        <v>15925</v>
      </c>
      <c r="I502" s="43">
        <v>0</v>
      </c>
      <c r="J502" s="8"/>
    </row>
    <row r="503" spans="1:10" x14ac:dyDescent="0.3">
      <c r="A503" s="4" t="s">
        <v>57</v>
      </c>
      <c r="B503" s="5" t="s">
        <v>178</v>
      </c>
      <c r="C503" s="6" t="s">
        <v>251</v>
      </c>
      <c r="D503" s="5" t="s">
        <v>252</v>
      </c>
      <c r="E503" s="6" t="s">
        <v>1427</v>
      </c>
      <c r="F503" s="6" t="s">
        <v>469</v>
      </c>
      <c r="G503" s="7" t="s">
        <v>156</v>
      </c>
      <c r="H503" s="7">
        <v>17800</v>
      </c>
      <c r="I503" s="43" t="s">
        <v>156</v>
      </c>
      <c r="J503" s="8"/>
    </row>
    <row r="504" spans="1:10" x14ac:dyDescent="0.3">
      <c r="A504" s="4" t="s">
        <v>57</v>
      </c>
      <c r="B504" s="5" t="s">
        <v>178</v>
      </c>
      <c r="C504" s="6" t="s">
        <v>1016</v>
      </c>
      <c r="D504" s="5" t="s">
        <v>1017</v>
      </c>
      <c r="E504" s="6" t="s">
        <v>1427</v>
      </c>
      <c r="F504" s="6" t="s">
        <v>469</v>
      </c>
      <c r="G504" s="7">
        <v>14800</v>
      </c>
      <c r="H504" s="7">
        <v>16066.666666666666</v>
      </c>
      <c r="I504" s="43">
        <v>8.5585585585585591</v>
      </c>
      <c r="J504" s="8"/>
    </row>
    <row r="505" spans="1:10" x14ac:dyDescent="0.3">
      <c r="A505" s="4" t="s">
        <v>57</v>
      </c>
      <c r="B505" s="5" t="s">
        <v>178</v>
      </c>
      <c r="C505" s="6" t="s">
        <v>805</v>
      </c>
      <c r="D505" s="5" t="s">
        <v>806</v>
      </c>
      <c r="E505" s="6" t="s">
        <v>1427</v>
      </c>
      <c r="F505" s="6" t="s">
        <v>469</v>
      </c>
      <c r="G505" s="7">
        <v>15550</v>
      </c>
      <c r="H505" s="7">
        <v>15075</v>
      </c>
      <c r="I505" s="43">
        <v>-3.0546623794212246</v>
      </c>
      <c r="J505" s="8"/>
    </row>
    <row r="506" spans="1:10" x14ac:dyDescent="0.3">
      <c r="A506" s="4" t="s">
        <v>51</v>
      </c>
      <c r="B506" s="5" t="s">
        <v>181</v>
      </c>
      <c r="C506" s="6" t="s">
        <v>480</v>
      </c>
      <c r="D506" s="5" t="s">
        <v>481</v>
      </c>
      <c r="E506" s="6" t="s">
        <v>1427</v>
      </c>
      <c r="F506" s="6" t="s">
        <v>469</v>
      </c>
      <c r="G506" s="7" t="s">
        <v>156</v>
      </c>
      <c r="H506" s="7">
        <v>17100</v>
      </c>
      <c r="I506" s="43" t="s">
        <v>156</v>
      </c>
      <c r="J506" s="8"/>
    </row>
    <row r="507" spans="1:10" x14ac:dyDescent="0.3">
      <c r="A507" s="4" t="s">
        <v>51</v>
      </c>
      <c r="B507" s="5" t="s">
        <v>181</v>
      </c>
      <c r="C507" s="6" t="s">
        <v>381</v>
      </c>
      <c r="D507" s="5" t="s">
        <v>382</v>
      </c>
      <c r="E507" s="6" t="s">
        <v>1427</v>
      </c>
      <c r="F507" s="6" t="s">
        <v>469</v>
      </c>
      <c r="G507" s="7" t="s">
        <v>156</v>
      </c>
      <c r="H507" s="7">
        <v>17333.333333333332</v>
      </c>
      <c r="I507" s="43" t="s">
        <v>156</v>
      </c>
      <c r="J507" s="8"/>
    </row>
    <row r="508" spans="1:10" x14ac:dyDescent="0.3">
      <c r="A508" s="4" t="s">
        <v>71</v>
      </c>
      <c r="B508" s="5" t="s">
        <v>511</v>
      </c>
      <c r="C508" s="6" t="s">
        <v>580</v>
      </c>
      <c r="D508" s="5" t="s">
        <v>581</v>
      </c>
      <c r="E508" s="6" t="s">
        <v>1427</v>
      </c>
      <c r="F508" s="6" t="s">
        <v>469</v>
      </c>
      <c r="G508" s="7">
        <v>18100</v>
      </c>
      <c r="H508" s="7">
        <v>18366.666666666668</v>
      </c>
      <c r="I508" s="43">
        <v>1.4732965009208066</v>
      </c>
      <c r="J508" s="8"/>
    </row>
    <row r="509" spans="1:10" x14ac:dyDescent="0.3">
      <c r="A509" s="4" t="s">
        <v>71</v>
      </c>
      <c r="B509" s="5" t="s">
        <v>511</v>
      </c>
      <c r="C509" s="6" t="s">
        <v>512</v>
      </c>
      <c r="D509" s="5" t="s">
        <v>513</v>
      </c>
      <c r="E509" s="6" t="s">
        <v>1427</v>
      </c>
      <c r="F509" s="6" t="s">
        <v>469</v>
      </c>
      <c r="G509" s="7">
        <v>17980</v>
      </c>
      <c r="H509" s="7">
        <v>18560</v>
      </c>
      <c r="I509" s="43">
        <v>3.2258064516129004</v>
      </c>
      <c r="J509" s="8"/>
    </row>
    <row r="510" spans="1:10" x14ac:dyDescent="0.3">
      <c r="A510" s="4" t="s">
        <v>71</v>
      </c>
      <c r="B510" s="5" t="s">
        <v>511</v>
      </c>
      <c r="C510" s="6" t="s">
        <v>595</v>
      </c>
      <c r="D510" s="5" t="s">
        <v>596</v>
      </c>
      <c r="E510" s="6" t="s">
        <v>1427</v>
      </c>
      <c r="F510" s="6" t="s">
        <v>469</v>
      </c>
      <c r="G510" s="7">
        <v>19000</v>
      </c>
      <c r="H510" s="7">
        <v>19000</v>
      </c>
      <c r="I510" s="43">
        <v>0</v>
      </c>
      <c r="J510" s="8"/>
    </row>
    <row r="511" spans="1:10" x14ac:dyDescent="0.3">
      <c r="A511" s="4" t="s">
        <v>63</v>
      </c>
      <c r="B511" s="5" t="s">
        <v>257</v>
      </c>
      <c r="C511" s="6" t="s">
        <v>258</v>
      </c>
      <c r="D511" s="5" t="s">
        <v>259</v>
      </c>
      <c r="E511" s="6" t="s">
        <v>1427</v>
      </c>
      <c r="F511" s="6" t="s">
        <v>469</v>
      </c>
      <c r="G511" s="7">
        <v>18125</v>
      </c>
      <c r="H511" s="7">
        <v>18166.666666666668</v>
      </c>
      <c r="I511" s="43">
        <v>0.22988505747127963</v>
      </c>
      <c r="J511" s="8"/>
    </row>
    <row r="512" spans="1:10" x14ac:dyDescent="0.3">
      <c r="A512" s="4" t="s">
        <v>61</v>
      </c>
      <c r="B512" s="5" t="s">
        <v>164</v>
      </c>
      <c r="C512" s="6" t="s">
        <v>260</v>
      </c>
      <c r="D512" s="5" t="s">
        <v>261</v>
      </c>
      <c r="E512" s="6" t="s">
        <v>1427</v>
      </c>
      <c r="F512" s="6" t="s">
        <v>469</v>
      </c>
      <c r="G512" s="7" t="s">
        <v>156</v>
      </c>
      <c r="H512" s="7">
        <v>15500</v>
      </c>
      <c r="I512" s="43" t="s">
        <v>156</v>
      </c>
      <c r="J512" s="8"/>
    </row>
    <row r="513" spans="1:10" x14ac:dyDescent="0.3">
      <c r="A513" s="4" t="s">
        <v>61</v>
      </c>
      <c r="B513" s="5" t="s">
        <v>164</v>
      </c>
      <c r="C513" s="6" t="s">
        <v>264</v>
      </c>
      <c r="D513" s="5" t="s">
        <v>265</v>
      </c>
      <c r="E513" s="6" t="s">
        <v>1427</v>
      </c>
      <c r="F513" s="6" t="s">
        <v>469</v>
      </c>
      <c r="G513" s="7">
        <v>15375</v>
      </c>
      <c r="H513" s="7">
        <v>15500</v>
      </c>
      <c r="I513" s="43">
        <v>0.81300813008129413</v>
      </c>
      <c r="J513" s="8"/>
    </row>
    <row r="514" spans="1:10" x14ac:dyDescent="0.3">
      <c r="A514" s="4" t="s">
        <v>65</v>
      </c>
      <c r="B514" s="5" t="s">
        <v>145</v>
      </c>
      <c r="C514" s="6" t="s">
        <v>346</v>
      </c>
      <c r="D514" s="5" t="s">
        <v>347</v>
      </c>
      <c r="E514" s="6" t="s">
        <v>1427</v>
      </c>
      <c r="F514" s="6" t="s">
        <v>469</v>
      </c>
      <c r="G514" s="7" t="s">
        <v>156</v>
      </c>
      <c r="H514" s="7">
        <v>17375</v>
      </c>
      <c r="I514" s="43" t="s">
        <v>156</v>
      </c>
      <c r="J514" s="8"/>
    </row>
    <row r="515" spans="1:10" x14ac:dyDescent="0.3">
      <c r="A515" s="4" t="s">
        <v>65</v>
      </c>
      <c r="B515" s="5" t="s">
        <v>145</v>
      </c>
      <c r="C515" s="6" t="s">
        <v>389</v>
      </c>
      <c r="D515" s="5" t="s">
        <v>390</v>
      </c>
      <c r="E515" s="6" t="s">
        <v>1427</v>
      </c>
      <c r="F515" s="6" t="s">
        <v>469</v>
      </c>
      <c r="G515" s="7">
        <v>16666.666666666668</v>
      </c>
      <c r="H515" s="7">
        <v>17333.333333333332</v>
      </c>
      <c r="I515" s="43">
        <v>3.9999999999999813</v>
      </c>
      <c r="J515" s="8"/>
    </row>
    <row r="516" spans="1:10" x14ac:dyDescent="0.3">
      <c r="A516" s="4" t="s">
        <v>65</v>
      </c>
      <c r="B516" s="5" t="s">
        <v>145</v>
      </c>
      <c r="C516" s="6" t="s">
        <v>348</v>
      </c>
      <c r="D516" s="5" t="s">
        <v>349</v>
      </c>
      <c r="E516" s="6" t="s">
        <v>1427</v>
      </c>
      <c r="F516" s="6" t="s">
        <v>469</v>
      </c>
      <c r="G516" s="7">
        <v>16625</v>
      </c>
      <c r="H516" s="7">
        <v>16875</v>
      </c>
      <c r="I516" s="43">
        <v>1.5037593984962516</v>
      </c>
      <c r="J516" s="8"/>
    </row>
    <row r="517" spans="1:10" x14ac:dyDescent="0.3">
      <c r="A517" s="4" t="s">
        <v>65</v>
      </c>
      <c r="B517" s="5" t="s">
        <v>145</v>
      </c>
      <c r="C517" s="6" t="s">
        <v>275</v>
      </c>
      <c r="D517" s="5" t="s">
        <v>276</v>
      </c>
      <c r="E517" s="6" t="s">
        <v>1427</v>
      </c>
      <c r="F517" s="6" t="s">
        <v>469</v>
      </c>
      <c r="G517" s="7">
        <v>16833.333333333332</v>
      </c>
      <c r="H517" s="7">
        <v>17166.666666666668</v>
      </c>
      <c r="I517" s="43">
        <v>1.9801980198020042</v>
      </c>
      <c r="J517" s="8"/>
    </row>
    <row r="518" spans="1:10" x14ac:dyDescent="0.3">
      <c r="A518" s="4" t="s">
        <v>65</v>
      </c>
      <c r="B518" s="5" t="s">
        <v>145</v>
      </c>
      <c r="C518" s="6" t="s">
        <v>195</v>
      </c>
      <c r="D518" s="5" t="s">
        <v>196</v>
      </c>
      <c r="E518" s="6" t="s">
        <v>1427</v>
      </c>
      <c r="F518" s="6" t="s">
        <v>469</v>
      </c>
      <c r="G518" s="7">
        <v>19333.333333333332</v>
      </c>
      <c r="H518" s="7">
        <v>19666.666666666668</v>
      </c>
      <c r="I518" s="43">
        <v>1.7241379310344973</v>
      </c>
      <c r="J518" s="8"/>
    </row>
    <row r="519" spans="1:10" x14ac:dyDescent="0.3">
      <c r="A519" s="4" t="s">
        <v>65</v>
      </c>
      <c r="B519" s="5" t="s">
        <v>145</v>
      </c>
      <c r="C519" s="6" t="s">
        <v>199</v>
      </c>
      <c r="D519" s="5" t="s">
        <v>200</v>
      </c>
      <c r="E519" s="6" t="s">
        <v>1427</v>
      </c>
      <c r="F519" s="6" t="s">
        <v>469</v>
      </c>
      <c r="G519" s="7">
        <v>16466.666666666668</v>
      </c>
      <c r="H519" s="7">
        <v>16300</v>
      </c>
      <c r="I519" s="43">
        <v>-1.0121457489878583</v>
      </c>
      <c r="J519" s="8"/>
    </row>
    <row r="520" spans="1:10" x14ac:dyDescent="0.3">
      <c r="A520" s="4" t="s">
        <v>72</v>
      </c>
      <c r="B520" s="5" t="s">
        <v>460</v>
      </c>
      <c r="C520" s="6" t="s">
        <v>503</v>
      </c>
      <c r="D520" s="5" t="s">
        <v>504</v>
      </c>
      <c r="E520" s="6" t="s">
        <v>1427</v>
      </c>
      <c r="F520" s="6" t="s">
        <v>469</v>
      </c>
      <c r="G520" s="7">
        <v>16460</v>
      </c>
      <c r="H520" s="7">
        <v>16960</v>
      </c>
      <c r="I520" s="43">
        <v>3.037667071688932</v>
      </c>
      <c r="J520" s="8"/>
    </row>
    <row r="521" spans="1:10" x14ac:dyDescent="0.3">
      <c r="A521" s="4" t="s">
        <v>72</v>
      </c>
      <c r="B521" s="5" t="s">
        <v>460</v>
      </c>
      <c r="C521" s="6" t="s">
        <v>567</v>
      </c>
      <c r="D521" s="5" t="s">
        <v>568</v>
      </c>
      <c r="E521" s="6" t="s">
        <v>1427</v>
      </c>
      <c r="F521" s="6" t="s">
        <v>469</v>
      </c>
      <c r="G521" s="7">
        <v>17000</v>
      </c>
      <c r="H521" s="7">
        <v>17166.666666666668</v>
      </c>
      <c r="I521" s="43">
        <v>0.98039215686274161</v>
      </c>
      <c r="J521" s="8"/>
    </row>
    <row r="522" spans="1:10" x14ac:dyDescent="0.3">
      <c r="A522" s="4" t="s">
        <v>72</v>
      </c>
      <c r="B522" s="5" t="s">
        <v>460</v>
      </c>
      <c r="C522" s="6" t="s">
        <v>461</v>
      </c>
      <c r="D522" s="5" t="s">
        <v>462</v>
      </c>
      <c r="E522" s="6" t="s">
        <v>1427</v>
      </c>
      <c r="F522" s="6" t="s">
        <v>469</v>
      </c>
      <c r="G522" s="7">
        <v>17250</v>
      </c>
      <c r="H522" s="7">
        <v>17250</v>
      </c>
      <c r="I522" s="43">
        <v>0</v>
      </c>
      <c r="J522" s="8"/>
    </row>
    <row r="523" spans="1:10" x14ac:dyDescent="0.3">
      <c r="A523" s="4" t="s">
        <v>73</v>
      </c>
      <c r="B523" s="5" t="s">
        <v>299</v>
      </c>
      <c r="C523" s="6" t="s">
        <v>302</v>
      </c>
      <c r="D523" s="5" t="s">
        <v>303</v>
      </c>
      <c r="E523" s="6" t="s">
        <v>1427</v>
      </c>
      <c r="F523" s="6" t="s">
        <v>469</v>
      </c>
      <c r="G523" s="7">
        <v>20000</v>
      </c>
      <c r="H523" s="7">
        <v>19833.333333333332</v>
      </c>
      <c r="I523" s="43">
        <v>-0.83333333333334147</v>
      </c>
      <c r="J523" s="8"/>
    </row>
    <row r="524" spans="1:10" x14ac:dyDescent="0.3">
      <c r="A524" s="4" t="s">
        <v>73</v>
      </c>
      <c r="B524" s="5" t="s">
        <v>299</v>
      </c>
      <c r="C524" s="6" t="s">
        <v>304</v>
      </c>
      <c r="D524" s="5" t="s">
        <v>305</v>
      </c>
      <c r="E524" s="6" t="s">
        <v>1427</v>
      </c>
      <c r="F524" s="6" t="s">
        <v>469</v>
      </c>
      <c r="G524" s="7">
        <v>18333.333333333332</v>
      </c>
      <c r="H524" s="7">
        <v>18333.333333333332</v>
      </c>
      <c r="I524" s="43">
        <v>0</v>
      </c>
      <c r="J524" s="8"/>
    </row>
    <row r="525" spans="1:10" x14ac:dyDescent="0.3">
      <c r="A525" s="4" t="s">
        <v>66</v>
      </c>
      <c r="B525" s="5" t="s">
        <v>244</v>
      </c>
      <c r="C525" s="6" t="s">
        <v>308</v>
      </c>
      <c r="D525" s="5" t="s">
        <v>309</v>
      </c>
      <c r="E525" s="6" t="s">
        <v>1427</v>
      </c>
      <c r="F525" s="6" t="s">
        <v>1401</v>
      </c>
      <c r="G525" s="7">
        <v>249775</v>
      </c>
      <c r="H525" s="7">
        <v>253525</v>
      </c>
      <c r="I525" s="43">
        <v>1.5013512160944931</v>
      </c>
      <c r="J525" s="8"/>
    </row>
    <row r="526" spans="1:10" x14ac:dyDescent="0.3">
      <c r="A526" s="4" t="s">
        <v>70</v>
      </c>
      <c r="B526" s="5" t="s">
        <v>554</v>
      </c>
      <c r="C526" s="6" t="s">
        <v>572</v>
      </c>
      <c r="D526" s="5" t="s">
        <v>573</v>
      </c>
      <c r="E526" s="6" t="s">
        <v>1427</v>
      </c>
      <c r="F526" s="6" t="s">
        <v>750</v>
      </c>
      <c r="G526" s="7">
        <v>67227</v>
      </c>
      <c r="H526" s="7">
        <v>69243.666666666672</v>
      </c>
      <c r="I526" s="43">
        <v>2.9997867920131371</v>
      </c>
      <c r="J526" s="8"/>
    </row>
    <row r="527" spans="1:10" x14ac:dyDescent="0.3">
      <c r="A527" s="4" t="s">
        <v>70</v>
      </c>
      <c r="B527" s="5" t="s">
        <v>554</v>
      </c>
      <c r="C527" s="6" t="s">
        <v>555</v>
      </c>
      <c r="D527" s="5" t="s">
        <v>556</v>
      </c>
      <c r="E527" s="6" t="s">
        <v>1427</v>
      </c>
      <c r="F527" s="6" t="s">
        <v>750</v>
      </c>
      <c r="G527" s="7">
        <v>70000</v>
      </c>
      <c r="H527" s="7">
        <v>70000</v>
      </c>
      <c r="I527" s="43">
        <v>0</v>
      </c>
      <c r="J527" s="8"/>
    </row>
    <row r="528" spans="1:10" x14ac:dyDescent="0.3">
      <c r="A528" s="4" t="s">
        <v>70</v>
      </c>
      <c r="B528" s="5" t="s">
        <v>554</v>
      </c>
      <c r="C528" s="6" t="s">
        <v>574</v>
      </c>
      <c r="D528" s="5" t="s">
        <v>575</v>
      </c>
      <c r="E528" s="6" t="s">
        <v>1427</v>
      </c>
      <c r="F528" s="6" t="s">
        <v>750</v>
      </c>
      <c r="G528" s="7">
        <v>66250</v>
      </c>
      <c r="H528" s="7">
        <v>66750</v>
      </c>
      <c r="I528" s="43">
        <v>0.7547169811320753</v>
      </c>
      <c r="J528" s="8"/>
    </row>
    <row r="529" spans="1:10" x14ac:dyDescent="0.3">
      <c r="A529" s="4" t="s">
        <v>70</v>
      </c>
      <c r="B529" s="5" t="s">
        <v>554</v>
      </c>
      <c r="C529" s="6" t="s">
        <v>1395</v>
      </c>
      <c r="D529" s="5" t="s">
        <v>1396</v>
      </c>
      <c r="E529" s="6" t="s">
        <v>1427</v>
      </c>
      <c r="F529" s="6" t="s">
        <v>750</v>
      </c>
      <c r="G529" s="7">
        <v>62666.666666666664</v>
      </c>
      <c r="H529" s="7">
        <v>63400</v>
      </c>
      <c r="I529" s="43">
        <v>1.1702127659574568</v>
      </c>
      <c r="J529" s="8"/>
    </row>
    <row r="530" spans="1:10" x14ac:dyDescent="0.3">
      <c r="A530" s="4" t="s">
        <v>68</v>
      </c>
      <c r="B530" s="5" t="s">
        <v>356</v>
      </c>
      <c r="C530" s="6" t="s">
        <v>407</v>
      </c>
      <c r="D530" s="5" t="s">
        <v>408</v>
      </c>
      <c r="E530" s="6" t="s">
        <v>1427</v>
      </c>
      <c r="F530" s="6" t="s">
        <v>750</v>
      </c>
      <c r="G530" s="7">
        <v>64666.666666666664</v>
      </c>
      <c r="H530" s="7">
        <v>64666.666666666664</v>
      </c>
      <c r="I530" s="43">
        <v>0</v>
      </c>
      <c r="J530" s="8"/>
    </row>
    <row r="531" spans="1:10" x14ac:dyDescent="0.3">
      <c r="A531" s="4" t="s">
        <v>68</v>
      </c>
      <c r="B531" s="5" t="s">
        <v>356</v>
      </c>
      <c r="C531" s="6" t="s">
        <v>357</v>
      </c>
      <c r="D531" s="5" t="s">
        <v>358</v>
      </c>
      <c r="E531" s="6" t="s">
        <v>1427</v>
      </c>
      <c r="F531" s="6" t="s">
        <v>750</v>
      </c>
      <c r="G531" s="7" t="s">
        <v>156</v>
      </c>
      <c r="H531" s="7">
        <v>65333.333333333336</v>
      </c>
      <c r="I531" s="43" t="s">
        <v>156</v>
      </c>
      <c r="J531" s="8"/>
    </row>
    <row r="532" spans="1:10" x14ac:dyDescent="0.3">
      <c r="A532" s="4" t="s">
        <v>66</v>
      </c>
      <c r="B532" s="5" t="s">
        <v>244</v>
      </c>
      <c r="C532" s="6" t="s">
        <v>308</v>
      </c>
      <c r="D532" s="5" t="s">
        <v>309</v>
      </c>
      <c r="E532" s="6" t="s">
        <v>1427</v>
      </c>
      <c r="F532" s="6" t="s">
        <v>750</v>
      </c>
      <c r="G532" s="7">
        <v>64600</v>
      </c>
      <c r="H532" s="7">
        <v>64016.666666666664</v>
      </c>
      <c r="I532" s="43">
        <v>-0.90299277605779826</v>
      </c>
      <c r="J532" s="8"/>
    </row>
    <row r="533" spans="1:10" x14ac:dyDescent="0.3">
      <c r="A533" s="4" t="s">
        <v>66</v>
      </c>
      <c r="B533" s="5" t="s">
        <v>244</v>
      </c>
      <c r="C533" s="6" t="s">
        <v>245</v>
      </c>
      <c r="D533" s="5" t="s">
        <v>246</v>
      </c>
      <c r="E533" s="6" t="s">
        <v>1427</v>
      </c>
      <c r="F533" s="6" t="s">
        <v>750</v>
      </c>
      <c r="G533" s="7">
        <v>55250</v>
      </c>
      <c r="H533" s="7">
        <v>57000</v>
      </c>
      <c r="I533" s="43">
        <v>3.167420814479649</v>
      </c>
      <c r="J533" s="8"/>
    </row>
    <row r="534" spans="1:10" x14ac:dyDescent="0.3">
      <c r="A534" s="4" t="s">
        <v>66</v>
      </c>
      <c r="B534" s="5" t="s">
        <v>244</v>
      </c>
      <c r="C534" s="6" t="s">
        <v>593</v>
      </c>
      <c r="D534" s="5" t="s">
        <v>594</v>
      </c>
      <c r="E534" s="6" t="s">
        <v>1427</v>
      </c>
      <c r="F534" s="6" t="s">
        <v>750</v>
      </c>
      <c r="G534" s="7">
        <v>65666.666666666672</v>
      </c>
      <c r="H534" s="7">
        <v>71000</v>
      </c>
      <c r="I534" s="43">
        <v>8.1218274111675157</v>
      </c>
      <c r="J534" s="8"/>
    </row>
    <row r="535" spans="1:10" x14ac:dyDescent="0.3">
      <c r="A535" s="4" t="s">
        <v>66</v>
      </c>
      <c r="B535" s="5" t="s">
        <v>244</v>
      </c>
      <c r="C535" s="6" t="s">
        <v>578</v>
      </c>
      <c r="D535" s="5" t="s">
        <v>579</v>
      </c>
      <c r="E535" s="6" t="s">
        <v>1427</v>
      </c>
      <c r="F535" s="6" t="s">
        <v>750</v>
      </c>
      <c r="G535" s="7">
        <v>63833.333333333336</v>
      </c>
      <c r="H535" s="7">
        <v>64500</v>
      </c>
      <c r="I535" s="43">
        <v>1.0443864229765065</v>
      </c>
      <c r="J535" s="8"/>
    </row>
    <row r="536" spans="1:10" x14ac:dyDescent="0.3">
      <c r="A536" s="4" t="s">
        <v>66</v>
      </c>
      <c r="B536" s="5" t="s">
        <v>244</v>
      </c>
      <c r="C536" s="6" t="s">
        <v>340</v>
      </c>
      <c r="D536" s="5" t="s">
        <v>341</v>
      </c>
      <c r="E536" s="6" t="s">
        <v>1427</v>
      </c>
      <c r="F536" s="6" t="s">
        <v>750</v>
      </c>
      <c r="G536" s="7">
        <v>63200</v>
      </c>
      <c r="H536" s="7">
        <v>66480</v>
      </c>
      <c r="I536" s="43">
        <v>5.1898734177215244</v>
      </c>
      <c r="J536" s="8"/>
    </row>
    <row r="537" spans="1:10" x14ac:dyDescent="0.3">
      <c r="A537" s="4" t="s">
        <v>67</v>
      </c>
      <c r="B537" s="5" t="s">
        <v>483</v>
      </c>
      <c r="C537" s="6" t="s">
        <v>519</v>
      </c>
      <c r="D537" s="5" t="s">
        <v>520</v>
      </c>
      <c r="E537" s="6" t="s">
        <v>1427</v>
      </c>
      <c r="F537" s="6" t="s">
        <v>750</v>
      </c>
      <c r="G537" s="7" t="s">
        <v>156</v>
      </c>
      <c r="H537" s="7">
        <v>65966.666666666672</v>
      </c>
      <c r="I537" s="43" t="s">
        <v>156</v>
      </c>
      <c r="J537" s="8"/>
    </row>
    <row r="538" spans="1:10" x14ac:dyDescent="0.3">
      <c r="A538" s="4" t="s">
        <v>67</v>
      </c>
      <c r="B538" s="5" t="s">
        <v>483</v>
      </c>
      <c r="C538" s="6" t="s">
        <v>547</v>
      </c>
      <c r="D538" s="5" t="s">
        <v>548</v>
      </c>
      <c r="E538" s="6" t="s">
        <v>1427</v>
      </c>
      <c r="F538" s="6" t="s">
        <v>750</v>
      </c>
      <c r="G538" s="7">
        <v>63300</v>
      </c>
      <c r="H538" s="7">
        <v>64550</v>
      </c>
      <c r="I538" s="43">
        <v>1.9747235387045814</v>
      </c>
      <c r="J538" s="8"/>
    </row>
    <row r="539" spans="1:10" x14ac:dyDescent="0.3">
      <c r="A539" s="4" t="s">
        <v>67</v>
      </c>
      <c r="B539" s="5" t="s">
        <v>483</v>
      </c>
      <c r="C539" s="6" t="s">
        <v>587</v>
      </c>
      <c r="D539" s="5" t="s">
        <v>588</v>
      </c>
      <c r="E539" s="6" t="s">
        <v>1427</v>
      </c>
      <c r="F539" s="6" t="s">
        <v>750</v>
      </c>
      <c r="G539" s="7">
        <v>65250</v>
      </c>
      <c r="H539" s="7">
        <v>65750</v>
      </c>
      <c r="I539" s="43">
        <v>0.76628352490422103</v>
      </c>
      <c r="J539" s="8"/>
    </row>
    <row r="540" spans="1:10" x14ac:dyDescent="0.3">
      <c r="A540" s="4" t="s">
        <v>57</v>
      </c>
      <c r="B540" s="5" t="s">
        <v>178</v>
      </c>
      <c r="C540" s="6" t="s">
        <v>251</v>
      </c>
      <c r="D540" s="5" t="s">
        <v>252</v>
      </c>
      <c r="E540" s="6" t="s">
        <v>1427</v>
      </c>
      <c r="F540" s="6" t="s">
        <v>750</v>
      </c>
      <c r="G540" s="7">
        <v>64666.666666666664</v>
      </c>
      <c r="H540" s="7">
        <v>66100</v>
      </c>
      <c r="I540" s="43">
        <v>2.2164948453608391</v>
      </c>
      <c r="J540" s="8"/>
    </row>
    <row r="541" spans="1:10" x14ac:dyDescent="0.3">
      <c r="A541" s="4" t="s">
        <v>51</v>
      </c>
      <c r="B541" s="5" t="s">
        <v>181</v>
      </c>
      <c r="C541" s="6" t="s">
        <v>480</v>
      </c>
      <c r="D541" s="5" t="s">
        <v>481</v>
      </c>
      <c r="E541" s="6" t="s">
        <v>1427</v>
      </c>
      <c r="F541" s="6" t="s">
        <v>750</v>
      </c>
      <c r="G541" s="7" t="s">
        <v>156</v>
      </c>
      <c r="H541" s="7">
        <v>65100</v>
      </c>
      <c r="I541" s="43" t="s">
        <v>156</v>
      </c>
      <c r="J541" s="8"/>
    </row>
    <row r="542" spans="1:10" x14ac:dyDescent="0.3">
      <c r="A542" s="4" t="s">
        <v>51</v>
      </c>
      <c r="B542" s="5" t="s">
        <v>181</v>
      </c>
      <c r="C542" s="6" t="s">
        <v>381</v>
      </c>
      <c r="D542" s="5" t="s">
        <v>382</v>
      </c>
      <c r="E542" s="6" t="s">
        <v>1427</v>
      </c>
      <c r="F542" s="6" t="s">
        <v>750</v>
      </c>
      <c r="G542" s="7" t="s">
        <v>156</v>
      </c>
      <c r="H542" s="7">
        <v>64933.333333333336</v>
      </c>
      <c r="I542" s="43" t="s">
        <v>156</v>
      </c>
      <c r="J542" s="8"/>
    </row>
    <row r="543" spans="1:10" x14ac:dyDescent="0.3">
      <c r="A543" s="4" t="s">
        <v>71</v>
      </c>
      <c r="B543" s="5" t="s">
        <v>511</v>
      </c>
      <c r="C543" s="6" t="s">
        <v>580</v>
      </c>
      <c r="D543" s="5" t="s">
        <v>581</v>
      </c>
      <c r="E543" s="6" t="s">
        <v>1427</v>
      </c>
      <c r="F543" s="6" t="s">
        <v>750</v>
      </c>
      <c r="G543" s="7">
        <v>67066.666666666672</v>
      </c>
      <c r="H543" s="7">
        <v>68416.666666666672</v>
      </c>
      <c r="I543" s="43">
        <v>2.0129224652087441</v>
      </c>
      <c r="J543" s="8"/>
    </row>
    <row r="544" spans="1:10" x14ac:dyDescent="0.3">
      <c r="A544" s="4" t="s">
        <v>71</v>
      </c>
      <c r="B544" s="5" t="s">
        <v>511</v>
      </c>
      <c r="C544" s="6" t="s">
        <v>512</v>
      </c>
      <c r="D544" s="5" t="s">
        <v>513</v>
      </c>
      <c r="E544" s="6" t="s">
        <v>1427</v>
      </c>
      <c r="F544" s="6" t="s">
        <v>750</v>
      </c>
      <c r="G544" s="7">
        <v>67333.333333333328</v>
      </c>
      <c r="H544" s="7">
        <v>68666.666666666672</v>
      </c>
      <c r="I544" s="43">
        <v>1.9801980198020042</v>
      </c>
      <c r="J544" s="8"/>
    </row>
    <row r="545" spans="1:10" x14ac:dyDescent="0.3">
      <c r="A545" s="4" t="s">
        <v>71</v>
      </c>
      <c r="B545" s="5" t="s">
        <v>511</v>
      </c>
      <c r="C545" s="6" t="s">
        <v>595</v>
      </c>
      <c r="D545" s="5" t="s">
        <v>596</v>
      </c>
      <c r="E545" s="6" t="s">
        <v>1427</v>
      </c>
      <c r="F545" s="6" t="s">
        <v>750</v>
      </c>
      <c r="G545" s="7">
        <v>66000</v>
      </c>
      <c r="H545" s="7">
        <v>67800</v>
      </c>
      <c r="I545" s="43">
        <v>2.7272727272727337</v>
      </c>
      <c r="J545" s="8"/>
    </row>
    <row r="546" spans="1:10" x14ac:dyDescent="0.3">
      <c r="A546" s="4" t="s">
        <v>63</v>
      </c>
      <c r="B546" s="5" t="s">
        <v>257</v>
      </c>
      <c r="C546" s="6" t="s">
        <v>258</v>
      </c>
      <c r="D546" s="5" t="s">
        <v>259</v>
      </c>
      <c r="E546" s="6" t="s">
        <v>1427</v>
      </c>
      <c r="F546" s="6" t="s">
        <v>750</v>
      </c>
      <c r="G546" s="7">
        <v>65500</v>
      </c>
      <c r="H546" s="7">
        <v>63166.666666666664</v>
      </c>
      <c r="I546" s="43">
        <v>-3.5623409669211181</v>
      </c>
      <c r="J546" s="8"/>
    </row>
    <row r="547" spans="1:10" x14ac:dyDescent="0.3">
      <c r="A547" s="4" t="s">
        <v>61</v>
      </c>
      <c r="B547" s="5" t="s">
        <v>164</v>
      </c>
      <c r="C547" s="6" t="s">
        <v>260</v>
      </c>
      <c r="D547" s="5" t="s">
        <v>261</v>
      </c>
      <c r="E547" s="6" t="s">
        <v>1427</v>
      </c>
      <c r="F547" s="6" t="s">
        <v>750</v>
      </c>
      <c r="G547" s="7">
        <v>54333.333333333336</v>
      </c>
      <c r="H547" s="7">
        <v>55000</v>
      </c>
      <c r="I547" s="43">
        <v>1.2269938650306678</v>
      </c>
      <c r="J547" s="8"/>
    </row>
    <row r="548" spans="1:10" x14ac:dyDescent="0.3">
      <c r="A548" s="4" t="s">
        <v>61</v>
      </c>
      <c r="B548" s="5" t="s">
        <v>164</v>
      </c>
      <c r="C548" s="6" t="s">
        <v>264</v>
      </c>
      <c r="D548" s="5" t="s">
        <v>265</v>
      </c>
      <c r="E548" s="6" t="s">
        <v>1427</v>
      </c>
      <c r="F548" s="6" t="s">
        <v>750</v>
      </c>
      <c r="G548" s="7">
        <v>51375</v>
      </c>
      <c r="H548" s="7">
        <v>54500</v>
      </c>
      <c r="I548" s="43">
        <v>6.0827250608272543</v>
      </c>
      <c r="J548" s="8"/>
    </row>
    <row r="549" spans="1:10" x14ac:dyDescent="0.3">
      <c r="A549" s="4" t="s">
        <v>65</v>
      </c>
      <c r="B549" s="5" t="s">
        <v>145</v>
      </c>
      <c r="C549" s="6" t="s">
        <v>346</v>
      </c>
      <c r="D549" s="5" t="s">
        <v>347</v>
      </c>
      <c r="E549" s="6" t="s">
        <v>1427</v>
      </c>
      <c r="F549" s="6" t="s">
        <v>750</v>
      </c>
      <c r="G549" s="7">
        <v>56000</v>
      </c>
      <c r="H549" s="7">
        <v>61500</v>
      </c>
      <c r="I549" s="43">
        <v>9.8214285714285801</v>
      </c>
      <c r="J549" s="8"/>
    </row>
    <row r="550" spans="1:10" x14ac:dyDescent="0.3">
      <c r="A550" s="4" t="s">
        <v>65</v>
      </c>
      <c r="B550" s="5" t="s">
        <v>145</v>
      </c>
      <c r="C550" s="6" t="s">
        <v>389</v>
      </c>
      <c r="D550" s="5" t="s">
        <v>390</v>
      </c>
      <c r="E550" s="6" t="s">
        <v>1427</v>
      </c>
      <c r="F550" s="6" t="s">
        <v>750</v>
      </c>
      <c r="G550" s="7">
        <v>58333.333333333336</v>
      </c>
      <c r="H550" s="7">
        <v>66333.333333333328</v>
      </c>
      <c r="I550" s="43">
        <v>13.714285714285701</v>
      </c>
      <c r="J550" s="8"/>
    </row>
    <row r="551" spans="1:10" x14ac:dyDescent="0.3">
      <c r="A551" s="4" t="s">
        <v>65</v>
      </c>
      <c r="B551" s="5" t="s">
        <v>145</v>
      </c>
      <c r="C551" s="6" t="s">
        <v>197</v>
      </c>
      <c r="D551" s="5" t="s">
        <v>198</v>
      </c>
      <c r="E551" s="6" t="s">
        <v>1427</v>
      </c>
      <c r="F551" s="6" t="s">
        <v>750</v>
      </c>
      <c r="G551" s="7">
        <v>63433.333333333336</v>
      </c>
      <c r="H551" s="7">
        <v>63433.333333333336</v>
      </c>
      <c r="I551" s="43">
        <v>0</v>
      </c>
      <c r="J551" s="8"/>
    </row>
    <row r="552" spans="1:10" x14ac:dyDescent="0.3">
      <c r="A552" s="4" t="s">
        <v>65</v>
      </c>
      <c r="B552" s="5" t="s">
        <v>145</v>
      </c>
      <c r="C552" s="6" t="s">
        <v>199</v>
      </c>
      <c r="D552" s="5" t="s">
        <v>200</v>
      </c>
      <c r="E552" s="6" t="s">
        <v>1427</v>
      </c>
      <c r="F552" s="6" t="s">
        <v>750</v>
      </c>
      <c r="G552" s="7">
        <v>56333.333333333336</v>
      </c>
      <c r="H552" s="7">
        <v>57000</v>
      </c>
      <c r="I552" s="43">
        <v>1.1834319526627279</v>
      </c>
      <c r="J552" s="8"/>
    </row>
    <row r="553" spans="1:10" x14ac:dyDescent="0.3">
      <c r="A553" s="4" t="s">
        <v>72</v>
      </c>
      <c r="B553" s="5" t="s">
        <v>460</v>
      </c>
      <c r="C553" s="6" t="s">
        <v>503</v>
      </c>
      <c r="D553" s="5" t="s">
        <v>504</v>
      </c>
      <c r="E553" s="6" t="s">
        <v>1427</v>
      </c>
      <c r="F553" s="6" t="s">
        <v>750</v>
      </c>
      <c r="G553" s="7">
        <v>61800</v>
      </c>
      <c r="H553" s="7">
        <v>65600</v>
      </c>
      <c r="I553" s="43">
        <v>6.1488673139158623</v>
      </c>
      <c r="J553" s="8"/>
    </row>
    <row r="554" spans="1:10" x14ac:dyDescent="0.3">
      <c r="A554" s="4" t="s">
        <v>72</v>
      </c>
      <c r="B554" s="5" t="s">
        <v>460</v>
      </c>
      <c r="C554" s="6" t="s">
        <v>567</v>
      </c>
      <c r="D554" s="5" t="s">
        <v>568</v>
      </c>
      <c r="E554" s="6" t="s">
        <v>1427</v>
      </c>
      <c r="F554" s="6" t="s">
        <v>750</v>
      </c>
      <c r="G554" s="7">
        <v>64666.666666666664</v>
      </c>
      <c r="H554" s="7">
        <v>65000</v>
      </c>
      <c r="I554" s="43">
        <v>0.51546391752577136</v>
      </c>
      <c r="J554" s="8"/>
    </row>
    <row r="555" spans="1:10" x14ac:dyDescent="0.3">
      <c r="A555" s="4" t="s">
        <v>72</v>
      </c>
      <c r="B555" s="5" t="s">
        <v>460</v>
      </c>
      <c r="C555" s="6" t="s">
        <v>461</v>
      </c>
      <c r="D555" s="5" t="s">
        <v>462</v>
      </c>
      <c r="E555" s="6" t="s">
        <v>1427</v>
      </c>
      <c r="F555" s="6" t="s">
        <v>750</v>
      </c>
      <c r="G555" s="7">
        <v>61333.333333333336</v>
      </c>
      <c r="H555" s="7">
        <v>61333.333333333336</v>
      </c>
      <c r="I555" s="43">
        <v>0</v>
      </c>
      <c r="J555" s="8"/>
    </row>
    <row r="556" spans="1:10" x14ac:dyDescent="0.3">
      <c r="A556" s="4" t="s">
        <v>74</v>
      </c>
      <c r="B556" s="5" t="s">
        <v>395</v>
      </c>
      <c r="C556" s="6" t="s">
        <v>397</v>
      </c>
      <c r="D556" s="5" t="s">
        <v>398</v>
      </c>
      <c r="E556" s="6" t="s">
        <v>1427</v>
      </c>
      <c r="F556" s="6" t="s">
        <v>750</v>
      </c>
      <c r="G556" s="7" t="s">
        <v>156</v>
      </c>
      <c r="H556" s="7">
        <v>56333.333333333336</v>
      </c>
      <c r="I556" s="43" t="s">
        <v>156</v>
      </c>
      <c r="J556" s="8"/>
    </row>
    <row r="557" spans="1:10" x14ac:dyDescent="0.3">
      <c r="A557" s="4" t="s">
        <v>74</v>
      </c>
      <c r="B557" s="5" t="s">
        <v>395</v>
      </c>
      <c r="C557" s="6" t="s">
        <v>399</v>
      </c>
      <c r="D557" s="5" t="s">
        <v>400</v>
      </c>
      <c r="E557" s="6" t="s">
        <v>1427</v>
      </c>
      <c r="F557" s="6" t="s">
        <v>750</v>
      </c>
      <c r="G557" s="7">
        <v>54000</v>
      </c>
      <c r="H557" s="7">
        <v>54000</v>
      </c>
      <c r="I557" s="43">
        <v>0</v>
      </c>
      <c r="J557" s="8"/>
    </row>
    <row r="558" spans="1:10" x14ac:dyDescent="0.3">
      <c r="A558" s="4" t="s">
        <v>73</v>
      </c>
      <c r="B558" s="5" t="s">
        <v>299</v>
      </c>
      <c r="C558" s="6" t="s">
        <v>300</v>
      </c>
      <c r="D558" s="5" t="s">
        <v>301</v>
      </c>
      <c r="E558" s="6" t="s">
        <v>1427</v>
      </c>
      <c r="F558" s="6" t="s">
        <v>750</v>
      </c>
      <c r="G558" s="7">
        <v>69333.333333333328</v>
      </c>
      <c r="H558" s="7">
        <v>70000</v>
      </c>
      <c r="I558" s="43">
        <v>0.96153846153845812</v>
      </c>
      <c r="J558" s="8"/>
    </row>
    <row r="559" spans="1:10" x14ac:dyDescent="0.3">
      <c r="A559" s="4" t="s">
        <v>73</v>
      </c>
      <c r="B559" s="5" t="s">
        <v>299</v>
      </c>
      <c r="C559" s="6" t="s">
        <v>304</v>
      </c>
      <c r="D559" s="5" t="s">
        <v>305</v>
      </c>
      <c r="E559" s="6" t="s">
        <v>1427</v>
      </c>
      <c r="F559" s="6" t="s">
        <v>750</v>
      </c>
      <c r="G559" s="7" t="s">
        <v>156</v>
      </c>
      <c r="H559" s="7">
        <v>65666.666666666672</v>
      </c>
      <c r="I559" s="43" t="s">
        <v>156</v>
      </c>
      <c r="J559" s="8"/>
    </row>
    <row r="560" spans="1:10" x14ac:dyDescent="0.3">
      <c r="A560" s="4" t="s">
        <v>62</v>
      </c>
      <c r="B560" s="5" t="s">
        <v>150</v>
      </c>
      <c r="C560" s="6" t="s">
        <v>151</v>
      </c>
      <c r="D560" s="5" t="s">
        <v>152</v>
      </c>
      <c r="E560" s="6" t="s">
        <v>1428</v>
      </c>
      <c r="F560" s="6" t="s">
        <v>469</v>
      </c>
      <c r="G560" s="7">
        <v>20154</v>
      </c>
      <c r="H560" s="7">
        <v>20278.75</v>
      </c>
      <c r="I560" s="43">
        <v>0.61898382455096712</v>
      </c>
      <c r="J560" s="8"/>
    </row>
    <row r="561" spans="1:10" x14ac:dyDescent="0.3">
      <c r="A561" s="4" t="s">
        <v>62</v>
      </c>
      <c r="B561" s="5" t="s">
        <v>150</v>
      </c>
      <c r="C561" s="6" t="s">
        <v>208</v>
      </c>
      <c r="D561" s="5" t="s">
        <v>147</v>
      </c>
      <c r="E561" s="6" t="s">
        <v>1428</v>
      </c>
      <c r="F561" s="6" t="s">
        <v>469</v>
      </c>
      <c r="G561" s="7">
        <v>19383</v>
      </c>
      <c r="H561" s="7">
        <v>19008</v>
      </c>
      <c r="I561" s="43">
        <v>-1.9346850332765841</v>
      </c>
      <c r="J561" s="8"/>
    </row>
    <row r="562" spans="1:10" x14ac:dyDescent="0.3">
      <c r="A562" s="4" t="s">
        <v>62</v>
      </c>
      <c r="B562" s="5" t="s">
        <v>150</v>
      </c>
      <c r="C562" s="6" t="s">
        <v>209</v>
      </c>
      <c r="D562" s="5" t="s">
        <v>210</v>
      </c>
      <c r="E562" s="6" t="s">
        <v>1428</v>
      </c>
      <c r="F562" s="6" t="s">
        <v>469</v>
      </c>
      <c r="G562" s="7">
        <v>18626.400000000001</v>
      </c>
      <c r="H562" s="7">
        <v>18266.400000000001</v>
      </c>
      <c r="I562" s="43">
        <v>-1.9327406262079627</v>
      </c>
      <c r="J562" s="8"/>
    </row>
    <row r="563" spans="1:10" x14ac:dyDescent="0.3">
      <c r="A563" s="4" t="s">
        <v>62</v>
      </c>
      <c r="B563" s="5" t="s">
        <v>150</v>
      </c>
      <c r="C563" s="6" t="s">
        <v>440</v>
      </c>
      <c r="D563" s="5" t="s">
        <v>441</v>
      </c>
      <c r="E563" s="6" t="s">
        <v>1428</v>
      </c>
      <c r="F563" s="6" t="s">
        <v>469</v>
      </c>
      <c r="G563" s="7">
        <v>19244</v>
      </c>
      <c r="H563" s="7">
        <v>19277.333333333332</v>
      </c>
      <c r="I563" s="43">
        <v>0.17321416198987638</v>
      </c>
      <c r="J563" s="8"/>
    </row>
    <row r="564" spans="1:10" x14ac:dyDescent="0.3">
      <c r="A564" s="4" t="s">
        <v>62</v>
      </c>
      <c r="B564" s="5" t="s">
        <v>150</v>
      </c>
      <c r="C564" s="6" t="s">
        <v>215</v>
      </c>
      <c r="D564" s="5" t="s">
        <v>216</v>
      </c>
      <c r="E564" s="6" t="s">
        <v>1428</v>
      </c>
      <c r="F564" s="6" t="s">
        <v>469</v>
      </c>
      <c r="G564" s="7">
        <v>18783</v>
      </c>
      <c r="H564" s="7">
        <v>18983</v>
      </c>
      <c r="I564" s="43">
        <v>1.064792631634992</v>
      </c>
      <c r="J564" s="8"/>
    </row>
    <row r="565" spans="1:10" x14ac:dyDescent="0.3">
      <c r="A565" s="4" t="s">
        <v>62</v>
      </c>
      <c r="B565" s="5" t="s">
        <v>150</v>
      </c>
      <c r="C565" s="6" t="s">
        <v>373</v>
      </c>
      <c r="D565" s="5" t="s">
        <v>374</v>
      </c>
      <c r="E565" s="6" t="s">
        <v>1428</v>
      </c>
      <c r="F565" s="6" t="s">
        <v>469</v>
      </c>
      <c r="G565" s="7">
        <v>17833.333333333332</v>
      </c>
      <c r="H565" s="7">
        <v>18000</v>
      </c>
      <c r="I565" s="43">
        <v>0.93457943925234765</v>
      </c>
      <c r="J565" s="8"/>
    </row>
    <row r="566" spans="1:10" x14ac:dyDescent="0.3">
      <c r="A566" s="4" t="s">
        <v>62</v>
      </c>
      <c r="B566" s="5" t="s">
        <v>150</v>
      </c>
      <c r="C566" s="6" t="s">
        <v>217</v>
      </c>
      <c r="D566" s="5" t="s">
        <v>196</v>
      </c>
      <c r="E566" s="6" t="s">
        <v>1428</v>
      </c>
      <c r="F566" s="6" t="s">
        <v>469</v>
      </c>
      <c r="G566" s="7">
        <v>20155.599999999999</v>
      </c>
      <c r="H566" s="7">
        <v>20455.599999999999</v>
      </c>
      <c r="I566" s="43">
        <v>1.4884200916866819</v>
      </c>
      <c r="J566" s="8"/>
    </row>
    <row r="567" spans="1:10" x14ac:dyDescent="0.3">
      <c r="A567" s="4" t="s">
        <v>62</v>
      </c>
      <c r="B567" s="5" t="s">
        <v>150</v>
      </c>
      <c r="C567" s="6" t="s">
        <v>220</v>
      </c>
      <c r="D567" s="5" t="s">
        <v>221</v>
      </c>
      <c r="E567" s="6" t="s">
        <v>1428</v>
      </c>
      <c r="F567" s="6" t="s">
        <v>469</v>
      </c>
      <c r="G567" s="7">
        <v>19000</v>
      </c>
      <c r="H567" s="7">
        <v>19000</v>
      </c>
      <c r="I567" s="43">
        <v>0</v>
      </c>
      <c r="J567" s="8"/>
    </row>
    <row r="568" spans="1:10" x14ac:dyDescent="0.3">
      <c r="A568" s="4" t="s">
        <v>62</v>
      </c>
      <c r="B568" s="5" t="s">
        <v>150</v>
      </c>
      <c r="C568" s="6" t="s">
        <v>316</v>
      </c>
      <c r="D568" s="5" t="s">
        <v>317</v>
      </c>
      <c r="E568" s="6" t="s">
        <v>1428</v>
      </c>
      <c r="F568" s="6" t="s">
        <v>469</v>
      </c>
      <c r="G568" s="7">
        <v>18400</v>
      </c>
      <c r="H568" s="7">
        <v>18400</v>
      </c>
      <c r="I568" s="43">
        <v>0</v>
      </c>
      <c r="J568" s="8"/>
    </row>
    <row r="569" spans="1:10" x14ac:dyDescent="0.3">
      <c r="A569" s="4" t="s">
        <v>62</v>
      </c>
      <c r="B569" s="5" t="s">
        <v>150</v>
      </c>
      <c r="C569" s="6" t="s">
        <v>226</v>
      </c>
      <c r="D569" s="5" t="s">
        <v>227</v>
      </c>
      <c r="E569" s="6" t="s">
        <v>1428</v>
      </c>
      <c r="F569" s="6" t="s">
        <v>469</v>
      </c>
      <c r="G569" s="7">
        <v>19450</v>
      </c>
      <c r="H569" s="7">
        <v>19075</v>
      </c>
      <c r="I569" s="43">
        <v>-1.9280205655527016</v>
      </c>
      <c r="J569" s="8"/>
    </row>
    <row r="570" spans="1:10" x14ac:dyDescent="0.3">
      <c r="A570" s="4" t="s">
        <v>62</v>
      </c>
      <c r="B570" s="5" t="s">
        <v>150</v>
      </c>
      <c r="C570" s="6" t="s">
        <v>228</v>
      </c>
      <c r="D570" s="5" t="s">
        <v>229</v>
      </c>
      <c r="E570" s="6" t="s">
        <v>1428</v>
      </c>
      <c r="F570" s="6" t="s">
        <v>469</v>
      </c>
      <c r="G570" s="7">
        <v>19146.400000000001</v>
      </c>
      <c r="H570" s="7">
        <v>18986.400000000001</v>
      </c>
      <c r="I570" s="43">
        <v>-0.83566623490577419</v>
      </c>
      <c r="J570" s="8"/>
    </row>
    <row r="571" spans="1:10" x14ac:dyDescent="0.3">
      <c r="A571" s="4" t="s">
        <v>56</v>
      </c>
      <c r="B571" s="5" t="s">
        <v>230</v>
      </c>
      <c r="C571" s="6" t="s">
        <v>231</v>
      </c>
      <c r="D571" s="5" t="s">
        <v>230</v>
      </c>
      <c r="E571" s="6" t="s">
        <v>1428</v>
      </c>
      <c r="F571" s="6" t="s">
        <v>469</v>
      </c>
      <c r="G571" s="7">
        <v>19804.454545454544</v>
      </c>
      <c r="H571" s="7">
        <v>19830</v>
      </c>
      <c r="I571" s="43">
        <v>0.12898842776418729</v>
      </c>
      <c r="J571" s="8"/>
    </row>
    <row r="572" spans="1:10" x14ac:dyDescent="0.3">
      <c r="A572" s="4" t="s">
        <v>70</v>
      </c>
      <c r="B572" s="5" t="s">
        <v>554</v>
      </c>
      <c r="C572" s="6" t="s">
        <v>572</v>
      </c>
      <c r="D572" s="5" t="s">
        <v>573</v>
      </c>
      <c r="E572" s="6" t="s">
        <v>1428</v>
      </c>
      <c r="F572" s="6" t="s">
        <v>469</v>
      </c>
      <c r="G572" s="7">
        <v>24123</v>
      </c>
      <c r="H572" s="7">
        <v>24225.333333333332</v>
      </c>
      <c r="I572" s="43">
        <v>0.42421478809986368</v>
      </c>
      <c r="J572" s="8"/>
    </row>
    <row r="573" spans="1:10" x14ac:dyDescent="0.3">
      <c r="A573" s="4" t="s">
        <v>70</v>
      </c>
      <c r="B573" s="5" t="s">
        <v>554</v>
      </c>
      <c r="C573" s="6" t="s">
        <v>574</v>
      </c>
      <c r="D573" s="5" t="s">
        <v>575</v>
      </c>
      <c r="E573" s="6" t="s">
        <v>1428</v>
      </c>
      <c r="F573" s="6" t="s">
        <v>469</v>
      </c>
      <c r="G573" s="7">
        <v>19666.666666666668</v>
      </c>
      <c r="H573" s="7">
        <v>19800</v>
      </c>
      <c r="I573" s="43">
        <v>0.67796610169490457</v>
      </c>
      <c r="J573" s="8"/>
    </row>
    <row r="574" spans="1:10" x14ac:dyDescent="0.3">
      <c r="A574" s="4" t="s">
        <v>53</v>
      </c>
      <c r="B574" s="5" t="s">
        <v>173</v>
      </c>
      <c r="C574" s="6" t="s">
        <v>318</v>
      </c>
      <c r="D574" s="5" t="s">
        <v>319</v>
      </c>
      <c r="E574" s="6" t="s">
        <v>1428</v>
      </c>
      <c r="F574" s="6" t="s">
        <v>469</v>
      </c>
      <c r="G574" s="7">
        <v>19316.666666666668</v>
      </c>
      <c r="H574" s="7">
        <v>19333.333333333332</v>
      </c>
      <c r="I574" s="43">
        <v>8.6281276962885123E-2</v>
      </c>
      <c r="J574" s="8"/>
    </row>
    <row r="575" spans="1:10" x14ac:dyDescent="0.3">
      <c r="A575" s="4" t="s">
        <v>53</v>
      </c>
      <c r="B575" s="5" t="s">
        <v>173</v>
      </c>
      <c r="C575" s="6" t="s">
        <v>1003</v>
      </c>
      <c r="D575" s="5" t="s">
        <v>1004</v>
      </c>
      <c r="E575" s="6" t="s">
        <v>1428</v>
      </c>
      <c r="F575" s="6" t="s">
        <v>469</v>
      </c>
      <c r="G575" s="7">
        <v>19075</v>
      </c>
      <c r="H575" s="7">
        <v>19062.5</v>
      </c>
      <c r="I575" s="43">
        <v>-6.5530799475754797E-2</v>
      </c>
      <c r="J575" s="8"/>
    </row>
    <row r="576" spans="1:10" x14ac:dyDescent="0.3">
      <c r="A576" s="4" t="s">
        <v>53</v>
      </c>
      <c r="B576" s="5" t="s">
        <v>173</v>
      </c>
      <c r="C576" s="6" t="s">
        <v>1122</v>
      </c>
      <c r="D576" s="5" t="s">
        <v>1123</v>
      </c>
      <c r="E576" s="6" t="s">
        <v>1428</v>
      </c>
      <c r="F576" s="6" t="s">
        <v>469</v>
      </c>
      <c r="G576" s="7">
        <v>20000</v>
      </c>
      <c r="H576" s="7">
        <v>20000</v>
      </c>
      <c r="I576" s="43">
        <v>0</v>
      </c>
      <c r="J576" s="8"/>
    </row>
    <row r="577" spans="1:10" x14ac:dyDescent="0.3">
      <c r="A577" s="4" t="s">
        <v>53</v>
      </c>
      <c r="B577" s="5" t="s">
        <v>173</v>
      </c>
      <c r="C577" s="6" t="s">
        <v>234</v>
      </c>
      <c r="D577" s="5" t="s">
        <v>235</v>
      </c>
      <c r="E577" s="6" t="s">
        <v>1428</v>
      </c>
      <c r="F577" s="6" t="s">
        <v>469</v>
      </c>
      <c r="G577" s="7">
        <v>19716.666666666668</v>
      </c>
      <c r="H577" s="7">
        <v>20083.333333333332</v>
      </c>
      <c r="I577" s="43">
        <v>1.8596787827557026</v>
      </c>
      <c r="J577" s="8"/>
    </row>
    <row r="578" spans="1:10" x14ac:dyDescent="0.3">
      <c r="A578" s="4" t="s">
        <v>53</v>
      </c>
      <c r="B578" s="5" t="s">
        <v>173</v>
      </c>
      <c r="C578" s="6" t="s">
        <v>174</v>
      </c>
      <c r="D578" s="5" t="s">
        <v>175</v>
      </c>
      <c r="E578" s="6" t="s">
        <v>1428</v>
      </c>
      <c r="F578" s="6" t="s">
        <v>469</v>
      </c>
      <c r="G578" s="7">
        <v>19225</v>
      </c>
      <c r="H578" s="7">
        <v>19625</v>
      </c>
      <c r="I578" s="43">
        <v>2.0806241872561859</v>
      </c>
      <c r="J578" s="8"/>
    </row>
    <row r="579" spans="1:10" x14ac:dyDescent="0.3">
      <c r="A579" s="4" t="s">
        <v>53</v>
      </c>
      <c r="B579" s="5" t="s">
        <v>173</v>
      </c>
      <c r="C579" s="6" t="s">
        <v>236</v>
      </c>
      <c r="D579" s="5" t="s">
        <v>237</v>
      </c>
      <c r="E579" s="6" t="s">
        <v>1428</v>
      </c>
      <c r="F579" s="6" t="s">
        <v>469</v>
      </c>
      <c r="G579" s="7">
        <v>19550</v>
      </c>
      <c r="H579" s="7">
        <v>20075</v>
      </c>
      <c r="I579" s="43">
        <v>2.6854219948849067</v>
      </c>
      <c r="J579" s="8"/>
    </row>
    <row r="580" spans="1:10" x14ac:dyDescent="0.3">
      <c r="A580" s="4" t="s">
        <v>53</v>
      </c>
      <c r="B580" s="5" t="s">
        <v>173</v>
      </c>
      <c r="C580" s="6" t="s">
        <v>176</v>
      </c>
      <c r="D580" s="5" t="s">
        <v>177</v>
      </c>
      <c r="E580" s="6" t="s">
        <v>1428</v>
      </c>
      <c r="F580" s="6" t="s">
        <v>469</v>
      </c>
      <c r="G580" s="7">
        <v>19700</v>
      </c>
      <c r="H580" s="7">
        <v>19950</v>
      </c>
      <c r="I580" s="43">
        <v>1.2690355329949332</v>
      </c>
      <c r="J580" s="8"/>
    </row>
    <row r="581" spans="1:10" x14ac:dyDescent="0.3">
      <c r="A581" s="4" t="s">
        <v>53</v>
      </c>
      <c r="B581" s="5" t="s">
        <v>173</v>
      </c>
      <c r="C581" s="6" t="s">
        <v>442</v>
      </c>
      <c r="D581" s="5" t="s">
        <v>443</v>
      </c>
      <c r="E581" s="6" t="s">
        <v>1428</v>
      </c>
      <c r="F581" s="6" t="s">
        <v>469</v>
      </c>
      <c r="G581" s="7">
        <v>19625</v>
      </c>
      <c r="H581" s="7">
        <v>19875</v>
      </c>
      <c r="I581" s="43">
        <v>1.2738853503184711</v>
      </c>
      <c r="J581" s="8"/>
    </row>
    <row r="582" spans="1:10" x14ac:dyDescent="0.3">
      <c r="A582" s="4" t="s">
        <v>53</v>
      </c>
      <c r="B582" s="5" t="s">
        <v>173</v>
      </c>
      <c r="C582" s="6" t="s">
        <v>240</v>
      </c>
      <c r="D582" s="5" t="s">
        <v>241</v>
      </c>
      <c r="E582" s="6" t="s">
        <v>1428</v>
      </c>
      <c r="F582" s="6" t="s">
        <v>469</v>
      </c>
      <c r="G582" s="7">
        <v>19833.333333333332</v>
      </c>
      <c r="H582" s="7">
        <v>19836.333333333332</v>
      </c>
      <c r="I582" s="43">
        <v>1.5126050420177783E-2</v>
      </c>
      <c r="J582" s="8"/>
    </row>
    <row r="583" spans="1:10" x14ac:dyDescent="0.3">
      <c r="A583" s="4" t="s">
        <v>53</v>
      </c>
      <c r="B583" s="5" t="s">
        <v>173</v>
      </c>
      <c r="C583" s="6" t="s">
        <v>449</v>
      </c>
      <c r="D583" s="5" t="s">
        <v>450</v>
      </c>
      <c r="E583" s="6" t="s">
        <v>1428</v>
      </c>
      <c r="F583" s="6" t="s">
        <v>469</v>
      </c>
      <c r="G583" s="7">
        <v>19716.666666666668</v>
      </c>
      <c r="H583" s="7">
        <v>20000</v>
      </c>
      <c r="I583" s="43">
        <v>1.4370245139475823</v>
      </c>
      <c r="J583" s="8"/>
    </row>
    <row r="584" spans="1:10" x14ac:dyDescent="0.3">
      <c r="A584" s="4" t="s">
        <v>53</v>
      </c>
      <c r="B584" s="5" t="s">
        <v>173</v>
      </c>
      <c r="C584" s="6" t="s">
        <v>1005</v>
      </c>
      <c r="D584" s="5" t="s">
        <v>1006</v>
      </c>
      <c r="E584" s="6" t="s">
        <v>1428</v>
      </c>
      <c r="F584" s="6" t="s">
        <v>469</v>
      </c>
      <c r="G584" s="7">
        <v>20300</v>
      </c>
      <c r="H584" s="7">
        <v>20025</v>
      </c>
      <c r="I584" s="43">
        <v>-1.3546798029556606</v>
      </c>
      <c r="J584" s="8"/>
    </row>
    <row r="585" spans="1:10" x14ac:dyDescent="0.3">
      <c r="A585" s="4" t="s">
        <v>53</v>
      </c>
      <c r="B585" s="5" t="s">
        <v>173</v>
      </c>
      <c r="C585" s="6" t="s">
        <v>1007</v>
      </c>
      <c r="D585" s="5" t="s">
        <v>1008</v>
      </c>
      <c r="E585" s="6" t="s">
        <v>1428</v>
      </c>
      <c r="F585" s="6" t="s">
        <v>469</v>
      </c>
      <c r="G585" s="7">
        <v>19666.666666666668</v>
      </c>
      <c r="H585" s="7">
        <v>19333.333333333332</v>
      </c>
      <c r="I585" s="43">
        <v>-1.6949152542373058</v>
      </c>
      <c r="J585" s="8"/>
    </row>
    <row r="586" spans="1:10" x14ac:dyDescent="0.3">
      <c r="A586" s="4" t="s">
        <v>53</v>
      </c>
      <c r="B586" s="5" t="s">
        <v>173</v>
      </c>
      <c r="C586" s="6" t="s">
        <v>242</v>
      </c>
      <c r="D586" s="5" t="s">
        <v>243</v>
      </c>
      <c r="E586" s="6" t="s">
        <v>1428</v>
      </c>
      <c r="F586" s="6" t="s">
        <v>469</v>
      </c>
      <c r="G586" s="7">
        <v>19016.666666666668</v>
      </c>
      <c r="H586" s="7">
        <v>18983.333333333332</v>
      </c>
      <c r="I586" s="43">
        <v>-0.17528483786153348</v>
      </c>
      <c r="J586" s="8"/>
    </row>
    <row r="587" spans="1:10" x14ac:dyDescent="0.3">
      <c r="A587" s="4" t="s">
        <v>53</v>
      </c>
      <c r="B587" s="5" t="s">
        <v>173</v>
      </c>
      <c r="C587" s="6" t="s">
        <v>478</v>
      </c>
      <c r="D587" s="5" t="s">
        <v>479</v>
      </c>
      <c r="E587" s="6" t="s">
        <v>1428</v>
      </c>
      <c r="F587" s="6" t="s">
        <v>469</v>
      </c>
      <c r="G587" s="7">
        <v>19333.333333333332</v>
      </c>
      <c r="H587" s="7">
        <v>19333.333333333332</v>
      </c>
      <c r="I587" s="43">
        <v>0</v>
      </c>
      <c r="J587" s="8"/>
    </row>
    <row r="588" spans="1:10" x14ac:dyDescent="0.3">
      <c r="A588" s="4" t="s">
        <v>53</v>
      </c>
      <c r="B588" s="5" t="s">
        <v>173</v>
      </c>
      <c r="C588" s="6" t="s">
        <v>403</v>
      </c>
      <c r="D588" s="5" t="s">
        <v>404</v>
      </c>
      <c r="E588" s="6" t="s">
        <v>1428</v>
      </c>
      <c r="F588" s="6" t="s">
        <v>469</v>
      </c>
      <c r="G588" s="7">
        <v>19100</v>
      </c>
      <c r="H588" s="7">
        <v>19200</v>
      </c>
      <c r="I588" s="43">
        <v>0.52356020942407877</v>
      </c>
      <c r="J588" s="8"/>
    </row>
    <row r="589" spans="1:10" x14ac:dyDescent="0.3">
      <c r="A589" s="4" t="s">
        <v>68</v>
      </c>
      <c r="B589" s="5" t="s">
        <v>356</v>
      </c>
      <c r="C589" s="6" t="s">
        <v>407</v>
      </c>
      <c r="D589" s="5" t="s">
        <v>408</v>
      </c>
      <c r="E589" s="6" t="s">
        <v>1428</v>
      </c>
      <c r="F589" s="6" t="s">
        <v>469</v>
      </c>
      <c r="G589" s="7" t="s">
        <v>156</v>
      </c>
      <c r="H589" s="7">
        <v>20500</v>
      </c>
      <c r="I589" s="43" t="s">
        <v>156</v>
      </c>
      <c r="J589" s="8"/>
    </row>
    <row r="590" spans="1:10" x14ac:dyDescent="0.3">
      <c r="A590" s="4" t="s">
        <v>68</v>
      </c>
      <c r="B590" s="5" t="s">
        <v>356</v>
      </c>
      <c r="C590" s="6" t="s">
        <v>557</v>
      </c>
      <c r="D590" s="5" t="s">
        <v>558</v>
      </c>
      <c r="E590" s="6" t="s">
        <v>1428</v>
      </c>
      <c r="F590" s="6" t="s">
        <v>469</v>
      </c>
      <c r="G590" s="7">
        <v>21166.666666666668</v>
      </c>
      <c r="H590" s="7">
        <v>21000</v>
      </c>
      <c r="I590" s="43">
        <v>-0.78740157480315931</v>
      </c>
      <c r="J590" s="8"/>
    </row>
    <row r="591" spans="1:10" x14ac:dyDescent="0.3">
      <c r="A591" s="4" t="s">
        <v>68</v>
      </c>
      <c r="B591" s="5" t="s">
        <v>356</v>
      </c>
      <c r="C591" s="6" t="s">
        <v>591</v>
      </c>
      <c r="D591" s="5" t="s">
        <v>592</v>
      </c>
      <c r="E591" s="6" t="s">
        <v>1428</v>
      </c>
      <c r="F591" s="6" t="s">
        <v>469</v>
      </c>
      <c r="G591" s="7">
        <v>20600</v>
      </c>
      <c r="H591" s="7">
        <v>20950</v>
      </c>
      <c r="I591" s="43">
        <v>1.6990291262136026</v>
      </c>
      <c r="J591" s="8"/>
    </row>
    <row r="592" spans="1:10" x14ac:dyDescent="0.3">
      <c r="A592" s="4" t="s">
        <v>68</v>
      </c>
      <c r="B592" s="5" t="s">
        <v>356</v>
      </c>
      <c r="C592" s="6" t="s">
        <v>357</v>
      </c>
      <c r="D592" s="5" t="s">
        <v>358</v>
      </c>
      <c r="E592" s="6" t="s">
        <v>1428</v>
      </c>
      <c r="F592" s="6" t="s">
        <v>469</v>
      </c>
      <c r="G592" s="7" t="s">
        <v>156</v>
      </c>
      <c r="H592" s="7">
        <v>19962.5</v>
      </c>
      <c r="I592" s="43" t="s">
        <v>156</v>
      </c>
      <c r="J592" s="8"/>
    </row>
    <row r="593" spans="1:10" x14ac:dyDescent="0.3">
      <c r="A593" s="4" t="s">
        <v>60</v>
      </c>
      <c r="B593" s="5" t="s">
        <v>322</v>
      </c>
      <c r="C593" s="6" t="s">
        <v>359</v>
      </c>
      <c r="D593" s="5" t="s">
        <v>360</v>
      </c>
      <c r="E593" s="6" t="s">
        <v>1428</v>
      </c>
      <c r="F593" s="6" t="s">
        <v>469</v>
      </c>
      <c r="G593" s="7">
        <v>19628.571428571428</v>
      </c>
      <c r="H593" s="7">
        <v>19914.285714285714</v>
      </c>
      <c r="I593" s="43">
        <v>1.4556040756914079</v>
      </c>
      <c r="J593" s="8"/>
    </row>
    <row r="594" spans="1:10" x14ac:dyDescent="0.3">
      <c r="A594" s="4" t="s">
        <v>60</v>
      </c>
      <c r="B594" s="5" t="s">
        <v>322</v>
      </c>
      <c r="C594" s="6" t="s">
        <v>323</v>
      </c>
      <c r="D594" s="5" t="s">
        <v>324</v>
      </c>
      <c r="E594" s="6" t="s">
        <v>1428</v>
      </c>
      <c r="F594" s="6" t="s">
        <v>469</v>
      </c>
      <c r="G594" s="7">
        <v>19500</v>
      </c>
      <c r="H594" s="7">
        <v>20000</v>
      </c>
      <c r="I594" s="43">
        <v>2.564102564102555</v>
      </c>
      <c r="J594" s="8"/>
    </row>
    <row r="595" spans="1:10" x14ac:dyDescent="0.3">
      <c r="A595" s="4" t="s">
        <v>60</v>
      </c>
      <c r="B595" s="5" t="s">
        <v>322</v>
      </c>
      <c r="C595" s="6" t="s">
        <v>375</v>
      </c>
      <c r="D595" s="5" t="s">
        <v>376</v>
      </c>
      <c r="E595" s="6" t="s">
        <v>1428</v>
      </c>
      <c r="F595" s="6" t="s">
        <v>469</v>
      </c>
      <c r="G595" s="7">
        <v>19800</v>
      </c>
      <c r="H595" s="7">
        <v>19766.666666666668</v>
      </c>
      <c r="I595" s="43">
        <v>-0.16835016835016203</v>
      </c>
      <c r="J595" s="8"/>
    </row>
    <row r="596" spans="1:10" x14ac:dyDescent="0.3">
      <c r="A596" s="4" t="s">
        <v>60</v>
      </c>
      <c r="B596" s="5" t="s">
        <v>322</v>
      </c>
      <c r="C596" s="6" t="s">
        <v>325</v>
      </c>
      <c r="D596" s="5" t="s">
        <v>326</v>
      </c>
      <c r="E596" s="6" t="s">
        <v>1428</v>
      </c>
      <c r="F596" s="6" t="s">
        <v>469</v>
      </c>
      <c r="G596" s="7">
        <v>20180</v>
      </c>
      <c r="H596" s="7">
        <v>20020</v>
      </c>
      <c r="I596" s="43">
        <v>-0.7928642220019877</v>
      </c>
      <c r="J596" s="8"/>
    </row>
    <row r="597" spans="1:10" x14ac:dyDescent="0.3">
      <c r="A597" s="4" t="s">
        <v>66</v>
      </c>
      <c r="B597" s="5" t="s">
        <v>244</v>
      </c>
      <c r="C597" s="6" t="s">
        <v>340</v>
      </c>
      <c r="D597" s="5" t="s">
        <v>341</v>
      </c>
      <c r="E597" s="6" t="s">
        <v>1428</v>
      </c>
      <c r="F597" s="6" t="s">
        <v>469</v>
      </c>
      <c r="G597" s="7">
        <v>20550</v>
      </c>
      <c r="H597" s="7">
        <v>20950</v>
      </c>
      <c r="I597" s="43">
        <v>1.9464720194647178</v>
      </c>
      <c r="J597" s="8"/>
    </row>
    <row r="598" spans="1:10" x14ac:dyDescent="0.3">
      <c r="A598" s="4" t="s">
        <v>67</v>
      </c>
      <c r="B598" s="5" t="s">
        <v>483</v>
      </c>
      <c r="C598" s="6" t="s">
        <v>519</v>
      </c>
      <c r="D598" s="5" t="s">
        <v>520</v>
      </c>
      <c r="E598" s="6" t="s">
        <v>1428</v>
      </c>
      <c r="F598" s="6" t="s">
        <v>469</v>
      </c>
      <c r="G598" s="7">
        <v>20611.111111111109</v>
      </c>
      <c r="H598" s="7">
        <v>20822.222222222223</v>
      </c>
      <c r="I598" s="43">
        <v>1.0242587601078323</v>
      </c>
      <c r="J598" s="8"/>
    </row>
    <row r="599" spans="1:10" x14ac:dyDescent="0.3">
      <c r="A599" s="4" t="s">
        <v>67</v>
      </c>
      <c r="B599" s="5" t="s">
        <v>483</v>
      </c>
      <c r="C599" s="6" t="s">
        <v>547</v>
      </c>
      <c r="D599" s="5" t="s">
        <v>548</v>
      </c>
      <c r="E599" s="6" t="s">
        <v>1428</v>
      </c>
      <c r="F599" s="6" t="s">
        <v>469</v>
      </c>
      <c r="G599" s="7">
        <v>20666.400000000001</v>
      </c>
      <c r="H599" s="7">
        <v>20766.400000000001</v>
      </c>
      <c r="I599" s="43">
        <v>0.48387721131886163</v>
      </c>
      <c r="J599" s="8"/>
    </row>
    <row r="600" spans="1:10" x14ac:dyDescent="0.3">
      <c r="A600" s="4" t="s">
        <v>67</v>
      </c>
      <c r="B600" s="5" t="s">
        <v>483</v>
      </c>
      <c r="C600" s="6" t="s">
        <v>587</v>
      </c>
      <c r="D600" s="5" t="s">
        <v>588</v>
      </c>
      <c r="E600" s="6" t="s">
        <v>1428</v>
      </c>
      <c r="F600" s="6" t="s">
        <v>469</v>
      </c>
      <c r="G600" s="7">
        <v>20200</v>
      </c>
      <c r="H600" s="7">
        <v>20875</v>
      </c>
      <c r="I600" s="43">
        <v>3.3415841584158334</v>
      </c>
      <c r="J600" s="8"/>
    </row>
    <row r="601" spans="1:10" x14ac:dyDescent="0.3">
      <c r="A601" s="4" t="s">
        <v>57</v>
      </c>
      <c r="B601" s="5" t="s">
        <v>178</v>
      </c>
      <c r="C601" s="6" t="s">
        <v>179</v>
      </c>
      <c r="D601" s="5" t="s">
        <v>180</v>
      </c>
      <c r="E601" s="6" t="s">
        <v>1428</v>
      </c>
      <c r="F601" s="6" t="s">
        <v>469</v>
      </c>
      <c r="G601" s="7">
        <v>19666.666666666668</v>
      </c>
      <c r="H601" s="7">
        <v>20000</v>
      </c>
      <c r="I601" s="43">
        <v>1.6949152542372836</v>
      </c>
      <c r="J601" s="8"/>
    </row>
    <row r="602" spans="1:10" x14ac:dyDescent="0.3">
      <c r="A602" s="4" t="s">
        <v>57</v>
      </c>
      <c r="B602" s="5" t="s">
        <v>178</v>
      </c>
      <c r="C602" s="6" t="s">
        <v>368</v>
      </c>
      <c r="D602" s="5" t="s">
        <v>369</v>
      </c>
      <c r="E602" s="6" t="s">
        <v>1428</v>
      </c>
      <c r="F602" s="6" t="s">
        <v>469</v>
      </c>
      <c r="G602" s="7">
        <v>22000</v>
      </c>
      <c r="H602" s="7">
        <v>22666.666666666668</v>
      </c>
      <c r="I602" s="43">
        <v>3.0303030303030276</v>
      </c>
      <c r="J602" s="8"/>
    </row>
    <row r="603" spans="1:10" x14ac:dyDescent="0.3">
      <c r="A603" s="4" t="s">
        <v>57</v>
      </c>
      <c r="B603" s="5" t="s">
        <v>178</v>
      </c>
      <c r="C603" s="6" t="s">
        <v>418</v>
      </c>
      <c r="D603" s="5" t="s">
        <v>419</v>
      </c>
      <c r="E603" s="6" t="s">
        <v>1428</v>
      </c>
      <c r="F603" s="6" t="s">
        <v>469</v>
      </c>
      <c r="G603" s="7">
        <v>20500</v>
      </c>
      <c r="H603" s="7">
        <v>20250</v>
      </c>
      <c r="I603" s="43">
        <v>-1.2195121951219523</v>
      </c>
      <c r="J603" s="8"/>
    </row>
    <row r="604" spans="1:10" x14ac:dyDescent="0.3">
      <c r="A604" s="4" t="s">
        <v>57</v>
      </c>
      <c r="B604" s="5" t="s">
        <v>178</v>
      </c>
      <c r="C604" s="6" t="s">
        <v>247</v>
      </c>
      <c r="D604" s="5" t="s">
        <v>248</v>
      </c>
      <c r="E604" s="6" t="s">
        <v>1428</v>
      </c>
      <c r="F604" s="6" t="s">
        <v>469</v>
      </c>
      <c r="G604" s="7">
        <v>18333.333333333332</v>
      </c>
      <c r="H604" s="7">
        <v>18166.666666666668</v>
      </c>
      <c r="I604" s="43">
        <v>-0.90909090909089274</v>
      </c>
      <c r="J604" s="8"/>
    </row>
    <row r="605" spans="1:10" x14ac:dyDescent="0.3">
      <c r="A605" s="4" t="s">
        <v>57</v>
      </c>
      <c r="B605" s="5" t="s">
        <v>178</v>
      </c>
      <c r="C605" s="6" t="s">
        <v>1009</v>
      </c>
      <c r="D605" s="5" t="s">
        <v>1010</v>
      </c>
      <c r="E605" s="6" t="s">
        <v>1428</v>
      </c>
      <c r="F605" s="6" t="s">
        <v>469</v>
      </c>
      <c r="G605" s="7">
        <v>19333.333333333332</v>
      </c>
      <c r="H605" s="7">
        <v>19433.333333333332</v>
      </c>
      <c r="I605" s="43">
        <v>0.51724137931035141</v>
      </c>
      <c r="J605" s="8"/>
    </row>
    <row r="606" spans="1:10" x14ac:dyDescent="0.3">
      <c r="A606" s="4" t="s">
        <v>57</v>
      </c>
      <c r="B606" s="5" t="s">
        <v>178</v>
      </c>
      <c r="C606" s="6" t="s">
        <v>529</v>
      </c>
      <c r="D606" s="5" t="s">
        <v>530</v>
      </c>
      <c r="E606" s="6" t="s">
        <v>1428</v>
      </c>
      <c r="F606" s="6" t="s">
        <v>469</v>
      </c>
      <c r="G606" s="7">
        <v>19500</v>
      </c>
      <c r="H606" s="7">
        <v>19600</v>
      </c>
      <c r="I606" s="43">
        <v>0.512820512820511</v>
      </c>
      <c r="J606" s="8"/>
    </row>
    <row r="607" spans="1:10" x14ac:dyDescent="0.3">
      <c r="A607" s="4" t="s">
        <v>57</v>
      </c>
      <c r="B607" s="5" t="s">
        <v>178</v>
      </c>
      <c r="C607" s="6" t="s">
        <v>249</v>
      </c>
      <c r="D607" s="5" t="s">
        <v>250</v>
      </c>
      <c r="E607" s="6" t="s">
        <v>1428</v>
      </c>
      <c r="F607" s="6" t="s">
        <v>469</v>
      </c>
      <c r="G607" s="7">
        <v>20444</v>
      </c>
      <c r="H607" s="7">
        <v>20444</v>
      </c>
      <c r="I607" s="43">
        <v>0</v>
      </c>
      <c r="J607" s="8"/>
    </row>
    <row r="608" spans="1:10" x14ac:dyDescent="0.3">
      <c r="A608" s="4" t="s">
        <v>57</v>
      </c>
      <c r="B608" s="5" t="s">
        <v>178</v>
      </c>
      <c r="C608" s="6" t="s">
        <v>327</v>
      </c>
      <c r="D608" s="5" t="s">
        <v>328</v>
      </c>
      <c r="E608" s="6" t="s">
        <v>1428</v>
      </c>
      <c r="F608" s="6" t="s">
        <v>469</v>
      </c>
      <c r="G608" s="7">
        <v>19375</v>
      </c>
      <c r="H608" s="7">
        <v>19625</v>
      </c>
      <c r="I608" s="43">
        <v>1.2903225806451646</v>
      </c>
      <c r="J608" s="8"/>
    </row>
    <row r="609" spans="1:10" x14ac:dyDescent="0.3">
      <c r="A609" s="4" t="s">
        <v>57</v>
      </c>
      <c r="B609" s="5" t="s">
        <v>178</v>
      </c>
      <c r="C609" s="6" t="s">
        <v>251</v>
      </c>
      <c r="D609" s="5" t="s">
        <v>252</v>
      </c>
      <c r="E609" s="6" t="s">
        <v>1428</v>
      </c>
      <c r="F609" s="6" t="s">
        <v>469</v>
      </c>
      <c r="G609" s="7">
        <v>21266.666666666668</v>
      </c>
      <c r="H609" s="7">
        <v>21433.333333333332</v>
      </c>
      <c r="I609" s="43">
        <v>0.78369905956112706</v>
      </c>
      <c r="J609" s="8"/>
    </row>
    <row r="610" spans="1:10" x14ac:dyDescent="0.3">
      <c r="A610" s="4" t="s">
        <v>57</v>
      </c>
      <c r="B610" s="5" t="s">
        <v>178</v>
      </c>
      <c r="C610" s="6" t="s">
        <v>192</v>
      </c>
      <c r="D610" s="5" t="s">
        <v>193</v>
      </c>
      <c r="E610" s="6" t="s">
        <v>1428</v>
      </c>
      <c r="F610" s="6" t="s">
        <v>469</v>
      </c>
      <c r="G610" s="7">
        <v>20625</v>
      </c>
      <c r="H610" s="7">
        <v>21000</v>
      </c>
      <c r="I610" s="43">
        <v>1.8181818181818077</v>
      </c>
      <c r="J610" s="8"/>
    </row>
    <row r="611" spans="1:10" x14ac:dyDescent="0.3">
      <c r="A611" s="4" t="s">
        <v>57</v>
      </c>
      <c r="B611" s="5" t="s">
        <v>178</v>
      </c>
      <c r="C611" s="6" t="s">
        <v>1016</v>
      </c>
      <c r="D611" s="5" t="s">
        <v>1017</v>
      </c>
      <c r="E611" s="6" t="s">
        <v>1428</v>
      </c>
      <c r="F611" s="6" t="s">
        <v>469</v>
      </c>
      <c r="G611" s="7">
        <v>19333.333333333332</v>
      </c>
      <c r="H611" s="7">
        <v>18675</v>
      </c>
      <c r="I611" s="43">
        <v>-3.4051724137931005</v>
      </c>
      <c r="J611" s="8"/>
    </row>
    <row r="612" spans="1:10" x14ac:dyDescent="0.3">
      <c r="A612" s="4" t="s">
        <v>57</v>
      </c>
      <c r="B612" s="5" t="s">
        <v>178</v>
      </c>
      <c r="C612" s="6" t="s">
        <v>1018</v>
      </c>
      <c r="D612" s="5" t="s">
        <v>1019</v>
      </c>
      <c r="E612" s="6" t="s">
        <v>1428</v>
      </c>
      <c r="F612" s="6" t="s">
        <v>469</v>
      </c>
      <c r="G612" s="7">
        <v>18950</v>
      </c>
      <c r="H612" s="7">
        <v>18725</v>
      </c>
      <c r="I612" s="43">
        <v>-1.187335092348285</v>
      </c>
      <c r="J612" s="8"/>
    </row>
    <row r="613" spans="1:10" x14ac:dyDescent="0.3">
      <c r="A613" s="4" t="s">
        <v>57</v>
      </c>
      <c r="B613" s="5" t="s">
        <v>178</v>
      </c>
      <c r="C613" s="6" t="s">
        <v>805</v>
      </c>
      <c r="D613" s="5" t="s">
        <v>806</v>
      </c>
      <c r="E613" s="6" t="s">
        <v>1428</v>
      </c>
      <c r="F613" s="6" t="s">
        <v>469</v>
      </c>
      <c r="G613" s="7">
        <v>18940</v>
      </c>
      <c r="H613" s="7">
        <v>19200</v>
      </c>
      <c r="I613" s="43">
        <v>1.3727560718056919</v>
      </c>
      <c r="J613" s="8"/>
    </row>
    <row r="614" spans="1:10" x14ac:dyDescent="0.3">
      <c r="A614" s="4" t="s">
        <v>57</v>
      </c>
      <c r="B614" s="5" t="s">
        <v>178</v>
      </c>
      <c r="C614" s="6" t="s">
        <v>253</v>
      </c>
      <c r="D614" s="5" t="s">
        <v>254</v>
      </c>
      <c r="E614" s="6" t="s">
        <v>1428</v>
      </c>
      <c r="F614" s="6" t="s">
        <v>469</v>
      </c>
      <c r="G614" s="7">
        <v>18750</v>
      </c>
      <c r="H614" s="7">
        <v>19000</v>
      </c>
      <c r="I614" s="43">
        <v>1.3333333333333419</v>
      </c>
      <c r="J614" s="8"/>
    </row>
    <row r="615" spans="1:10" x14ac:dyDescent="0.3">
      <c r="A615" s="4" t="s">
        <v>51</v>
      </c>
      <c r="B615" s="5" t="s">
        <v>181</v>
      </c>
      <c r="C615" s="6" t="s">
        <v>409</v>
      </c>
      <c r="D615" s="5" t="s">
        <v>410</v>
      </c>
      <c r="E615" s="6" t="s">
        <v>1428</v>
      </c>
      <c r="F615" s="6" t="s">
        <v>469</v>
      </c>
      <c r="G615" s="7">
        <v>20000</v>
      </c>
      <c r="H615" s="7">
        <v>20000</v>
      </c>
      <c r="I615" s="43">
        <v>0</v>
      </c>
      <c r="J615" s="8"/>
    </row>
    <row r="616" spans="1:10" x14ac:dyDescent="0.3">
      <c r="A616" s="4" t="s">
        <v>51</v>
      </c>
      <c r="B616" s="5" t="s">
        <v>181</v>
      </c>
      <c r="C616" s="6" t="s">
        <v>184</v>
      </c>
      <c r="D616" s="5" t="s">
        <v>185</v>
      </c>
      <c r="E616" s="6" t="s">
        <v>1428</v>
      </c>
      <c r="F616" s="6" t="s">
        <v>469</v>
      </c>
      <c r="G616" s="7" t="s">
        <v>156</v>
      </c>
      <c r="H616" s="7">
        <v>19633.333333333332</v>
      </c>
      <c r="I616" s="43" t="s">
        <v>156</v>
      </c>
      <c r="J616" s="8"/>
    </row>
    <row r="617" spans="1:10" x14ac:dyDescent="0.3">
      <c r="A617" s="4" t="s">
        <v>51</v>
      </c>
      <c r="B617" s="5" t="s">
        <v>181</v>
      </c>
      <c r="C617" s="6" t="s">
        <v>480</v>
      </c>
      <c r="D617" s="5" t="s">
        <v>481</v>
      </c>
      <c r="E617" s="6" t="s">
        <v>1428</v>
      </c>
      <c r="F617" s="6" t="s">
        <v>469</v>
      </c>
      <c r="G617" s="7" t="s">
        <v>156</v>
      </c>
      <c r="H617" s="7">
        <v>20233.333333333332</v>
      </c>
      <c r="I617" s="43" t="s">
        <v>156</v>
      </c>
      <c r="J617" s="8"/>
    </row>
    <row r="618" spans="1:10" x14ac:dyDescent="0.3">
      <c r="A618" s="4" t="s">
        <v>51</v>
      </c>
      <c r="B618" s="5" t="s">
        <v>181</v>
      </c>
      <c r="C618" s="6" t="s">
        <v>381</v>
      </c>
      <c r="D618" s="5" t="s">
        <v>382</v>
      </c>
      <c r="E618" s="6" t="s">
        <v>1428</v>
      </c>
      <c r="F618" s="6" t="s">
        <v>469</v>
      </c>
      <c r="G618" s="7" t="s">
        <v>156</v>
      </c>
      <c r="H618" s="7">
        <v>21100</v>
      </c>
      <c r="I618" s="43" t="s">
        <v>156</v>
      </c>
      <c r="J618" s="8"/>
    </row>
    <row r="619" spans="1:10" x14ac:dyDescent="0.3">
      <c r="A619" s="4" t="s">
        <v>63</v>
      </c>
      <c r="B619" s="5" t="s">
        <v>257</v>
      </c>
      <c r="C619" s="6" t="s">
        <v>383</v>
      </c>
      <c r="D619" s="5" t="s">
        <v>384</v>
      </c>
      <c r="E619" s="6" t="s">
        <v>1428</v>
      </c>
      <c r="F619" s="6" t="s">
        <v>469</v>
      </c>
      <c r="G619" s="7">
        <v>21225</v>
      </c>
      <c r="H619" s="7">
        <v>21177.777777777777</v>
      </c>
      <c r="I619" s="43">
        <v>-0.22248396806701098</v>
      </c>
      <c r="J619" s="8"/>
    </row>
    <row r="620" spans="1:10" x14ac:dyDescent="0.3">
      <c r="A620" s="4" t="s">
        <v>63</v>
      </c>
      <c r="B620" s="5" t="s">
        <v>257</v>
      </c>
      <c r="C620" s="6" t="s">
        <v>258</v>
      </c>
      <c r="D620" s="5" t="s">
        <v>259</v>
      </c>
      <c r="E620" s="6" t="s">
        <v>1428</v>
      </c>
      <c r="F620" s="6" t="s">
        <v>469</v>
      </c>
      <c r="G620" s="7">
        <v>20040</v>
      </c>
      <c r="H620" s="7">
        <v>20200</v>
      </c>
      <c r="I620" s="43">
        <v>0.79840319361277334</v>
      </c>
      <c r="J620" s="8"/>
    </row>
    <row r="621" spans="1:10" x14ac:dyDescent="0.3">
      <c r="A621" s="4" t="s">
        <v>64</v>
      </c>
      <c r="B621" s="5" t="s">
        <v>424</v>
      </c>
      <c r="C621" s="6" t="s">
        <v>425</v>
      </c>
      <c r="D621" s="5" t="s">
        <v>426</v>
      </c>
      <c r="E621" s="6" t="s">
        <v>1428</v>
      </c>
      <c r="F621" s="6" t="s">
        <v>469</v>
      </c>
      <c r="G621" s="7">
        <v>18253.5</v>
      </c>
      <c r="H621" s="7">
        <v>18554.666666666668</v>
      </c>
      <c r="I621" s="43">
        <v>1.6499118890441089</v>
      </c>
      <c r="J621" s="8"/>
    </row>
    <row r="622" spans="1:10" x14ac:dyDescent="0.3">
      <c r="A622" s="4" t="s">
        <v>64</v>
      </c>
      <c r="B622" s="5" t="s">
        <v>424</v>
      </c>
      <c r="C622" s="6" t="s">
        <v>561</v>
      </c>
      <c r="D622" s="5" t="s">
        <v>562</v>
      </c>
      <c r="E622" s="6" t="s">
        <v>1428</v>
      </c>
      <c r="F622" s="6" t="s">
        <v>469</v>
      </c>
      <c r="G622" s="7">
        <v>19375</v>
      </c>
      <c r="H622" s="7">
        <v>19375</v>
      </c>
      <c r="I622" s="43">
        <v>0</v>
      </c>
      <c r="J622" s="8"/>
    </row>
    <row r="623" spans="1:10" x14ac:dyDescent="0.3">
      <c r="A623" s="4" t="s">
        <v>64</v>
      </c>
      <c r="B623" s="5" t="s">
        <v>424</v>
      </c>
      <c r="C623" s="6" t="s">
        <v>482</v>
      </c>
      <c r="D623" s="5" t="s">
        <v>483</v>
      </c>
      <c r="E623" s="6" t="s">
        <v>1428</v>
      </c>
      <c r="F623" s="6" t="s">
        <v>469</v>
      </c>
      <c r="G623" s="7">
        <v>18925</v>
      </c>
      <c r="H623" s="7">
        <v>18666.666666666668</v>
      </c>
      <c r="I623" s="43">
        <v>-1.3650374284456146</v>
      </c>
      <c r="J623" s="8"/>
    </row>
    <row r="624" spans="1:10" x14ac:dyDescent="0.3">
      <c r="A624" s="4" t="s">
        <v>64</v>
      </c>
      <c r="B624" s="5" t="s">
        <v>424</v>
      </c>
      <c r="C624" s="6" t="s">
        <v>563</v>
      </c>
      <c r="D624" s="5" t="s">
        <v>564</v>
      </c>
      <c r="E624" s="6" t="s">
        <v>1428</v>
      </c>
      <c r="F624" s="6" t="s">
        <v>469</v>
      </c>
      <c r="G624" s="7">
        <v>19133.333333333332</v>
      </c>
      <c r="H624" s="7">
        <v>19133.333333333332</v>
      </c>
      <c r="I624" s="43">
        <v>0</v>
      </c>
      <c r="J624" s="8"/>
    </row>
    <row r="625" spans="1:10" x14ac:dyDescent="0.3">
      <c r="A625" s="4" t="s">
        <v>64</v>
      </c>
      <c r="B625" s="5" t="s">
        <v>424</v>
      </c>
      <c r="C625" s="6" t="s">
        <v>659</v>
      </c>
      <c r="D625" s="5" t="s">
        <v>214</v>
      </c>
      <c r="E625" s="6" t="s">
        <v>1428</v>
      </c>
      <c r="F625" s="6" t="s">
        <v>469</v>
      </c>
      <c r="G625" s="7">
        <v>19925</v>
      </c>
      <c r="H625" s="7">
        <v>19925</v>
      </c>
      <c r="I625" s="43">
        <v>0</v>
      </c>
      <c r="J625" s="8"/>
    </row>
    <row r="626" spans="1:10" x14ac:dyDescent="0.3">
      <c r="A626" s="4" t="s">
        <v>61</v>
      </c>
      <c r="B626" s="5" t="s">
        <v>164</v>
      </c>
      <c r="C626" s="6" t="s">
        <v>165</v>
      </c>
      <c r="D626" s="5" t="s">
        <v>166</v>
      </c>
      <c r="E626" s="6" t="s">
        <v>1428</v>
      </c>
      <c r="F626" s="6" t="s">
        <v>469</v>
      </c>
      <c r="G626" s="7">
        <v>20066.666666666668</v>
      </c>
      <c r="H626" s="7">
        <v>19933.333333333332</v>
      </c>
      <c r="I626" s="43">
        <v>-0.66445182724254037</v>
      </c>
      <c r="J626" s="8"/>
    </row>
    <row r="627" spans="1:10" x14ac:dyDescent="0.3">
      <c r="A627" s="4" t="s">
        <v>61</v>
      </c>
      <c r="B627" s="5" t="s">
        <v>164</v>
      </c>
      <c r="C627" s="6" t="s">
        <v>260</v>
      </c>
      <c r="D627" s="5" t="s">
        <v>261</v>
      </c>
      <c r="E627" s="6" t="s">
        <v>1428</v>
      </c>
      <c r="F627" s="6" t="s">
        <v>469</v>
      </c>
      <c r="G627" s="7">
        <v>16900</v>
      </c>
      <c r="H627" s="7">
        <v>16900</v>
      </c>
      <c r="I627" s="43">
        <v>0</v>
      </c>
      <c r="J627" s="8"/>
    </row>
    <row r="628" spans="1:10" x14ac:dyDescent="0.3">
      <c r="A628" s="4" t="s">
        <v>61</v>
      </c>
      <c r="B628" s="5" t="s">
        <v>164</v>
      </c>
      <c r="C628" s="6" t="s">
        <v>264</v>
      </c>
      <c r="D628" s="5" t="s">
        <v>265</v>
      </c>
      <c r="E628" s="6" t="s">
        <v>1428</v>
      </c>
      <c r="F628" s="6" t="s">
        <v>469</v>
      </c>
      <c r="G628" s="7">
        <v>17200</v>
      </c>
      <c r="H628" s="7">
        <v>17200</v>
      </c>
      <c r="I628" s="43">
        <v>0</v>
      </c>
      <c r="J628" s="8"/>
    </row>
    <row r="629" spans="1:10" x14ac:dyDescent="0.3">
      <c r="A629" s="4" t="s">
        <v>61</v>
      </c>
      <c r="B629" s="5" t="s">
        <v>164</v>
      </c>
      <c r="C629" s="6" t="s">
        <v>266</v>
      </c>
      <c r="D629" s="5" t="s">
        <v>267</v>
      </c>
      <c r="E629" s="6" t="s">
        <v>1428</v>
      </c>
      <c r="F629" s="6" t="s">
        <v>469</v>
      </c>
      <c r="G629" s="7">
        <v>19266.666666666668</v>
      </c>
      <c r="H629" s="7">
        <v>19450</v>
      </c>
      <c r="I629" s="43">
        <v>0.95155709342560346</v>
      </c>
      <c r="J629" s="8"/>
    </row>
    <row r="630" spans="1:10" x14ac:dyDescent="0.3">
      <c r="A630" s="4" t="s">
        <v>55</v>
      </c>
      <c r="B630" s="5" t="s">
        <v>270</v>
      </c>
      <c r="C630" s="6" t="s">
        <v>387</v>
      </c>
      <c r="D630" s="5" t="s">
        <v>388</v>
      </c>
      <c r="E630" s="6" t="s">
        <v>1428</v>
      </c>
      <c r="F630" s="6" t="s">
        <v>469</v>
      </c>
      <c r="G630" s="7">
        <v>19833.333333333332</v>
      </c>
      <c r="H630" s="7">
        <v>20233.333333333332</v>
      </c>
      <c r="I630" s="43">
        <v>2.0168067226890685</v>
      </c>
      <c r="J630" s="8"/>
    </row>
    <row r="631" spans="1:10" x14ac:dyDescent="0.3">
      <c r="A631" s="4" t="s">
        <v>65</v>
      </c>
      <c r="B631" s="5" t="s">
        <v>145</v>
      </c>
      <c r="C631" s="6" t="s">
        <v>346</v>
      </c>
      <c r="D631" s="5" t="s">
        <v>347</v>
      </c>
      <c r="E631" s="6" t="s">
        <v>1428</v>
      </c>
      <c r="F631" s="6" t="s">
        <v>469</v>
      </c>
      <c r="G631" s="7">
        <v>21050</v>
      </c>
      <c r="H631" s="7">
        <v>21633.333333333332</v>
      </c>
      <c r="I631" s="43">
        <v>2.7711797307996777</v>
      </c>
      <c r="J631" s="8"/>
    </row>
    <row r="632" spans="1:10" x14ac:dyDescent="0.3">
      <c r="A632" s="4" t="s">
        <v>65</v>
      </c>
      <c r="B632" s="5" t="s">
        <v>145</v>
      </c>
      <c r="C632" s="6" t="s">
        <v>389</v>
      </c>
      <c r="D632" s="5" t="s">
        <v>390</v>
      </c>
      <c r="E632" s="6" t="s">
        <v>1428</v>
      </c>
      <c r="F632" s="6" t="s">
        <v>469</v>
      </c>
      <c r="G632" s="7">
        <v>19333.333333333332</v>
      </c>
      <c r="H632" s="7">
        <v>19333.333333333332</v>
      </c>
      <c r="I632" s="43">
        <v>0</v>
      </c>
      <c r="J632" s="8"/>
    </row>
    <row r="633" spans="1:10" x14ac:dyDescent="0.3">
      <c r="A633" s="4" t="s">
        <v>65</v>
      </c>
      <c r="B633" s="5" t="s">
        <v>145</v>
      </c>
      <c r="C633" s="6" t="s">
        <v>170</v>
      </c>
      <c r="D633" s="5" t="s">
        <v>171</v>
      </c>
      <c r="E633" s="6" t="s">
        <v>1428</v>
      </c>
      <c r="F633" s="6" t="s">
        <v>469</v>
      </c>
      <c r="G633" s="7">
        <v>20666.666666666668</v>
      </c>
      <c r="H633" s="7">
        <v>20666.666666666668</v>
      </c>
      <c r="I633" s="43">
        <v>0</v>
      </c>
      <c r="J633" s="8"/>
    </row>
    <row r="634" spans="1:10" x14ac:dyDescent="0.3">
      <c r="A634" s="4" t="s">
        <v>65</v>
      </c>
      <c r="B634" s="5" t="s">
        <v>145</v>
      </c>
      <c r="C634" s="6" t="s">
        <v>275</v>
      </c>
      <c r="D634" s="5" t="s">
        <v>276</v>
      </c>
      <c r="E634" s="6" t="s">
        <v>1428</v>
      </c>
      <c r="F634" s="6" t="s">
        <v>469</v>
      </c>
      <c r="G634" s="7">
        <v>20500</v>
      </c>
      <c r="H634" s="7">
        <v>20625</v>
      </c>
      <c r="I634" s="43">
        <v>0.60975609756097615</v>
      </c>
      <c r="J634" s="8"/>
    </row>
    <row r="635" spans="1:10" x14ac:dyDescent="0.3">
      <c r="A635" s="4" t="s">
        <v>65</v>
      </c>
      <c r="B635" s="5" t="s">
        <v>145</v>
      </c>
      <c r="C635" s="6" t="s">
        <v>195</v>
      </c>
      <c r="D635" s="5" t="s">
        <v>196</v>
      </c>
      <c r="E635" s="6" t="s">
        <v>1428</v>
      </c>
      <c r="F635" s="6" t="s">
        <v>469</v>
      </c>
      <c r="G635" s="7">
        <v>23000</v>
      </c>
      <c r="H635" s="7">
        <v>23500</v>
      </c>
      <c r="I635" s="43">
        <v>2.1739130434782705</v>
      </c>
      <c r="J635" s="8"/>
    </row>
    <row r="636" spans="1:10" x14ac:dyDescent="0.3">
      <c r="A636" s="4" t="s">
        <v>65</v>
      </c>
      <c r="B636" s="5" t="s">
        <v>145</v>
      </c>
      <c r="C636" s="6" t="s">
        <v>350</v>
      </c>
      <c r="D636" s="5" t="s">
        <v>351</v>
      </c>
      <c r="E636" s="6" t="s">
        <v>1428</v>
      </c>
      <c r="F636" s="6" t="s">
        <v>469</v>
      </c>
      <c r="G636" s="7">
        <v>21250</v>
      </c>
      <c r="H636" s="7">
        <v>21250</v>
      </c>
      <c r="I636" s="43">
        <v>0</v>
      </c>
      <c r="J636" s="8"/>
    </row>
    <row r="637" spans="1:10" x14ac:dyDescent="0.3">
      <c r="A637" s="4" t="s">
        <v>65</v>
      </c>
      <c r="B637" s="5" t="s">
        <v>145</v>
      </c>
      <c r="C637" s="6" t="s">
        <v>199</v>
      </c>
      <c r="D637" s="5" t="s">
        <v>200</v>
      </c>
      <c r="E637" s="6" t="s">
        <v>1428</v>
      </c>
      <c r="F637" s="6" t="s">
        <v>469</v>
      </c>
      <c r="G637" s="7" t="s">
        <v>156</v>
      </c>
      <c r="H637" s="7">
        <v>20100</v>
      </c>
      <c r="I637" s="43" t="s">
        <v>156</v>
      </c>
      <c r="J637" s="8"/>
    </row>
    <row r="638" spans="1:10" x14ac:dyDescent="0.3">
      <c r="A638" s="4" t="s">
        <v>65</v>
      </c>
      <c r="B638" s="5" t="s">
        <v>145</v>
      </c>
      <c r="C638" s="6" t="s">
        <v>279</v>
      </c>
      <c r="D638" s="5" t="s">
        <v>280</v>
      </c>
      <c r="E638" s="6" t="s">
        <v>1428</v>
      </c>
      <c r="F638" s="6" t="s">
        <v>469</v>
      </c>
      <c r="G638" s="7">
        <v>19375</v>
      </c>
      <c r="H638" s="7">
        <v>19625</v>
      </c>
      <c r="I638" s="43">
        <v>1.2903225806451646</v>
      </c>
      <c r="J638" s="8"/>
    </row>
    <row r="639" spans="1:10" x14ac:dyDescent="0.3">
      <c r="A639" s="4" t="s">
        <v>72</v>
      </c>
      <c r="B639" s="5" t="s">
        <v>460</v>
      </c>
      <c r="C639" s="6" t="s">
        <v>503</v>
      </c>
      <c r="D639" s="5" t="s">
        <v>504</v>
      </c>
      <c r="E639" s="6" t="s">
        <v>1428</v>
      </c>
      <c r="F639" s="6" t="s">
        <v>469</v>
      </c>
      <c r="G639" s="7" t="s">
        <v>156</v>
      </c>
      <c r="H639" s="7">
        <v>18850</v>
      </c>
      <c r="I639" s="43" t="s">
        <v>156</v>
      </c>
      <c r="J639" s="8"/>
    </row>
    <row r="640" spans="1:10" x14ac:dyDescent="0.3">
      <c r="A640" s="4" t="s">
        <v>58</v>
      </c>
      <c r="B640" s="5" t="s">
        <v>189</v>
      </c>
      <c r="C640" s="6" t="s">
        <v>190</v>
      </c>
      <c r="D640" s="5" t="s">
        <v>191</v>
      </c>
      <c r="E640" s="6" t="s">
        <v>1428</v>
      </c>
      <c r="F640" s="6" t="s">
        <v>469</v>
      </c>
      <c r="G640" s="7">
        <v>19983.333333333332</v>
      </c>
      <c r="H640" s="7">
        <v>19925</v>
      </c>
      <c r="I640" s="43">
        <v>-0.29190992493743906</v>
      </c>
      <c r="J640" s="8"/>
    </row>
    <row r="641" spans="1:10" x14ac:dyDescent="0.3">
      <c r="A641" s="4" t="s">
        <v>58</v>
      </c>
      <c r="B641" s="5" t="s">
        <v>189</v>
      </c>
      <c r="C641" s="6" t="s">
        <v>283</v>
      </c>
      <c r="D641" s="5" t="s">
        <v>284</v>
      </c>
      <c r="E641" s="6" t="s">
        <v>1428</v>
      </c>
      <c r="F641" s="6" t="s">
        <v>469</v>
      </c>
      <c r="G641" s="7">
        <v>19348.666666666668</v>
      </c>
      <c r="H641" s="7">
        <v>19348.666666666668</v>
      </c>
      <c r="I641" s="43">
        <v>0</v>
      </c>
      <c r="J641" s="8"/>
    </row>
    <row r="642" spans="1:10" x14ac:dyDescent="0.3">
      <c r="A642" s="4" t="s">
        <v>58</v>
      </c>
      <c r="B642" s="5" t="s">
        <v>189</v>
      </c>
      <c r="C642" s="6" t="s">
        <v>289</v>
      </c>
      <c r="D642" s="5" t="s">
        <v>290</v>
      </c>
      <c r="E642" s="6" t="s">
        <v>1428</v>
      </c>
      <c r="F642" s="6" t="s">
        <v>469</v>
      </c>
      <c r="G642" s="7">
        <v>19133.333333333332</v>
      </c>
      <c r="H642" s="7">
        <v>18966.666666666668</v>
      </c>
      <c r="I642" s="43">
        <v>-0.87108013937281514</v>
      </c>
      <c r="J642" s="8"/>
    </row>
    <row r="643" spans="1:10" x14ac:dyDescent="0.3">
      <c r="A643" s="4" t="s">
        <v>58</v>
      </c>
      <c r="B643" s="5" t="s">
        <v>189</v>
      </c>
      <c r="C643" s="6" t="s">
        <v>201</v>
      </c>
      <c r="D643" s="5" t="s">
        <v>202</v>
      </c>
      <c r="E643" s="6" t="s">
        <v>1428</v>
      </c>
      <c r="F643" s="6" t="s">
        <v>469</v>
      </c>
      <c r="G643" s="7">
        <v>20600</v>
      </c>
      <c r="H643" s="7">
        <v>20333.333333333332</v>
      </c>
      <c r="I643" s="43">
        <v>-1.2944983818770295</v>
      </c>
      <c r="J643" s="8"/>
    </row>
    <row r="644" spans="1:10" x14ac:dyDescent="0.3">
      <c r="A644" s="4" t="s">
        <v>58</v>
      </c>
      <c r="B644" s="5" t="s">
        <v>189</v>
      </c>
      <c r="C644" s="6" t="s">
        <v>203</v>
      </c>
      <c r="D644" s="5" t="s">
        <v>204</v>
      </c>
      <c r="E644" s="6" t="s">
        <v>1428</v>
      </c>
      <c r="F644" s="6" t="s">
        <v>469</v>
      </c>
      <c r="G644" s="7">
        <v>19200</v>
      </c>
      <c r="H644" s="7">
        <v>19400</v>
      </c>
      <c r="I644" s="43">
        <v>1.0416666666666741</v>
      </c>
      <c r="J644" s="8"/>
    </row>
    <row r="645" spans="1:10" x14ac:dyDescent="0.3">
      <c r="A645" s="4" t="s">
        <v>59</v>
      </c>
      <c r="B645" s="5" t="s">
        <v>291</v>
      </c>
      <c r="C645" s="6" t="s">
        <v>436</v>
      </c>
      <c r="D645" s="5" t="s">
        <v>437</v>
      </c>
      <c r="E645" s="6" t="s">
        <v>1428</v>
      </c>
      <c r="F645" s="6" t="s">
        <v>469</v>
      </c>
      <c r="G645" s="7">
        <v>21850</v>
      </c>
      <c r="H645" s="7">
        <v>21800</v>
      </c>
      <c r="I645" s="43">
        <v>-0.22883295194507935</v>
      </c>
      <c r="J645" s="8"/>
    </row>
    <row r="646" spans="1:10" x14ac:dyDescent="0.3">
      <c r="A646" s="4" t="s">
        <v>59</v>
      </c>
      <c r="B646" s="5" t="s">
        <v>291</v>
      </c>
      <c r="C646" s="6" t="s">
        <v>363</v>
      </c>
      <c r="D646" s="5" t="s">
        <v>364</v>
      </c>
      <c r="E646" s="6" t="s">
        <v>1428</v>
      </c>
      <c r="F646" s="6" t="s">
        <v>469</v>
      </c>
      <c r="G646" s="7" t="s">
        <v>156</v>
      </c>
      <c r="H646" s="7">
        <v>20400</v>
      </c>
      <c r="I646" s="43" t="s">
        <v>156</v>
      </c>
      <c r="J646" s="8"/>
    </row>
    <row r="647" spans="1:10" x14ac:dyDescent="0.3">
      <c r="A647" s="4" t="s">
        <v>59</v>
      </c>
      <c r="B647" s="5" t="s">
        <v>291</v>
      </c>
      <c r="C647" s="6" t="s">
        <v>457</v>
      </c>
      <c r="D647" s="5" t="s">
        <v>458</v>
      </c>
      <c r="E647" s="6" t="s">
        <v>1428</v>
      </c>
      <c r="F647" s="6" t="s">
        <v>469</v>
      </c>
      <c r="G647" s="7" t="s">
        <v>156</v>
      </c>
      <c r="H647" s="7">
        <v>21650</v>
      </c>
      <c r="I647" s="43" t="s">
        <v>156</v>
      </c>
      <c r="J647" s="8"/>
    </row>
    <row r="648" spans="1:10" x14ac:dyDescent="0.3">
      <c r="A648" s="4" t="s">
        <v>59</v>
      </c>
      <c r="B648" s="5" t="s">
        <v>291</v>
      </c>
      <c r="C648" s="6" t="s">
        <v>391</v>
      </c>
      <c r="D648" s="5" t="s">
        <v>392</v>
      </c>
      <c r="E648" s="6" t="s">
        <v>1428</v>
      </c>
      <c r="F648" s="6" t="s">
        <v>469</v>
      </c>
      <c r="G648" s="7">
        <v>19350</v>
      </c>
      <c r="H648" s="7">
        <v>19550</v>
      </c>
      <c r="I648" s="43">
        <v>1.0335917312661591</v>
      </c>
      <c r="J648" s="8"/>
    </row>
    <row r="649" spans="1:10" x14ac:dyDescent="0.3">
      <c r="A649" s="4" t="s">
        <v>69</v>
      </c>
      <c r="B649" s="5" t="s">
        <v>488</v>
      </c>
      <c r="C649" s="6" t="s">
        <v>489</v>
      </c>
      <c r="D649" s="5" t="s">
        <v>490</v>
      </c>
      <c r="E649" s="6" t="s">
        <v>1428</v>
      </c>
      <c r="F649" s="6" t="s">
        <v>469</v>
      </c>
      <c r="G649" s="7">
        <v>18500</v>
      </c>
      <c r="H649" s="7">
        <v>18500</v>
      </c>
      <c r="I649" s="43">
        <v>0</v>
      </c>
      <c r="J649" s="8"/>
    </row>
    <row r="650" spans="1:10" x14ac:dyDescent="0.3">
      <c r="A650" s="4" t="s">
        <v>58</v>
      </c>
      <c r="B650" s="5" t="s">
        <v>189</v>
      </c>
      <c r="C650" s="6" t="s">
        <v>287</v>
      </c>
      <c r="D650" s="5" t="s">
        <v>288</v>
      </c>
      <c r="E650" s="6" t="s">
        <v>1428</v>
      </c>
      <c r="F650" s="6" t="s">
        <v>1401</v>
      </c>
      <c r="G650" s="7">
        <v>318500</v>
      </c>
      <c r="H650" s="7">
        <v>331225</v>
      </c>
      <c r="I650" s="43">
        <v>3.9952904238618414</v>
      </c>
      <c r="J650" s="8"/>
    </row>
    <row r="651" spans="1:10" x14ac:dyDescent="0.3">
      <c r="A651" s="4" t="s">
        <v>75</v>
      </c>
      <c r="B651" s="5" t="s">
        <v>551</v>
      </c>
      <c r="C651" s="6" t="s">
        <v>552</v>
      </c>
      <c r="D651" s="5" t="s">
        <v>553</v>
      </c>
      <c r="E651" s="6" t="s">
        <v>1428</v>
      </c>
      <c r="F651" s="6" t="s">
        <v>750</v>
      </c>
      <c r="G651" s="7">
        <v>80951.75</v>
      </c>
      <c r="H651" s="7">
        <v>80857.75</v>
      </c>
      <c r="I651" s="43">
        <v>-0.11611855210047484</v>
      </c>
      <c r="J651" s="8"/>
    </row>
    <row r="652" spans="1:10" x14ac:dyDescent="0.3">
      <c r="A652" s="4" t="s">
        <v>56</v>
      </c>
      <c r="B652" s="5" t="s">
        <v>230</v>
      </c>
      <c r="C652" s="6" t="s">
        <v>231</v>
      </c>
      <c r="D652" s="5" t="s">
        <v>230</v>
      </c>
      <c r="E652" s="6" t="s">
        <v>1428</v>
      </c>
      <c r="F652" s="6" t="s">
        <v>750</v>
      </c>
      <c r="G652" s="7">
        <v>71791.666666666672</v>
      </c>
      <c r="H652" s="7">
        <v>71516.666666666672</v>
      </c>
      <c r="I652" s="43">
        <v>-0.3830528148578094</v>
      </c>
      <c r="J652" s="8"/>
    </row>
    <row r="653" spans="1:10" x14ac:dyDescent="0.3">
      <c r="A653" s="4" t="s">
        <v>53</v>
      </c>
      <c r="B653" s="5" t="s">
        <v>173</v>
      </c>
      <c r="C653" s="6" t="s">
        <v>234</v>
      </c>
      <c r="D653" s="5" t="s">
        <v>235</v>
      </c>
      <c r="E653" s="6" t="s">
        <v>1428</v>
      </c>
      <c r="F653" s="6" t="s">
        <v>750</v>
      </c>
      <c r="G653" s="7">
        <v>75000</v>
      </c>
      <c r="H653" s="7">
        <v>75666.666666666672</v>
      </c>
      <c r="I653" s="43">
        <v>0.88888888888889461</v>
      </c>
      <c r="J653" s="8"/>
    </row>
    <row r="654" spans="1:10" x14ac:dyDescent="0.3">
      <c r="A654" s="4" t="s">
        <v>68</v>
      </c>
      <c r="B654" s="5" t="s">
        <v>356</v>
      </c>
      <c r="C654" s="6" t="s">
        <v>407</v>
      </c>
      <c r="D654" s="5" t="s">
        <v>408</v>
      </c>
      <c r="E654" s="6" t="s">
        <v>1428</v>
      </c>
      <c r="F654" s="6" t="s">
        <v>750</v>
      </c>
      <c r="G654" s="7" t="s">
        <v>156</v>
      </c>
      <c r="H654" s="7">
        <v>72333.333333333328</v>
      </c>
      <c r="I654" s="43" t="s">
        <v>156</v>
      </c>
      <c r="J654" s="8"/>
    </row>
    <row r="655" spans="1:10" x14ac:dyDescent="0.3">
      <c r="A655" s="4" t="s">
        <v>68</v>
      </c>
      <c r="B655" s="5" t="s">
        <v>356</v>
      </c>
      <c r="C655" s="6" t="s">
        <v>557</v>
      </c>
      <c r="D655" s="5" t="s">
        <v>558</v>
      </c>
      <c r="E655" s="6" t="s">
        <v>1428</v>
      </c>
      <c r="F655" s="6" t="s">
        <v>750</v>
      </c>
      <c r="G655" s="7" t="s">
        <v>156</v>
      </c>
      <c r="H655" s="7">
        <v>76566.666666666672</v>
      </c>
      <c r="I655" s="43" t="s">
        <v>156</v>
      </c>
      <c r="J655" s="8"/>
    </row>
    <row r="656" spans="1:10" x14ac:dyDescent="0.3">
      <c r="A656" s="4" t="s">
        <v>68</v>
      </c>
      <c r="B656" s="5" t="s">
        <v>356</v>
      </c>
      <c r="C656" s="6" t="s">
        <v>591</v>
      </c>
      <c r="D656" s="5" t="s">
        <v>592</v>
      </c>
      <c r="E656" s="6" t="s">
        <v>1428</v>
      </c>
      <c r="F656" s="6" t="s">
        <v>750</v>
      </c>
      <c r="G656" s="7" t="s">
        <v>156</v>
      </c>
      <c r="H656" s="7">
        <v>79966.666666666672</v>
      </c>
      <c r="I656" s="43" t="s">
        <v>156</v>
      </c>
      <c r="J656" s="8"/>
    </row>
    <row r="657" spans="1:10" x14ac:dyDescent="0.3">
      <c r="A657" s="4" t="s">
        <v>68</v>
      </c>
      <c r="B657" s="5" t="s">
        <v>356</v>
      </c>
      <c r="C657" s="6" t="s">
        <v>357</v>
      </c>
      <c r="D657" s="5" t="s">
        <v>358</v>
      </c>
      <c r="E657" s="6" t="s">
        <v>1428</v>
      </c>
      <c r="F657" s="6" t="s">
        <v>750</v>
      </c>
      <c r="G657" s="7" t="s">
        <v>156</v>
      </c>
      <c r="H657" s="7">
        <v>72666.666666666672</v>
      </c>
      <c r="I657" s="43" t="s">
        <v>156</v>
      </c>
      <c r="J657" s="8"/>
    </row>
    <row r="658" spans="1:10" x14ac:dyDescent="0.3">
      <c r="A658" s="4" t="s">
        <v>60</v>
      </c>
      <c r="B658" s="5" t="s">
        <v>322</v>
      </c>
      <c r="C658" s="6" t="s">
        <v>359</v>
      </c>
      <c r="D658" s="5" t="s">
        <v>360</v>
      </c>
      <c r="E658" s="6" t="s">
        <v>1428</v>
      </c>
      <c r="F658" s="6" t="s">
        <v>750</v>
      </c>
      <c r="G658" s="7">
        <v>68833.333333333328</v>
      </c>
      <c r="H658" s="7">
        <v>68333.333333333328</v>
      </c>
      <c r="I658" s="43">
        <v>-0.72639225181597711</v>
      </c>
      <c r="J658" s="8"/>
    </row>
    <row r="659" spans="1:10" x14ac:dyDescent="0.3">
      <c r="A659" s="4" t="s">
        <v>60</v>
      </c>
      <c r="B659" s="5" t="s">
        <v>322</v>
      </c>
      <c r="C659" s="6" t="s">
        <v>323</v>
      </c>
      <c r="D659" s="5" t="s">
        <v>324</v>
      </c>
      <c r="E659" s="6" t="s">
        <v>1428</v>
      </c>
      <c r="F659" s="6" t="s">
        <v>750</v>
      </c>
      <c r="G659" s="7">
        <v>75375</v>
      </c>
      <c r="H659" s="7">
        <v>73960</v>
      </c>
      <c r="I659" s="43">
        <v>-1.8772802653399645</v>
      </c>
      <c r="J659" s="8"/>
    </row>
    <row r="660" spans="1:10" x14ac:dyDescent="0.3">
      <c r="A660" s="4" t="s">
        <v>60</v>
      </c>
      <c r="B660" s="5" t="s">
        <v>322</v>
      </c>
      <c r="C660" s="6" t="s">
        <v>325</v>
      </c>
      <c r="D660" s="5" t="s">
        <v>326</v>
      </c>
      <c r="E660" s="6" t="s">
        <v>1428</v>
      </c>
      <c r="F660" s="6" t="s">
        <v>750</v>
      </c>
      <c r="G660" s="7" t="s">
        <v>156</v>
      </c>
      <c r="H660" s="7">
        <v>74500</v>
      </c>
      <c r="I660" s="43" t="s">
        <v>156</v>
      </c>
      <c r="J660" s="8"/>
    </row>
    <row r="661" spans="1:10" x14ac:dyDescent="0.3">
      <c r="A661" s="4" t="s">
        <v>66</v>
      </c>
      <c r="B661" s="5" t="s">
        <v>244</v>
      </c>
      <c r="C661" s="6" t="s">
        <v>308</v>
      </c>
      <c r="D661" s="5" t="s">
        <v>309</v>
      </c>
      <c r="E661" s="6" t="s">
        <v>1428</v>
      </c>
      <c r="F661" s="6" t="s">
        <v>750</v>
      </c>
      <c r="G661" s="7">
        <v>79666.666666666672</v>
      </c>
      <c r="H661" s="7">
        <v>79600</v>
      </c>
      <c r="I661" s="43">
        <v>-8.3682008368202165E-2</v>
      </c>
      <c r="J661" s="8"/>
    </row>
    <row r="662" spans="1:10" x14ac:dyDescent="0.3">
      <c r="A662" s="4" t="s">
        <v>66</v>
      </c>
      <c r="B662" s="5" t="s">
        <v>244</v>
      </c>
      <c r="C662" s="6" t="s">
        <v>340</v>
      </c>
      <c r="D662" s="5" t="s">
        <v>341</v>
      </c>
      <c r="E662" s="6" t="s">
        <v>1428</v>
      </c>
      <c r="F662" s="6" t="s">
        <v>750</v>
      </c>
      <c r="G662" s="7">
        <v>75050</v>
      </c>
      <c r="H662" s="7">
        <v>76975</v>
      </c>
      <c r="I662" s="43">
        <v>2.5649566955363134</v>
      </c>
      <c r="J662" s="8"/>
    </row>
    <row r="663" spans="1:10" x14ac:dyDescent="0.3">
      <c r="A663" s="4" t="s">
        <v>67</v>
      </c>
      <c r="B663" s="5" t="s">
        <v>483</v>
      </c>
      <c r="C663" s="6" t="s">
        <v>519</v>
      </c>
      <c r="D663" s="5" t="s">
        <v>520</v>
      </c>
      <c r="E663" s="6" t="s">
        <v>1428</v>
      </c>
      <c r="F663" s="6" t="s">
        <v>750</v>
      </c>
      <c r="G663" s="7">
        <v>75428.571428571435</v>
      </c>
      <c r="H663" s="7">
        <v>76500</v>
      </c>
      <c r="I663" s="43">
        <v>1.4204545454545414</v>
      </c>
      <c r="J663" s="8"/>
    </row>
    <row r="664" spans="1:10" x14ac:dyDescent="0.3">
      <c r="A664" s="4" t="s">
        <v>67</v>
      </c>
      <c r="B664" s="5" t="s">
        <v>483</v>
      </c>
      <c r="C664" s="6" t="s">
        <v>547</v>
      </c>
      <c r="D664" s="5" t="s">
        <v>548</v>
      </c>
      <c r="E664" s="6" t="s">
        <v>1428</v>
      </c>
      <c r="F664" s="6" t="s">
        <v>750</v>
      </c>
      <c r="G664" s="7">
        <v>73310</v>
      </c>
      <c r="H664" s="7">
        <v>72490</v>
      </c>
      <c r="I664" s="43">
        <v>-1.1185377165461752</v>
      </c>
      <c r="J664" s="8"/>
    </row>
    <row r="665" spans="1:10" x14ac:dyDescent="0.3">
      <c r="A665" s="4" t="s">
        <v>67</v>
      </c>
      <c r="B665" s="5" t="s">
        <v>483</v>
      </c>
      <c r="C665" s="6" t="s">
        <v>587</v>
      </c>
      <c r="D665" s="5" t="s">
        <v>588</v>
      </c>
      <c r="E665" s="6" t="s">
        <v>1428</v>
      </c>
      <c r="F665" s="6" t="s">
        <v>750</v>
      </c>
      <c r="G665" s="7">
        <v>74300</v>
      </c>
      <c r="H665" s="7">
        <v>74600</v>
      </c>
      <c r="I665" s="43">
        <v>0.40376850605652326</v>
      </c>
      <c r="J665" s="8"/>
    </row>
    <row r="666" spans="1:10" x14ac:dyDescent="0.3">
      <c r="A666" s="4" t="s">
        <v>57</v>
      </c>
      <c r="B666" s="5" t="s">
        <v>178</v>
      </c>
      <c r="C666" s="6" t="s">
        <v>249</v>
      </c>
      <c r="D666" s="5" t="s">
        <v>250</v>
      </c>
      <c r="E666" s="6" t="s">
        <v>1428</v>
      </c>
      <c r="F666" s="6" t="s">
        <v>750</v>
      </c>
      <c r="G666" s="7" t="s">
        <v>156</v>
      </c>
      <c r="H666" s="7">
        <v>76016.666666666672</v>
      </c>
      <c r="I666" s="43" t="s">
        <v>156</v>
      </c>
      <c r="J666" s="8"/>
    </row>
    <row r="667" spans="1:10" x14ac:dyDescent="0.3">
      <c r="A667" s="4" t="s">
        <v>51</v>
      </c>
      <c r="B667" s="5" t="s">
        <v>181</v>
      </c>
      <c r="C667" s="6" t="s">
        <v>409</v>
      </c>
      <c r="D667" s="5" t="s">
        <v>410</v>
      </c>
      <c r="E667" s="6" t="s">
        <v>1428</v>
      </c>
      <c r="F667" s="6" t="s">
        <v>750</v>
      </c>
      <c r="G667" s="7">
        <v>72666.666666666672</v>
      </c>
      <c r="H667" s="7">
        <v>72333.333333333328</v>
      </c>
      <c r="I667" s="43">
        <v>-0.45871559633028358</v>
      </c>
      <c r="J667" s="8"/>
    </row>
    <row r="668" spans="1:10" x14ac:dyDescent="0.3">
      <c r="A668" s="4" t="s">
        <v>63</v>
      </c>
      <c r="B668" s="5" t="s">
        <v>257</v>
      </c>
      <c r="C668" s="6" t="s">
        <v>383</v>
      </c>
      <c r="D668" s="5" t="s">
        <v>384</v>
      </c>
      <c r="E668" s="6" t="s">
        <v>1428</v>
      </c>
      <c r="F668" s="6" t="s">
        <v>750</v>
      </c>
      <c r="G668" s="7">
        <v>74700</v>
      </c>
      <c r="H668" s="7">
        <v>75800</v>
      </c>
      <c r="I668" s="43">
        <v>1.4725568942436373</v>
      </c>
      <c r="J668" s="8"/>
    </row>
    <row r="669" spans="1:10" x14ac:dyDescent="0.3">
      <c r="A669" s="4" t="s">
        <v>63</v>
      </c>
      <c r="B669" s="5" t="s">
        <v>257</v>
      </c>
      <c r="C669" s="6" t="s">
        <v>258</v>
      </c>
      <c r="D669" s="5" t="s">
        <v>259</v>
      </c>
      <c r="E669" s="6" t="s">
        <v>1428</v>
      </c>
      <c r="F669" s="6" t="s">
        <v>750</v>
      </c>
      <c r="G669" s="7">
        <v>74440</v>
      </c>
      <c r="H669" s="7">
        <v>72783.333333333328</v>
      </c>
      <c r="I669" s="43">
        <v>-2.225506000358235</v>
      </c>
      <c r="J669" s="8"/>
    </row>
    <row r="670" spans="1:10" x14ac:dyDescent="0.3">
      <c r="A670" s="4" t="s">
        <v>63</v>
      </c>
      <c r="B670" s="5" t="s">
        <v>257</v>
      </c>
      <c r="C670" s="6" t="s">
        <v>539</v>
      </c>
      <c r="D670" s="5" t="s">
        <v>540</v>
      </c>
      <c r="E670" s="6" t="s">
        <v>1428</v>
      </c>
      <c r="F670" s="6" t="s">
        <v>750</v>
      </c>
      <c r="G670" s="7" t="s">
        <v>156</v>
      </c>
      <c r="H670" s="7">
        <v>81333.333333333328</v>
      </c>
      <c r="I670" s="43" t="s">
        <v>156</v>
      </c>
      <c r="J670" s="8"/>
    </row>
    <row r="671" spans="1:10" x14ac:dyDescent="0.3">
      <c r="A671" s="4" t="s">
        <v>64</v>
      </c>
      <c r="B671" s="5" t="s">
        <v>424</v>
      </c>
      <c r="C671" s="6" t="s">
        <v>425</v>
      </c>
      <c r="D671" s="5" t="s">
        <v>426</v>
      </c>
      <c r="E671" s="6" t="s">
        <v>1428</v>
      </c>
      <c r="F671" s="6" t="s">
        <v>750</v>
      </c>
      <c r="G671" s="7">
        <v>68346.857142857145</v>
      </c>
      <c r="H671" s="7">
        <v>69738</v>
      </c>
      <c r="I671" s="43">
        <v>2.0354159873585909</v>
      </c>
      <c r="J671" s="8"/>
    </row>
    <row r="672" spans="1:10" x14ac:dyDescent="0.3">
      <c r="A672" s="4" t="s">
        <v>61</v>
      </c>
      <c r="B672" s="5" t="s">
        <v>164</v>
      </c>
      <c r="C672" s="6" t="s">
        <v>165</v>
      </c>
      <c r="D672" s="5" t="s">
        <v>166</v>
      </c>
      <c r="E672" s="6" t="s">
        <v>1428</v>
      </c>
      <c r="F672" s="6" t="s">
        <v>750</v>
      </c>
      <c r="G672" s="7">
        <v>72000</v>
      </c>
      <c r="H672" s="7">
        <v>72666.666666666672</v>
      </c>
      <c r="I672" s="43">
        <v>0.92592592592593004</v>
      </c>
      <c r="J672" s="8"/>
    </row>
    <row r="673" spans="1:10" x14ac:dyDescent="0.3">
      <c r="A673" s="4" t="s">
        <v>61</v>
      </c>
      <c r="B673" s="5" t="s">
        <v>164</v>
      </c>
      <c r="C673" s="6" t="s">
        <v>264</v>
      </c>
      <c r="D673" s="5" t="s">
        <v>265</v>
      </c>
      <c r="E673" s="6" t="s">
        <v>1428</v>
      </c>
      <c r="F673" s="6" t="s">
        <v>750</v>
      </c>
      <c r="G673" s="7">
        <v>62250</v>
      </c>
      <c r="H673" s="7">
        <v>62000</v>
      </c>
      <c r="I673" s="43">
        <v>-0.40160642570281624</v>
      </c>
      <c r="J673" s="8"/>
    </row>
    <row r="674" spans="1:10" x14ac:dyDescent="0.3">
      <c r="A674" s="4" t="s">
        <v>61</v>
      </c>
      <c r="B674" s="5" t="s">
        <v>164</v>
      </c>
      <c r="C674" s="6" t="s">
        <v>266</v>
      </c>
      <c r="D674" s="5" t="s">
        <v>267</v>
      </c>
      <c r="E674" s="6" t="s">
        <v>1428</v>
      </c>
      <c r="F674" s="6" t="s">
        <v>750</v>
      </c>
      <c r="G674" s="7" t="s">
        <v>156</v>
      </c>
      <c r="H674" s="7">
        <v>71966.666666666672</v>
      </c>
      <c r="I674" s="43" t="s">
        <v>156</v>
      </c>
      <c r="J674" s="8"/>
    </row>
    <row r="675" spans="1:10" x14ac:dyDescent="0.3">
      <c r="A675" s="4" t="s">
        <v>65</v>
      </c>
      <c r="B675" s="5" t="s">
        <v>145</v>
      </c>
      <c r="C675" s="6" t="s">
        <v>346</v>
      </c>
      <c r="D675" s="5" t="s">
        <v>347</v>
      </c>
      <c r="E675" s="6" t="s">
        <v>1428</v>
      </c>
      <c r="F675" s="6" t="s">
        <v>750</v>
      </c>
      <c r="G675" s="7">
        <v>76680</v>
      </c>
      <c r="H675" s="7">
        <v>76980</v>
      </c>
      <c r="I675" s="43">
        <v>0.39123630672925902</v>
      </c>
      <c r="J675" s="8"/>
    </row>
    <row r="676" spans="1:10" x14ac:dyDescent="0.3">
      <c r="A676" s="4" t="s">
        <v>65</v>
      </c>
      <c r="B676" s="5" t="s">
        <v>145</v>
      </c>
      <c r="C676" s="6" t="s">
        <v>389</v>
      </c>
      <c r="D676" s="5" t="s">
        <v>390</v>
      </c>
      <c r="E676" s="6" t="s">
        <v>1428</v>
      </c>
      <c r="F676" s="6" t="s">
        <v>750</v>
      </c>
      <c r="G676" s="7">
        <v>69000</v>
      </c>
      <c r="H676" s="7">
        <v>70333.333333333328</v>
      </c>
      <c r="I676" s="43">
        <v>1.9323671497584405</v>
      </c>
      <c r="J676" s="8"/>
    </row>
    <row r="677" spans="1:10" x14ac:dyDescent="0.3">
      <c r="A677" s="4" t="s">
        <v>65</v>
      </c>
      <c r="B677" s="5" t="s">
        <v>145</v>
      </c>
      <c r="C677" s="6" t="s">
        <v>170</v>
      </c>
      <c r="D677" s="5" t="s">
        <v>171</v>
      </c>
      <c r="E677" s="6" t="s">
        <v>1428</v>
      </c>
      <c r="F677" s="6" t="s">
        <v>750</v>
      </c>
      <c r="G677" s="7">
        <v>75000</v>
      </c>
      <c r="H677" s="7">
        <v>77333.333333333328</v>
      </c>
      <c r="I677" s="43">
        <v>3.1111111111111089</v>
      </c>
      <c r="J677" s="8"/>
    </row>
    <row r="678" spans="1:10" x14ac:dyDescent="0.3">
      <c r="A678" s="4" t="s">
        <v>65</v>
      </c>
      <c r="B678" s="5" t="s">
        <v>145</v>
      </c>
      <c r="C678" s="6" t="s">
        <v>197</v>
      </c>
      <c r="D678" s="5" t="s">
        <v>198</v>
      </c>
      <c r="E678" s="6" t="s">
        <v>1428</v>
      </c>
      <c r="F678" s="6" t="s">
        <v>750</v>
      </c>
      <c r="G678" s="7">
        <v>74600</v>
      </c>
      <c r="H678" s="7">
        <v>74066.666666666672</v>
      </c>
      <c r="I678" s="43">
        <v>-0.71492403932081894</v>
      </c>
      <c r="J678" s="8"/>
    </row>
    <row r="679" spans="1:10" x14ac:dyDescent="0.3">
      <c r="A679" s="4" t="s">
        <v>72</v>
      </c>
      <c r="B679" s="5" t="s">
        <v>460</v>
      </c>
      <c r="C679" s="6" t="s">
        <v>503</v>
      </c>
      <c r="D679" s="5" t="s">
        <v>504</v>
      </c>
      <c r="E679" s="6" t="s">
        <v>1428</v>
      </c>
      <c r="F679" s="6" t="s">
        <v>750</v>
      </c>
      <c r="G679" s="7">
        <v>70333.333333333328</v>
      </c>
      <c r="H679" s="7">
        <v>70120</v>
      </c>
      <c r="I679" s="43">
        <v>-0.30331753554501129</v>
      </c>
      <c r="J679" s="8"/>
    </row>
    <row r="680" spans="1:10" x14ac:dyDescent="0.3">
      <c r="A680" s="4" t="s">
        <v>58</v>
      </c>
      <c r="B680" s="5" t="s">
        <v>189</v>
      </c>
      <c r="C680" s="6" t="s">
        <v>190</v>
      </c>
      <c r="D680" s="5" t="s">
        <v>191</v>
      </c>
      <c r="E680" s="6" t="s">
        <v>1428</v>
      </c>
      <c r="F680" s="6" t="s">
        <v>750</v>
      </c>
      <c r="G680" s="7">
        <v>71160</v>
      </c>
      <c r="H680" s="7">
        <v>71780</v>
      </c>
      <c r="I680" s="43">
        <v>0.87127599775154163</v>
      </c>
      <c r="J680" s="8"/>
    </row>
    <row r="681" spans="1:10" x14ac:dyDescent="0.3">
      <c r="A681" s="4" t="s">
        <v>58</v>
      </c>
      <c r="B681" s="5" t="s">
        <v>189</v>
      </c>
      <c r="C681" s="6" t="s">
        <v>287</v>
      </c>
      <c r="D681" s="5" t="s">
        <v>288</v>
      </c>
      <c r="E681" s="6" t="s">
        <v>1428</v>
      </c>
      <c r="F681" s="6" t="s">
        <v>750</v>
      </c>
      <c r="G681" s="7">
        <v>71725</v>
      </c>
      <c r="H681" s="7">
        <v>71550</v>
      </c>
      <c r="I681" s="43">
        <v>-0.2439874520738905</v>
      </c>
      <c r="J681" s="8"/>
    </row>
    <row r="682" spans="1:10" x14ac:dyDescent="0.3">
      <c r="A682" s="4" t="s">
        <v>58</v>
      </c>
      <c r="B682" s="5" t="s">
        <v>189</v>
      </c>
      <c r="C682" s="6" t="s">
        <v>201</v>
      </c>
      <c r="D682" s="5" t="s">
        <v>202</v>
      </c>
      <c r="E682" s="6" t="s">
        <v>1428</v>
      </c>
      <c r="F682" s="6" t="s">
        <v>750</v>
      </c>
      <c r="G682" s="7">
        <v>74400</v>
      </c>
      <c r="H682" s="7">
        <v>76500</v>
      </c>
      <c r="I682" s="43">
        <v>2.8225806451612989</v>
      </c>
      <c r="J682" s="8"/>
    </row>
    <row r="683" spans="1:10" x14ac:dyDescent="0.3">
      <c r="A683" s="4" t="s">
        <v>58</v>
      </c>
      <c r="B683" s="5" t="s">
        <v>189</v>
      </c>
      <c r="C683" s="6" t="s">
        <v>203</v>
      </c>
      <c r="D683" s="5" t="s">
        <v>204</v>
      </c>
      <c r="E683" s="6" t="s">
        <v>1428</v>
      </c>
      <c r="F683" s="6" t="s">
        <v>750</v>
      </c>
      <c r="G683" s="7">
        <v>74833.333333333328</v>
      </c>
      <c r="H683" s="7">
        <v>72333.333333333328</v>
      </c>
      <c r="I683" s="43">
        <v>-3.3407572383073458</v>
      </c>
      <c r="J683" s="8"/>
    </row>
    <row r="684" spans="1:10" x14ac:dyDescent="0.3">
      <c r="A684" s="4" t="s">
        <v>59</v>
      </c>
      <c r="B684" s="5" t="s">
        <v>291</v>
      </c>
      <c r="C684" s="6" t="s">
        <v>436</v>
      </c>
      <c r="D684" s="5" t="s">
        <v>437</v>
      </c>
      <c r="E684" s="6" t="s">
        <v>1428</v>
      </c>
      <c r="F684" s="6" t="s">
        <v>750</v>
      </c>
      <c r="G684" s="7">
        <v>81400</v>
      </c>
      <c r="H684" s="7">
        <v>81400</v>
      </c>
      <c r="I684" s="43">
        <v>0</v>
      </c>
      <c r="J684" s="8"/>
    </row>
    <row r="685" spans="1:10" x14ac:dyDescent="0.3">
      <c r="A685" s="4" t="s">
        <v>59</v>
      </c>
      <c r="B685" s="5" t="s">
        <v>291</v>
      </c>
      <c r="C685" s="6" t="s">
        <v>363</v>
      </c>
      <c r="D685" s="5" t="s">
        <v>364</v>
      </c>
      <c r="E685" s="6" t="s">
        <v>1428</v>
      </c>
      <c r="F685" s="6" t="s">
        <v>750</v>
      </c>
      <c r="G685" s="7" t="s">
        <v>156</v>
      </c>
      <c r="H685" s="7">
        <v>78700</v>
      </c>
      <c r="I685" s="43" t="s">
        <v>156</v>
      </c>
      <c r="J685" s="8"/>
    </row>
    <row r="686" spans="1:10" x14ac:dyDescent="0.3">
      <c r="A686" s="4" t="s">
        <v>59</v>
      </c>
      <c r="B686" s="5" t="s">
        <v>291</v>
      </c>
      <c r="C686" s="6" t="s">
        <v>391</v>
      </c>
      <c r="D686" s="5" t="s">
        <v>392</v>
      </c>
      <c r="E686" s="6" t="s">
        <v>1428</v>
      </c>
      <c r="F686" s="6" t="s">
        <v>750</v>
      </c>
      <c r="G686" s="7">
        <v>73733.333333333328</v>
      </c>
      <c r="H686" s="7">
        <v>73733.333333333328</v>
      </c>
      <c r="I686" s="43">
        <v>0</v>
      </c>
      <c r="J686" s="8"/>
    </row>
    <row r="687" spans="1:10" x14ac:dyDescent="0.3">
      <c r="A687" s="4" t="s">
        <v>73</v>
      </c>
      <c r="B687" s="5" t="s">
        <v>299</v>
      </c>
      <c r="C687" s="6" t="s">
        <v>300</v>
      </c>
      <c r="D687" s="5" t="s">
        <v>301</v>
      </c>
      <c r="E687" s="6" t="s">
        <v>1428</v>
      </c>
      <c r="F687" s="6" t="s">
        <v>750</v>
      </c>
      <c r="G687" s="7">
        <v>79766.666666666672</v>
      </c>
      <c r="H687" s="7">
        <v>78766.666666666672</v>
      </c>
      <c r="I687" s="43">
        <v>-1.2536564981195153</v>
      </c>
      <c r="J687" s="8"/>
    </row>
    <row r="688" spans="1:10" x14ac:dyDescent="0.3">
      <c r="A688" s="4" t="s">
        <v>69</v>
      </c>
      <c r="B688" s="5" t="s">
        <v>488</v>
      </c>
      <c r="C688" s="6" t="s">
        <v>489</v>
      </c>
      <c r="D688" s="5" t="s">
        <v>490</v>
      </c>
      <c r="E688" s="6" t="s">
        <v>1428</v>
      </c>
      <c r="F688" s="6" t="s">
        <v>750</v>
      </c>
      <c r="G688" s="7">
        <v>67000</v>
      </c>
      <c r="H688" s="7">
        <v>67000</v>
      </c>
      <c r="I688" s="43">
        <v>0</v>
      </c>
      <c r="J688" s="8"/>
    </row>
    <row r="689" spans="1:10" x14ac:dyDescent="0.3">
      <c r="A689" s="4" t="s">
        <v>65</v>
      </c>
      <c r="B689" s="5" t="s">
        <v>145</v>
      </c>
      <c r="C689" s="6" t="s">
        <v>146</v>
      </c>
      <c r="D689" s="5" t="s">
        <v>147</v>
      </c>
      <c r="E689" s="6" t="s">
        <v>1429</v>
      </c>
      <c r="F689" s="6" t="s">
        <v>839</v>
      </c>
      <c r="G689" s="7">
        <v>39666.666666666664</v>
      </c>
      <c r="H689" s="7">
        <v>39333.333333333336</v>
      </c>
      <c r="I689" s="43">
        <v>-0.84033613445376742</v>
      </c>
      <c r="J689" s="8"/>
    </row>
    <row r="690" spans="1:10" x14ac:dyDescent="0.3">
      <c r="A690" s="4" t="s">
        <v>65</v>
      </c>
      <c r="B690" s="5" t="s">
        <v>145</v>
      </c>
      <c r="C690" s="6" t="s">
        <v>199</v>
      </c>
      <c r="D690" s="5" t="s">
        <v>200</v>
      </c>
      <c r="E690" s="6" t="s">
        <v>1429</v>
      </c>
      <c r="F690" s="6" t="s">
        <v>839</v>
      </c>
      <c r="G690" s="7">
        <v>40666.666666666664</v>
      </c>
      <c r="H690" s="7">
        <v>40166.666666666664</v>
      </c>
      <c r="I690" s="43">
        <v>-1.2295081967213073</v>
      </c>
      <c r="J690" s="8"/>
    </row>
    <row r="691" spans="1:10" x14ac:dyDescent="0.3">
      <c r="A691" s="4" t="s">
        <v>75</v>
      </c>
      <c r="B691" s="5" t="s">
        <v>551</v>
      </c>
      <c r="C691" s="6" t="s">
        <v>552</v>
      </c>
      <c r="D691" s="5" t="s">
        <v>553</v>
      </c>
      <c r="E691" s="6" t="s">
        <v>1430</v>
      </c>
      <c r="F691" s="6" t="s">
        <v>469</v>
      </c>
      <c r="G691" s="7">
        <v>14836.75</v>
      </c>
      <c r="H691" s="7">
        <v>15200</v>
      </c>
      <c r="I691" s="43">
        <v>2.4483124673530199</v>
      </c>
      <c r="J691" s="8"/>
    </row>
    <row r="692" spans="1:10" x14ac:dyDescent="0.3">
      <c r="A692" s="4" t="s">
        <v>70</v>
      </c>
      <c r="B692" s="5" t="s">
        <v>554</v>
      </c>
      <c r="C692" s="6" t="s">
        <v>572</v>
      </c>
      <c r="D692" s="5" t="s">
        <v>573</v>
      </c>
      <c r="E692" s="6" t="s">
        <v>1430</v>
      </c>
      <c r="F692" s="6" t="s">
        <v>469</v>
      </c>
      <c r="G692" s="7">
        <v>14650.75</v>
      </c>
      <c r="H692" s="7">
        <v>15643.75</v>
      </c>
      <c r="I692" s="43">
        <v>6.7778100097264593</v>
      </c>
      <c r="J692" s="8"/>
    </row>
    <row r="693" spans="1:10" x14ac:dyDescent="0.3">
      <c r="A693" s="4" t="s">
        <v>52</v>
      </c>
      <c r="B693" s="5" t="s">
        <v>159</v>
      </c>
      <c r="C693" s="6" t="s">
        <v>527</v>
      </c>
      <c r="D693" s="5" t="s">
        <v>528</v>
      </c>
      <c r="E693" s="6" t="s">
        <v>1430</v>
      </c>
      <c r="F693" s="6" t="s">
        <v>469</v>
      </c>
      <c r="G693" s="7">
        <v>12936.666666666666</v>
      </c>
      <c r="H693" s="7">
        <v>13381</v>
      </c>
      <c r="I693" s="43">
        <v>3.4346817830456011</v>
      </c>
      <c r="J693" s="8"/>
    </row>
    <row r="694" spans="1:10" x14ac:dyDescent="0.3">
      <c r="A694" s="4" t="s">
        <v>66</v>
      </c>
      <c r="B694" s="5" t="s">
        <v>244</v>
      </c>
      <c r="C694" s="6" t="s">
        <v>578</v>
      </c>
      <c r="D694" s="5" t="s">
        <v>579</v>
      </c>
      <c r="E694" s="6" t="s">
        <v>1430</v>
      </c>
      <c r="F694" s="6" t="s">
        <v>469</v>
      </c>
      <c r="G694" s="7">
        <v>14466.666666666666</v>
      </c>
      <c r="H694" s="7">
        <v>14666.666666666666</v>
      </c>
      <c r="I694" s="43">
        <v>1.3824884792626779</v>
      </c>
      <c r="J694" s="8"/>
    </row>
    <row r="695" spans="1:10" x14ac:dyDescent="0.3">
      <c r="A695" s="4" t="s">
        <v>72</v>
      </c>
      <c r="B695" s="5" t="s">
        <v>460</v>
      </c>
      <c r="C695" s="6" t="s">
        <v>503</v>
      </c>
      <c r="D695" s="5" t="s">
        <v>504</v>
      </c>
      <c r="E695" s="6" t="s">
        <v>1430</v>
      </c>
      <c r="F695" s="6" t="s">
        <v>469</v>
      </c>
      <c r="G695" s="7">
        <v>14400</v>
      </c>
      <c r="H695" s="7">
        <v>13666.666666666666</v>
      </c>
      <c r="I695" s="43">
        <v>-5.0925925925925934</v>
      </c>
      <c r="J695" s="8"/>
    </row>
    <row r="696" spans="1:10" x14ac:dyDescent="0.3">
      <c r="A696" s="4" t="s">
        <v>66</v>
      </c>
      <c r="B696" s="5" t="s">
        <v>244</v>
      </c>
      <c r="C696" s="6" t="s">
        <v>578</v>
      </c>
      <c r="D696" s="5" t="s">
        <v>579</v>
      </c>
      <c r="E696" s="6" t="s">
        <v>1430</v>
      </c>
      <c r="F696" s="6" t="s">
        <v>1401</v>
      </c>
      <c r="G696" s="7">
        <v>216333.33333333334</v>
      </c>
      <c r="H696" s="7">
        <v>219466.66666666666</v>
      </c>
      <c r="I696" s="43">
        <v>1.4483821263482133</v>
      </c>
      <c r="J696" s="8"/>
    </row>
    <row r="697" spans="1:10" x14ac:dyDescent="0.3">
      <c r="A697" s="4" t="s">
        <v>75</v>
      </c>
      <c r="B697" s="5" t="s">
        <v>551</v>
      </c>
      <c r="C697" s="6" t="s">
        <v>552</v>
      </c>
      <c r="D697" s="5" t="s">
        <v>553</v>
      </c>
      <c r="E697" s="6" t="s">
        <v>1430</v>
      </c>
      <c r="F697" s="6" t="s">
        <v>750</v>
      </c>
      <c r="G697" s="7">
        <v>54731.25</v>
      </c>
      <c r="H697" s="7">
        <v>56166.5</v>
      </c>
      <c r="I697" s="43">
        <v>2.6223592554527775</v>
      </c>
      <c r="J697" s="8"/>
    </row>
    <row r="698" spans="1:10" x14ac:dyDescent="0.3">
      <c r="A698" s="4" t="s">
        <v>70</v>
      </c>
      <c r="B698" s="5" t="s">
        <v>554</v>
      </c>
      <c r="C698" s="6" t="s">
        <v>572</v>
      </c>
      <c r="D698" s="5" t="s">
        <v>573</v>
      </c>
      <c r="E698" s="6" t="s">
        <v>1430</v>
      </c>
      <c r="F698" s="6" t="s">
        <v>750</v>
      </c>
      <c r="G698" s="7">
        <v>51325.25</v>
      </c>
      <c r="H698" s="7">
        <v>53675.5</v>
      </c>
      <c r="I698" s="43">
        <v>4.579130155235478</v>
      </c>
      <c r="J698" s="8"/>
    </row>
    <row r="699" spans="1:10" x14ac:dyDescent="0.3">
      <c r="A699" s="4" t="s">
        <v>52</v>
      </c>
      <c r="B699" s="5" t="s">
        <v>159</v>
      </c>
      <c r="C699" s="6" t="s">
        <v>527</v>
      </c>
      <c r="D699" s="5" t="s">
        <v>528</v>
      </c>
      <c r="E699" s="6" t="s">
        <v>1430</v>
      </c>
      <c r="F699" s="6" t="s">
        <v>750</v>
      </c>
      <c r="G699" s="7">
        <v>47060</v>
      </c>
      <c r="H699" s="7">
        <v>47093.333333333336</v>
      </c>
      <c r="I699" s="43">
        <v>7.0831562544282356E-2</v>
      </c>
      <c r="J699" s="8"/>
    </row>
    <row r="700" spans="1:10" x14ac:dyDescent="0.3">
      <c r="A700" s="4" t="s">
        <v>66</v>
      </c>
      <c r="B700" s="5" t="s">
        <v>244</v>
      </c>
      <c r="C700" s="6" t="s">
        <v>593</v>
      </c>
      <c r="D700" s="5" t="s">
        <v>594</v>
      </c>
      <c r="E700" s="6" t="s">
        <v>1430</v>
      </c>
      <c r="F700" s="6" t="s">
        <v>750</v>
      </c>
      <c r="G700" s="7">
        <v>51666.666666666664</v>
      </c>
      <c r="H700" s="7">
        <v>55666.666666666664</v>
      </c>
      <c r="I700" s="43">
        <v>7.7419354838709653</v>
      </c>
      <c r="J700" s="8"/>
    </row>
    <row r="701" spans="1:10" x14ac:dyDescent="0.3">
      <c r="A701" s="4" t="s">
        <v>66</v>
      </c>
      <c r="B701" s="5" t="s">
        <v>244</v>
      </c>
      <c r="C701" s="6" t="s">
        <v>578</v>
      </c>
      <c r="D701" s="5" t="s">
        <v>579</v>
      </c>
      <c r="E701" s="6" t="s">
        <v>1430</v>
      </c>
      <c r="F701" s="6" t="s">
        <v>750</v>
      </c>
      <c r="G701" s="7">
        <v>54333.333333333336</v>
      </c>
      <c r="H701" s="7">
        <v>55033.333333333336</v>
      </c>
      <c r="I701" s="43">
        <v>1.2883435582822012</v>
      </c>
      <c r="J701" s="8"/>
    </row>
    <row r="702" spans="1:10" x14ac:dyDescent="0.3">
      <c r="A702" s="4" t="s">
        <v>71</v>
      </c>
      <c r="B702" s="5" t="s">
        <v>511</v>
      </c>
      <c r="C702" s="6" t="s">
        <v>580</v>
      </c>
      <c r="D702" s="5" t="s">
        <v>581</v>
      </c>
      <c r="E702" s="6" t="s">
        <v>1430</v>
      </c>
      <c r="F702" s="6" t="s">
        <v>750</v>
      </c>
      <c r="G702" s="7">
        <v>52633.333333333336</v>
      </c>
      <c r="H702" s="7">
        <v>52966.666666666664</v>
      </c>
      <c r="I702" s="43">
        <v>0.63331222292588585</v>
      </c>
      <c r="J702" s="8"/>
    </row>
    <row r="703" spans="1:10" x14ac:dyDescent="0.3">
      <c r="A703" s="4" t="s">
        <v>72</v>
      </c>
      <c r="B703" s="5" t="s">
        <v>460</v>
      </c>
      <c r="C703" s="6" t="s">
        <v>503</v>
      </c>
      <c r="D703" s="5" t="s">
        <v>504</v>
      </c>
      <c r="E703" s="6" t="s">
        <v>1430</v>
      </c>
      <c r="F703" s="6" t="s">
        <v>750</v>
      </c>
      <c r="G703" s="7">
        <v>51525</v>
      </c>
      <c r="H703" s="7">
        <v>51375</v>
      </c>
      <c r="I703" s="43">
        <v>-0.29112081513827937</v>
      </c>
      <c r="J703" s="8"/>
    </row>
    <row r="704" spans="1:10" x14ac:dyDescent="0.3">
      <c r="A704" s="4" t="s">
        <v>62</v>
      </c>
      <c r="B704" s="5" t="s">
        <v>150</v>
      </c>
      <c r="C704" s="6" t="s">
        <v>228</v>
      </c>
      <c r="D704" s="5" t="s">
        <v>229</v>
      </c>
      <c r="E704" s="6" t="s">
        <v>1431</v>
      </c>
      <c r="F704" s="6" t="s">
        <v>469</v>
      </c>
      <c r="G704" s="7">
        <v>16190</v>
      </c>
      <c r="H704" s="7">
        <v>16456.666666666668</v>
      </c>
      <c r="I704" s="43">
        <v>1.6471072678608367</v>
      </c>
      <c r="J704" s="8"/>
    </row>
    <row r="705" spans="1:10" x14ac:dyDescent="0.3">
      <c r="A705" s="4" t="s">
        <v>56</v>
      </c>
      <c r="B705" s="5" t="s">
        <v>230</v>
      </c>
      <c r="C705" s="6" t="s">
        <v>231</v>
      </c>
      <c r="D705" s="5" t="s">
        <v>230</v>
      </c>
      <c r="E705" s="6" t="s">
        <v>1431</v>
      </c>
      <c r="F705" s="6" t="s">
        <v>469</v>
      </c>
      <c r="G705" s="7">
        <v>17166.666666666668</v>
      </c>
      <c r="H705" s="7">
        <v>16600</v>
      </c>
      <c r="I705" s="43">
        <v>-3.300970873786413</v>
      </c>
      <c r="J705" s="8"/>
    </row>
    <row r="706" spans="1:10" x14ac:dyDescent="0.3">
      <c r="A706" s="4" t="s">
        <v>70</v>
      </c>
      <c r="B706" s="5" t="s">
        <v>554</v>
      </c>
      <c r="C706" s="6" t="s">
        <v>572</v>
      </c>
      <c r="D706" s="5" t="s">
        <v>573</v>
      </c>
      <c r="E706" s="6" t="s">
        <v>1431</v>
      </c>
      <c r="F706" s="6" t="s">
        <v>469</v>
      </c>
      <c r="G706" s="7">
        <v>18323.75</v>
      </c>
      <c r="H706" s="7">
        <v>19450</v>
      </c>
      <c r="I706" s="43">
        <v>6.1463947063237656</v>
      </c>
      <c r="J706" s="8"/>
    </row>
    <row r="707" spans="1:10" x14ac:dyDescent="0.3">
      <c r="A707" s="4" t="s">
        <v>70</v>
      </c>
      <c r="B707" s="5" t="s">
        <v>554</v>
      </c>
      <c r="C707" s="6" t="s">
        <v>555</v>
      </c>
      <c r="D707" s="5" t="s">
        <v>556</v>
      </c>
      <c r="E707" s="6" t="s">
        <v>1431</v>
      </c>
      <c r="F707" s="6" t="s">
        <v>469</v>
      </c>
      <c r="G707" s="7">
        <v>18000</v>
      </c>
      <c r="H707" s="7">
        <v>18600</v>
      </c>
      <c r="I707" s="43">
        <v>3.3333333333333437</v>
      </c>
      <c r="J707" s="8"/>
    </row>
    <row r="708" spans="1:10" x14ac:dyDescent="0.3">
      <c r="A708" s="4" t="s">
        <v>70</v>
      </c>
      <c r="B708" s="5" t="s">
        <v>554</v>
      </c>
      <c r="C708" s="6" t="s">
        <v>574</v>
      </c>
      <c r="D708" s="5" t="s">
        <v>575</v>
      </c>
      <c r="E708" s="6" t="s">
        <v>1431</v>
      </c>
      <c r="F708" s="6" t="s">
        <v>469</v>
      </c>
      <c r="G708" s="7">
        <v>17250</v>
      </c>
      <c r="H708" s="7">
        <v>17500</v>
      </c>
      <c r="I708" s="43">
        <v>1.449275362318847</v>
      </c>
      <c r="J708" s="8"/>
    </row>
    <row r="709" spans="1:10" x14ac:dyDescent="0.3">
      <c r="A709" s="4" t="s">
        <v>70</v>
      </c>
      <c r="B709" s="5" t="s">
        <v>554</v>
      </c>
      <c r="C709" s="6" t="s">
        <v>1395</v>
      </c>
      <c r="D709" s="5" t="s">
        <v>1396</v>
      </c>
      <c r="E709" s="6" t="s">
        <v>1431</v>
      </c>
      <c r="F709" s="6" t="s">
        <v>469</v>
      </c>
      <c r="G709" s="7">
        <v>16500</v>
      </c>
      <c r="H709" s="7">
        <v>17400</v>
      </c>
      <c r="I709" s="43">
        <v>5.4545454545454453</v>
      </c>
      <c r="J709" s="8"/>
    </row>
    <row r="710" spans="1:10" x14ac:dyDescent="0.3">
      <c r="A710" s="4" t="s">
        <v>66</v>
      </c>
      <c r="B710" s="5" t="s">
        <v>244</v>
      </c>
      <c r="C710" s="6" t="s">
        <v>308</v>
      </c>
      <c r="D710" s="5" t="s">
        <v>309</v>
      </c>
      <c r="E710" s="6" t="s">
        <v>1431</v>
      </c>
      <c r="F710" s="6" t="s">
        <v>469</v>
      </c>
      <c r="G710" s="7">
        <v>16400</v>
      </c>
      <c r="H710" s="7">
        <v>17300</v>
      </c>
      <c r="I710" s="43">
        <v>5.4878048780487854</v>
      </c>
      <c r="J710" s="8"/>
    </row>
    <row r="711" spans="1:10" x14ac:dyDescent="0.3">
      <c r="A711" s="4" t="s">
        <v>66</v>
      </c>
      <c r="B711" s="5" t="s">
        <v>244</v>
      </c>
      <c r="C711" s="6" t="s">
        <v>593</v>
      </c>
      <c r="D711" s="5" t="s">
        <v>594</v>
      </c>
      <c r="E711" s="6" t="s">
        <v>1431</v>
      </c>
      <c r="F711" s="6" t="s">
        <v>469</v>
      </c>
      <c r="G711" s="7">
        <v>17400</v>
      </c>
      <c r="H711" s="7">
        <v>18000</v>
      </c>
      <c r="I711" s="43">
        <v>3.4482758620689724</v>
      </c>
      <c r="J711" s="8"/>
    </row>
    <row r="712" spans="1:10" x14ac:dyDescent="0.3">
      <c r="A712" s="4" t="s">
        <v>66</v>
      </c>
      <c r="B712" s="5" t="s">
        <v>244</v>
      </c>
      <c r="C712" s="6" t="s">
        <v>578</v>
      </c>
      <c r="D712" s="5" t="s">
        <v>579</v>
      </c>
      <c r="E712" s="6" t="s">
        <v>1431</v>
      </c>
      <c r="F712" s="6" t="s">
        <v>469</v>
      </c>
      <c r="G712" s="7">
        <v>17500</v>
      </c>
      <c r="H712" s="7">
        <v>17500</v>
      </c>
      <c r="I712" s="43">
        <v>0</v>
      </c>
      <c r="J712" s="8"/>
    </row>
    <row r="713" spans="1:10" x14ac:dyDescent="0.3">
      <c r="A713" s="4" t="s">
        <v>66</v>
      </c>
      <c r="B713" s="5" t="s">
        <v>244</v>
      </c>
      <c r="C713" s="6" t="s">
        <v>340</v>
      </c>
      <c r="D713" s="5" t="s">
        <v>341</v>
      </c>
      <c r="E713" s="6" t="s">
        <v>1431</v>
      </c>
      <c r="F713" s="6" t="s">
        <v>469</v>
      </c>
      <c r="G713" s="7">
        <v>16833.333333333332</v>
      </c>
      <c r="H713" s="7">
        <v>18300</v>
      </c>
      <c r="I713" s="43">
        <v>8.7128712871287206</v>
      </c>
      <c r="J713" s="8"/>
    </row>
    <row r="714" spans="1:10" x14ac:dyDescent="0.3">
      <c r="A714" s="4" t="s">
        <v>57</v>
      </c>
      <c r="B714" s="5" t="s">
        <v>178</v>
      </c>
      <c r="C714" s="6" t="s">
        <v>251</v>
      </c>
      <c r="D714" s="5" t="s">
        <v>252</v>
      </c>
      <c r="E714" s="6" t="s">
        <v>1431</v>
      </c>
      <c r="F714" s="6" t="s">
        <v>469</v>
      </c>
      <c r="G714" s="7">
        <v>17766.666666666668</v>
      </c>
      <c r="H714" s="7">
        <v>18600</v>
      </c>
      <c r="I714" s="43">
        <v>4.6904315196998114</v>
      </c>
      <c r="J714" s="8"/>
    </row>
    <row r="715" spans="1:10" x14ac:dyDescent="0.3">
      <c r="A715" s="4" t="s">
        <v>71</v>
      </c>
      <c r="B715" s="5" t="s">
        <v>511</v>
      </c>
      <c r="C715" s="6" t="s">
        <v>580</v>
      </c>
      <c r="D715" s="5" t="s">
        <v>581</v>
      </c>
      <c r="E715" s="6" t="s">
        <v>1431</v>
      </c>
      <c r="F715" s="6" t="s">
        <v>469</v>
      </c>
      <c r="G715" s="7">
        <v>17275</v>
      </c>
      <c r="H715" s="7">
        <v>18440</v>
      </c>
      <c r="I715" s="43">
        <v>6.7438494934876969</v>
      </c>
      <c r="J715" s="8"/>
    </row>
    <row r="716" spans="1:10" x14ac:dyDescent="0.3">
      <c r="A716" s="4" t="s">
        <v>71</v>
      </c>
      <c r="B716" s="5" t="s">
        <v>511</v>
      </c>
      <c r="C716" s="6" t="s">
        <v>512</v>
      </c>
      <c r="D716" s="5" t="s">
        <v>513</v>
      </c>
      <c r="E716" s="6" t="s">
        <v>1431</v>
      </c>
      <c r="F716" s="6" t="s">
        <v>469</v>
      </c>
      <c r="G716" s="7">
        <v>18760</v>
      </c>
      <c r="H716" s="7">
        <v>19160</v>
      </c>
      <c r="I716" s="43">
        <v>2.1321961620469176</v>
      </c>
      <c r="J716" s="8"/>
    </row>
    <row r="717" spans="1:10" x14ac:dyDescent="0.3">
      <c r="A717" s="4" t="s">
        <v>71</v>
      </c>
      <c r="B717" s="5" t="s">
        <v>511</v>
      </c>
      <c r="C717" s="6" t="s">
        <v>595</v>
      </c>
      <c r="D717" s="5" t="s">
        <v>596</v>
      </c>
      <c r="E717" s="6" t="s">
        <v>1431</v>
      </c>
      <c r="F717" s="6" t="s">
        <v>469</v>
      </c>
      <c r="G717" s="7">
        <v>17800</v>
      </c>
      <c r="H717" s="7">
        <v>19166.666666666668</v>
      </c>
      <c r="I717" s="43">
        <v>7.6779026217228541</v>
      </c>
      <c r="J717" s="8"/>
    </row>
    <row r="718" spans="1:10" x14ac:dyDescent="0.3">
      <c r="A718" s="4" t="s">
        <v>72</v>
      </c>
      <c r="B718" s="5" t="s">
        <v>460</v>
      </c>
      <c r="C718" s="6" t="s">
        <v>503</v>
      </c>
      <c r="D718" s="5" t="s">
        <v>504</v>
      </c>
      <c r="E718" s="6" t="s">
        <v>1431</v>
      </c>
      <c r="F718" s="6" t="s">
        <v>469</v>
      </c>
      <c r="G718" s="7">
        <v>16033.333333333334</v>
      </c>
      <c r="H718" s="7">
        <v>15900</v>
      </c>
      <c r="I718" s="43">
        <v>-0.83160083160083165</v>
      </c>
      <c r="J718" s="8"/>
    </row>
    <row r="719" spans="1:10" x14ac:dyDescent="0.3">
      <c r="A719" s="4" t="s">
        <v>70</v>
      </c>
      <c r="B719" s="5" t="s">
        <v>554</v>
      </c>
      <c r="C719" s="6" t="s">
        <v>555</v>
      </c>
      <c r="D719" s="5" t="s">
        <v>556</v>
      </c>
      <c r="E719" s="6" t="s">
        <v>1431</v>
      </c>
      <c r="F719" s="6" t="s">
        <v>1401</v>
      </c>
      <c r="G719" s="7">
        <v>281600</v>
      </c>
      <c r="H719" s="7">
        <v>281000</v>
      </c>
      <c r="I719" s="43">
        <v>-0.21306818181817677</v>
      </c>
      <c r="J719" s="8"/>
    </row>
    <row r="720" spans="1:10" x14ac:dyDescent="0.3">
      <c r="A720" s="4" t="s">
        <v>53</v>
      </c>
      <c r="B720" s="5" t="s">
        <v>173</v>
      </c>
      <c r="C720" s="6" t="s">
        <v>234</v>
      </c>
      <c r="D720" s="5" t="s">
        <v>235</v>
      </c>
      <c r="E720" s="6" t="s">
        <v>1431</v>
      </c>
      <c r="F720" s="6" t="s">
        <v>1401</v>
      </c>
      <c r="G720" s="7">
        <v>262750</v>
      </c>
      <c r="H720" s="7">
        <v>274666.66666666669</v>
      </c>
      <c r="I720" s="43">
        <v>4.5353631462099697</v>
      </c>
      <c r="J720" s="8"/>
    </row>
    <row r="721" spans="1:10" x14ac:dyDescent="0.3">
      <c r="A721" s="4" t="s">
        <v>71</v>
      </c>
      <c r="B721" s="5" t="s">
        <v>511</v>
      </c>
      <c r="C721" s="6" t="s">
        <v>595</v>
      </c>
      <c r="D721" s="5" t="s">
        <v>596</v>
      </c>
      <c r="E721" s="6" t="s">
        <v>1431</v>
      </c>
      <c r="F721" s="6" t="s">
        <v>1401</v>
      </c>
      <c r="G721" s="7">
        <v>276666.66666666669</v>
      </c>
      <c r="H721" s="7">
        <v>296233.33333333331</v>
      </c>
      <c r="I721" s="43">
        <v>7.0722891566264989</v>
      </c>
      <c r="J721" s="8"/>
    </row>
    <row r="722" spans="1:10" x14ac:dyDescent="0.3">
      <c r="A722" s="4" t="s">
        <v>72</v>
      </c>
      <c r="B722" s="5" t="s">
        <v>460</v>
      </c>
      <c r="C722" s="6" t="s">
        <v>503</v>
      </c>
      <c r="D722" s="5" t="s">
        <v>504</v>
      </c>
      <c r="E722" s="6" t="s">
        <v>1431</v>
      </c>
      <c r="F722" s="6" t="s">
        <v>1401</v>
      </c>
      <c r="G722" s="7" t="s">
        <v>156</v>
      </c>
      <c r="H722" s="7">
        <v>246666.66666666666</v>
      </c>
      <c r="I722" s="43" t="s">
        <v>156</v>
      </c>
      <c r="J722" s="8"/>
    </row>
    <row r="723" spans="1:10" x14ac:dyDescent="0.3">
      <c r="A723" s="4" t="s">
        <v>56</v>
      </c>
      <c r="B723" s="5" t="s">
        <v>230</v>
      </c>
      <c r="C723" s="6" t="s">
        <v>231</v>
      </c>
      <c r="D723" s="5" t="s">
        <v>230</v>
      </c>
      <c r="E723" s="6" t="s">
        <v>1431</v>
      </c>
      <c r="F723" s="6" t="s">
        <v>750</v>
      </c>
      <c r="G723" s="7">
        <v>61000</v>
      </c>
      <c r="H723" s="7">
        <v>59000</v>
      </c>
      <c r="I723" s="43">
        <v>-3.2786885245901676</v>
      </c>
      <c r="J723" s="8"/>
    </row>
    <row r="724" spans="1:10" x14ac:dyDescent="0.3">
      <c r="A724" s="4" t="s">
        <v>70</v>
      </c>
      <c r="B724" s="5" t="s">
        <v>554</v>
      </c>
      <c r="C724" s="6" t="s">
        <v>572</v>
      </c>
      <c r="D724" s="5" t="s">
        <v>573</v>
      </c>
      <c r="E724" s="6" t="s">
        <v>1431</v>
      </c>
      <c r="F724" s="6" t="s">
        <v>750</v>
      </c>
      <c r="G724" s="7">
        <v>66276.75</v>
      </c>
      <c r="H724" s="7">
        <v>68255.5</v>
      </c>
      <c r="I724" s="43">
        <v>2.9855869516836497</v>
      </c>
      <c r="J724" s="8"/>
    </row>
    <row r="725" spans="1:10" x14ac:dyDescent="0.3">
      <c r="A725" s="4" t="s">
        <v>70</v>
      </c>
      <c r="B725" s="5" t="s">
        <v>554</v>
      </c>
      <c r="C725" s="6" t="s">
        <v>555</v>
      </c>
      <c r="D725" s="5" t="s">
        <v>556</v>
      </c>
      <c r="E725" s="6" t="s">
        <v>1431</v>
      </c>
      <c r="F725" s="6" t="s">
        <v>750</v>
      </c>
      <c r="G725" s="7">
        <v>68600</v>
      </c>
      <c r="H725" s="7">
        <v>68800</v>
      </c>
      <c r="I725" s="43">
        <v>0.29154518950438302</v>
      </c>
      <c r="J725" s="8"/>
    </row>
    <row r="726" spans="1:10" x14ac:dyDescent="0.3">
      <c r="A726" s="4" t="s">
        <v>70</v>
      </c>
      <c r="B726" s="5" t="s">
        <v>554</v>
      </c>
      <c r="C726" s="6" t="s">
        <v>574</v>
      </c>
      <c r="D726" s="5" t="s">
        <v>575</v>
      </c>
      <c r="E726" s="6" t="s">
        <v>1431</v>
      </c>
      <c r="F726" s="6" t="s">
        <v>750</v>
      </c>
      <c r="G726" s="7">
        <v>63500</v>
      </c>
      <c r="H726" s="7">
        <v>64500</v>
      </c>
      <c r="I726" s="43">
        <v>1.5748031496062964</v>
      </c>
      <c r="J726" s="8"/>
    </row>
    <row r="727" spans="1:10" x14ac:dyDescent="0.3">
      <c r="A727" s="4" t="s">
        <v>70</v>
      </c>
      <c r="B727" s="5" t="s">
        <v>554</v>
      </c>
      <c r="C727" s="6" t="s">
        <v>1395</v>
      </c>
      <c r="D727" s="5" t="s">
        <v>1396</v>
      </c>
      <c r="E727" s="6" t="s">
        <v>1431</v>
      </c>
      <c r="F727" s="6" t="s">
        <v>750</v>
      </c>
      <c r="G727" s="7">
        <v>60500</v>
      </c>
      <c r="H727" s="7">
        <v>60800</v>
      </c>
      <c r="I727" s="43">
        <v>0.49586776859504855</v>
      </c>
      <c r="J727" s="8"/>
    </row>
    <row r="728" spans="1:10" x14ac:dyDescent="0.3">
      <c r="A728" s="4" t="s">
        <v>52</v>
      </c>
      <c r="B728" s="5" t="s">
        <v>159</v>
      </c>
      <c r="C728" s="6" t="s">
        <v>527</v>
      </c>
      <c r="D728" s="5" t="s">
        <v>528</v>
      </c>
      <c r="E728" s="6" t="s">
        <v>1431</v>
      </c>
      <c r="F728" s="6" t="s">
        <v>750</v>
      </c>
      <c r="G728" s="7">
        <v>56433.333333333336</v>
      </c>
      <c r="H728" s="7">
        <v>58558</v>
      </c>
      <c r="I728" s="43">
        <v>3.7649143532191287</v>
      </c>
      <c r="J728" s="8"/>
    </row>
    <row r="729" spans="1:10" x14ac:dyDescent="0.3">
      <c r="A729" s="4" t="s">
        <v>66</v>
      </c>
      <c r="B729" s="5" t="s">
        <v>244</v>
      </c>
      <c r="C729" s="6" t="s">
        <v>308</v>
      </c>
      <c r="D729" s="5" t="s">
        <v>309</v>
      </c>
      <c r="E729" s="6" t="s">
        <v>1431</v>
      </c>
      <c r="F729" s="6" t="s">
        <v>750</v>
      </c>
      <c r="G729" s="7">
        <v>58666.666666666664</v>
      </c>
      <c r="H729" s="7">
        <v>63500</v>
      </c>
      <c r="I729" s="43">
        <v>8.2386363636363757</v>
      </c>
      <c r="J729" s="8"/>
    </row>
    <row r="730" spans="1:10" x14ac:dyDescent="0.3">
      <c r="A730" s="4" t="s">
        <v>66</v>
      </c>
      <c r="B730" s="5" t="s">
        <v>244</v>
      </c>
      <c r="C730" s="6" t="s">
        <v>593</v>
      </c>
      <c r="D730" s="5" t="s">
        <v>594</v>
      </c>
      <c r="E730" s="6" t="s">
        <v>1431</v>
      </c>
      <c r="F730" s="6" t="s">
        <v>750</v>
      </c>
      <c r="G730" s="7" t="s">
        <v>156</v>
      </c>
      <c r="H730" s="7">
        <v>67333.333333333328</v>
      </c>
      <c r="I730" s="43" t="s">
        <v>156</v>
      </c>
      <c r="J730" s="8"/>
    </row>
    <row r="731" spans="1:10" x14ac:dyDescent="0.3">
      <c r="A731" s="4" t="s">
        <v>66</v>
      </c>
      <c r="B731" s="5" t="s">
        <v>244</v>
      </c>
      <c r="C731" s="6" t="s">
        <v>340</v>
      </c>
      <c r="D731" s="5" t="s">
        <v>341</v>
      </c>
      <c r="E731" s="6" t="s">
        <v>1431</v>
      </c>
      <c r="F731" s="6" t="s">
        <v>750</v>
      </c>
      <c r="G731" s="7">
        <v>58866.666666666664</v>
      </c>
      <c r="H731" s="7">
        <v>60833.333333333336</v>
      </c>
      <c r="I731" s="43">
        <v>3.3408833522083903</v>
      </c>
      <c r="J731" s="8"/>
    </row>
    <row r="732" spans="1:10" x14ac:dyDescent="0.3">
      <c r="A732" s="4" t="s">
        <v>57</v>
      </c>
      <c r="B732" s="5" t="s">
        <v>178</v>
      </c>
      <c r="C732" s="6" t="s">
        <v>251</v>
      </c>
      <c r="D732" s="5" t="s">
        <v>252</v>
      </c>
      <c r="E732" s="6" t="s">
        <v>1431</v>
      </c>
      <c r="F732" s="6" t="s">
        <v>750</v>
      </c>
      <c r="G732" s="7">
        <v>64066.666666666664</v>
      </c>
      <c r="H732" s="7">
        <v>64600</v>
      </c>
      <c r="I732" s="43">
        <v>0.83246618106140868</v>
      </c>
      <c r="J732" s="8"/>
    </row>
    <row r="733" spans="1:10" x14ac:dyDescent="0.3">
      <c r="A733" s="4" t="s">
        <v>71</v>
      </c>
      <c r="B733" s="5" t="s">
        <v>511</v>
      </c>
      <c r="C733" s="6" t="s">
        <v>580</v>
      </c>
      <c r="D733" s="5" t="s">
        <v>581</v>
      </c>
      <c r="E733" s="6" t="s">
        <v>1431</v>
      </c>
      <c r="F733" s="6" t="s">
        <v>750</v>
      </c>
      <c r="G733" s="7">
        <v>63900</v>
      </c>
      <c r="H733" s="7">
        <v>67400</v>
      </c>
      <c r="I733" s="43">
        <v>5.4773082942096929</v>
      </c>
      <c r="J733" s="8"/>
    </row>
    <row r="734" spans="1:10" x14ac:dyDescent="0.3">
      <c r="A734" s="4" t="s">
        <v>71</v>
      </c>
      <c r="B734" s="5" t="s">
        <v>511</v>
      </c>
      <c r="C734" s="6" t="s">
        <v>512</v>
      </c>
      <c r="D734" s="5" t="s">
        <v>513</v>
      </c>
      <c r="E734" s="6" t="s">
        <v>1431</v>
      </c>
      <c r="F734" s="6" t="s">
        <v>750</v>
      </c>
      <c r="G734" s="7">
        <v>62400</v>
      </c>
      <c r="H734" s="7">
        <v>65700</v>
      </c>
      <c r="I734" s="43">
        <v>5.2884615384615419</v>
      </c>
      <c r="J734" s="8"/>
    </row>
    <row r="735" spans="1:10" x14ac:dyDescent="0.3">
      <c r="A735" s="4" t="s">
        <v>71</v>
      </c>
      <c r="B735" s="5" t="s">
        <v>511</v>
      </c>
      <c r="C735" s="6" t="s">
        <v>595</v>
      </c>
      <c r="D735" s="5" t="s">
        <v>596</v>
      </c>
      <c r="E735" s="6" t="s">
        <v>1431</v>
      </c>
      <c r="F735" s="6" t="s">
        <v>750</v>
      </c>
      <c r="G735" s="7">
        <v>63000</v>
      </c>
      <c r="H735" s="7">
        <v>66866.666666666672</v>
      </c>
      <c r="I735" s="43">
        <v>6.1375661375661528</v>
      </c>
      <c r="J735" s="8"/>
    </row>
    <row r="736" spans="1:10" x14ac:dyDescent="0.3">
      <c r="A736" s="4" t="s">
        <v>72</v>
      </c>
      <c r="B736" s="5" t="s">
        <v>460</v>
      </c>
      <c r="C736" s="6" t="s">
        <v>503</v>
      </c>
      <c r="D736" s="5" t="s">
        <v>504</v>
      </c>
      <c r="E736" s="6" t="s">
        <v>1431</v>
      </c>
      <c r="F736" s="6" t="s">
        <v>750</v>
      </c>
      <c r="G736" s="7" t="s">
        <v>156</v>
      </c>
      <c r="H736" s="7">
        <v>59000</v>
      </c>
      <c r="I736" s="43" t="s">
        <v>156</v>
      </c>
      <c r="J736" s="8"/>
    </row>
    <row r="737" spans="1:10" x14ac:dyDescent="0.3">
      <c r="A737" s="4" t="s">
        <v>63</v>
      </c>
      <c r="B737" s="5" t="s">
        <v>257</v>
      </c>
      <c r="C737" s="6" t="s">
        <v>383</v>
      </c>
      <c r="D737" s="5" t="s">
        <v>384</v>
      </c>
      <c r="E737" s="6" t="s">
        <v>1432</v>
      </c>
      <c r="F737" s="6" t="s">
        <v>434</v>
      </c>
      <c r="G737" s="7">
        <v>47333.333333333336</v>
      </c>
      <c r="H737" s="7">
        <v>47166.666666666664</v>
      </c>
      <c r="I737" s="43">
        <v>-0.35211267605634866</v>
      </c>
      <c r="J737" s="8"/>
    </row>
    <row r="738" spans="1:10" x14ac:dyDescent="0.3">
      <c r="A738" s="4" t="s">
        <v>58</v>
      </c>
      <c r="B738" s="5" t="s">
        <v>189</v>
      </c>
      <c r="C738" s="6" t="s">
        <v>287</v>
      </c>
      <c r="D738" s="5" t="s">
        <v>288</v>
      </c>
      <c r="E738" s="6" t="s">
        <v>1433</v>
      </c>
      <c r="F738" s="6" t="s">
        <v>1401</v>
      </c>
      <c r="G738" s="7">
        <v>710364</v>
      </c>
      <c r="H738" s="7">
        <v>665433.33333333337</v>
      </c>
      <c r="I738" s="43">
        <v>-6.3250202243732234</v>
      </c>
      <c r="J738" s="8"/>
    </row>
    <row r="739" spans="1:10" x14ac:dyDescent="0.3">
      <c r="A739" s="4" t="s">
        <v>61</v>
      </c>
      <c r="B739" s="5" t="s">
        <v>164</v>
      </c>
      <c r="C739" s="6" t="s">
        <v>165</v>
      </c>
      <c r="D739" s="5" t="s">
        <v>166</v>
      </c>
      <c r="E739" s="6" t="s">
        <v>1433</v>
      </c>
      <c r="F739" s="6" t="s">
        <v>750</v>
      </c>
      <c r="G739" s="7">
        <v>145833.33333333334</v>
      </c>
      <c r="H739" s="7">
        <v>146166.66666666666</v>
      </c>
      <c r="I739" s="43">
        <v>0.22857142857142243</v>
      </c>
      <c r="J739" s="8"/>
    </row>
    <row r="740" spans="1:10" x14ac:dyDescent="0.3">
      <c r="A740" s="4" t="s">
        <v>72</v>
      </c>
      <c r="B740" s="5" t="s">
        <v>460</v>
      </c>
      <c r="C740" s="6" t="s">
        <v>461</v>
      </c>
      <c r="D740" s="5" t="s">
        <v>462</v>
      </c>
      <c r="E740" s="6" t="s">
        <v>1434</v>
      </c>
      <c r="F740" s="6" t="s">
        <v>469</v>
      </c>
      <c r="G740" s="7">
        <v>69666.666666666672</v>
      </c>
      <c r="H740" s="7">
        <v>69666.666666666672</v>
      </c>
      <c r="I740" s="43">
        <v>0</v>
      </c>
      <c r="J740" s="8"/>
    </row>
    <row r="741" spans="1:10" x14ac:dyDescent="0.3">
      <c r="A741" s="4" t="s">
        <v>58</v>
      </c>
      <c r="B741" s="5" t="s">
        <v>189</v>
      </c>
      <c r="C741" s="6" t="s">
        <v>190</v>
      </c>
      <c r="D741" s="5" t="s">
        <v>191</v>
      </c>
      <c r="E741" s="6" t="s">
        <v>1435</v>
      </c>
      <c r="F741" s="6" t="s">
        <v>1401</v>
      </c>
      <c r="G741" s="7">
        <v>1298400</v>
      </c>
      <c r="H741" s="7">
        <v>1301833.3333333333</v>
      </c>
      <c r="I741" s="43">
        <v>0.26442801396591165</v>
      </c>
      <c r="J741" s="8"/>
    </row>
    <row r="742" spans="1:10" x14ac:dyDescent="0.3">
      <c r="A742" s="4" t="s">
        <v>58</v>
      </c>
      <c r="B742" s="5" t="s">
        <v>189</v>
      </c>
      <c r="C742" s="6" t="s">
        <v>287</v>
      </c>
      <c r="D742" s="5" t="s">
        <v>288</v>
      </c>
      <c r="E742" s="6" t="s">
        <v>1435</v>
      </c>
      <c r="F742" s="6" t="s">
        <v>1401</v>
      </c>
      <c r="G742" s="7">
        <v>1193517</v>
      </c>
      <c r="H742" s="7">
        <v>1244000</v>
      </c>
      <c r="I742" s="43">
        <v>4.2297679882230321</v>
      </c>
      <c r="J742" s="8"/>
    </row>
    <row r="743" spans="1:10" x14ac:dyDescent="0.3">
      <c r="A743" s="4" t="s">
        <v>67</v>
      </c>
      <c r="B743" s="5" t="s">
        <v>483</v>
      </c>
      <c r="C743" s="6" t="s">
        <v>547</v>
      </c>
      <c r="D743" s="5" t="s">
        <v>548</v>
      </c>
      <c r="E743" s="6" t="s">
        <v>1436</v>
      </c>
      <c r="F743" s="6" t="s">
        <v>469</v>
      </c>
      <c r="G743" s="7">
        <v>46043.333333333336</v>
      </c>
      <c r="H743" s="7">
        <v>46376.666666666664</v>
      </c>
      <c r="I743" s="43">
        <v>0.72395569391152659</v>
      </c>
      <c r="J743" s="8"/>
    </row>
    <row r="744" spans="1:10" x14ac:dyDescent="0.3">
      <c r="A744" s="4" t="s">
        <v>73</v>
      </c>
      <c r="B744" s="5" t="s">
        <v>299</v>
      </c>
      <c r="C744" s="6" t="s">
        <v>300</v>
      </c>
      <c r="D744" s="5" t="s">
        <v>301</v>
      </c>
      <c r="E744" s="6" t="s">
        <v>1437</v>
      </c>
      <c r="F744" s="6" t="s">
        <v>434</v>
      </c>
      <c r="G744" s="7">
        <v>124275</v>
      </c>
      <c r="H744" s="7">
        <v>129033.33333333333</v>
      </c>
      <c r="I744" s="43">
        <v>3.8288741366592882</v>
      </c>
      <c r="J744" s="8"/>
    </row>
    <row r="745" spans="1:10" x14ac:dyDescent="0.3">
      <c r="A745" s="4" t="s">
        <v>66</v>
      </c>
      <c r="B745" s="5" t="s">
        <v>244</v>
      </c>
      <c r="C745" s="6" t="s">
        <v>245</v>
      </c>
      <c r="D745" s="5" t="s">
        <v>246</v>
      </c>
      <c r="E745" s="6" t="s">
        <v>1437</v>
      </c>
      <c r="F745" s="6" t="s">
        <v>677</v>
      </c>
      <c r="G745" s="7">
        <v>6000</v>
      </c>
      <c r="H745" s="7">
        <v>6000</v>
      </c>
      <c r="I745" s="43">
        <v>0</v>
      </c>
      <c r="J745" s="8"/>
    </row>
    <row r="746" spans="1:10" x14ac:dyDescent="0.3">
      <c r="A746" s="4" t="s">
        <v>61</v>
      </c>
      <c r="B746" s="5" t="s">
        <v>164</v>
      </c>
      <c r="C746" s="6" t="s">
        <v>264</v>
      </c>
      <c r="D746" s="5" t="s">
        <v>265</v>
      </c>
      <c r="E746" s="6" t="s">
        <v>1437</v>
      </c>
      <c r="F746" s="6" t="s">
        <v>677</v>
      </c>
      <c r="G746" s="7">
        <v>6333.333333333333</v>
      </c>
      <c r="H746" s="7">
        <v>6333.333333333333</v>
      </c>
      <c r="I746" s="43">
        <v>0</v>
      </c>
      <c r="J746" s="8"/>
    </row>
    <row r="747" spans="1:10" x14ac:dyDescent="0.3">
      <c r="A747" s="4" t="s">
        <v>51</v>
      </c>
      <c r="B747" s="5" t="s">
        <v>181</v>
      </c>
      <c r="C747" s="6" t="s">
        <v>381</v>
      </c>
      <c r="D747" s="5" t="s">
        <v>382</v>
      </c>
      <c r="E747" s="6" t="s">
        <v>1437</v>
      </c>
      <c r="F747" s="6" t="s">
        <v>502</v>
      </c>
      <c r="G747" s="7" t="s">
        <v>156</v>
      </c>
      <c r="H747" s="7">
        <v>4550</v>
      </c>
      <c r="I747" s="43" t="s">
        <v>156</v>
      </c>
      <c r="J747" s="8"/>
    </row>
    <row r="748" spans="1:10" x14ac:dyDescent="0.3">
      <c r="A748" s="4" t="s">
        <v>61</v>
      </c>
      <c r="B748" s="5" t="s">
        <v>164</v>
      </c>
      <c r="C748" s="6" t="s">
        <v>262</v>
      </c>
      <c r="D748" s="5" t="s">
        <v>263</v>
      </c>
      <c r="E748" s="6" t="s">
        <v>1437</v>
      </c>
      <c r="F748" s="6" t="s">
        <v>502</v>
      </c>
      <c r="G748" s="7">
        <v>5466.666666666667</v>
      </c>
      <c r="H748" s="7">
        <v>5533.333333333333</v>
      </c>
      <c r="I748" s="43">
        <v>1.2195121951219301</v>
      </c>
      <c r="J748" s="8"/>
    </row>
    <row r="749" spans="1:10" x14ac:dyDescent="0.3">
      <c r="A749" s="4" t="s">
        <v>63</v>
      </c>
      <c r="B749" s="5" t="s">
        <v>257</v>
      </c>
      <c r="C749" s="6" t="s">
        <v>383</v>
      </c>
      <c r="D749" s="5" t="s">
        <v>384</v>
      </c>
      <c r="E749" s="6" t="s">
        <v>1438</v>
      </c>
      <c r="F749" s="6" t="s">
        <v>469</v>
      </c>
      <c r="G749" s="7">
        <v>16066.666666666666</v>
      </c>
      <c r="H749" s="7">
        <v>15900</v>
      </c>
      <c r="I749" s="43">
        <v>-1.0373443983402453</v>
      </c>
      <c r="J749" s="8"/>
    </row>
    <row r="750" spans="1:10" x14ac:dyDescent="0.3">
      <c r="A750" s="4" t="s">
        <v>63</v>
      </c>
      <c r="B750" s="5" t="s">
        <v>257</v>
      </c>
      <c r="C750" s="6" t="s">
        <v>258</v>
      </c>
      <c r="D750" s="5" t="s">
        <v>259</v>
      </c>
      <c r="E750" s="6" t="s">
        <v>1438</v>
      </c>
      <c r="F750" s="6" t="s">
        <v>469</v>
      </c>
      <c r="G750" s="7">
        <v>15875</v>
      </c>
      <c r="H750" s="7">
        <v>15875</v>
      </c>
      <c r="I750" s="43">
        <v>0</v>
      </c>
      <c r="J750" s="8"/>
    </row>
    <row r="751" spans="1:10" x14ac:dyDescent="0.3">
      <c r="A751" s="4" t="s">
        <v>55</v>
      </c>
      <c r="B751" s="5" t="s">
        <v>270</v>
      </c>
      <c r="C751" s="6" t="s">
        <v>273</v>
      </c>
      <c r="D751" s="5" t="s">
        <v>274</v>
      </c>
      <c r="E751" s="6" t="s">
        <v>1438</v>
      </c>
      <c r="F751" s="6" t="s">
        <v>469</v>
      </c>
      <c r="G751" s="7">
        <v>16866.666666666668</v>
      </c>
      <c r="H751" s="7">
        <v>16866.666666666668</v>
      </c>
      <c r="I751" s="43">
        <v>0</v>
      </c>
      <c r="J751" s="8"/>
    </row>
    <row r="752" spans="1:10" x14ac:dyDescent="0.3">
      <c r="A752" s="4" t="s">
        <v>63</v>
      </c>
      <c r="B752" s="5" t="s">
        <v>257</v>
      </c>
      <c r="C752" s="6" t="s">
        <v>383</v>
      </c>
      <c r="D752" s="5" t="s">
        <v>384</v>
      </c>
      <c r="E752" s="6" t="s">
        <v>1438</v>
      </c>
      <c r="F752" s="6" t="s">
        <v>750</v>
      </c>
      <c r="G752" s="7">
        <v>57000</v>
      </c>
      <c r="H752" s="7">
        <v>56933.333333333336</v>
      </c>
      <c r="I752" s="43">
        <v>-0.11695906432748204</v>
      </c>
      <c r="J752" s="8"/>
    </row>
    <row r="753" spans="1:10" x14ac:dyDescent="0.3">
      <c r="A753" s="4" t="s">
        <v>63</v>
      </c>
      <c r="B753" s="5" t="s">
        <v>257</v>
      </c>
      <c r="C753" s="6" t="s">
        <v>258</v>
      </c>
      <c r="D753" s="5" t="s">
        <v>259</v>
      </c>
      <c r="E753" s="6" t="s">
        <v>1438</v>
      </c>
      <c r="F753" s="6" t="s">
        <v>750</v>
      </c>
      <c r="G753" s="7">
        <v>51125</v>
      </c>
      <c r="H753" s="7">
        <v>51125</v>
      </c>
      <c r="I753" s="43">
        <v>0</v>
      </c>
      <c r="J753" s="8"/>
    </row>
    <row r="754" spans="1:10" x14ac:dyDescent="0.3">
      <c r="A754" s="4" t="s">
        <v>62</v>
      </c>
      <c r="B754" s="5" t="s">
        <v>150</v>
      </c>
      <c r="C754" s="6" t="s">
        <v>151</v>
      </c>
      <c r="D754" s="5" t="s">
        <v>152</v>
      </c>
      <c r="E754" s="6" t="s">
        <v>1439</v>
      </c>
      <c r="F754" s="6" t="s">
        <v>469</v>
      </c>
      <c r="G754" s="7">
        <v>17804</v>
      </c>
      <c r="H754" s="7">
        <v>18335.454545454544</v>
      </c>
      <c r="I754" s="43">
        <v>2.9850289005534991</v>
      </c>
      <c r="J754" s="8"/>
    </row>
    <row r="755" spans="1:10" x14ac:dyDescent="0.3">
      <c r="A755" s="4" t="s">
        <v>62</v>
      </c>
      <c r="B755" s="5" t="s">
        <v>150</v>
      </c>
      <c r="C755" s="6" t="s">
        <v>206</v>
      </c>
      <c r="D755" s="5" t="s">
        <v>207</v>
      </c>
      <c r="E755" s="6" t="s">
        <v>1439</v>
      </c>
      <c r="F755" s="6" t="s">
        <v>469</v>
      </c>
      <c r="G755" s="7">
        <v>16778.8</v>
      </c>
      <c r="H755" s="7">
        <v>17487.599999999999</v>
      </c>
      <c r="I755" s="43">
        <v>4.2243783822442538</v>
      </c>
      <c r="J755" s="8"/>
    </row>
    <row r="756" spans="1:10" x14ac:dyDescent="0.3">
      <c r="A756" s="4" t="s">
        <v>62</v>
      </c>
      <c r="B756" s="5" t="s">
        <v>150</v>
      </c>
      <c r="C756" s="6" t="s">
        <v>688</v>
      </c>
      <c r="D756" s="5" t="s">
        <v>689</v>
      </c>
      <c r="E756" s="6" t="s">
        <v>1439</v>
      </c>
      <c r="F756" s="6" t="s">
        <v>469</v>
      </c>
      <c r="G756" s="7" t="s">
        <v>156</v>
      </c>
      <c r="H756" s="7">
        <v>19375</v>
      </c>
      <c r="I756" s="43" t="s">
        <v>156</v>
      </c>
      <c r="J756" s="8"/>
    </row>
    <row r="757" spans="1:10" x14ac:dyDescent="0.3">
      <c r="A757" s="4" t="s">
        <v>62</v>
      </c>
      <c r="B757" s="5" t="s">
        <v>150</v>
      </c>
      <c r="C757" s="6" t="s">
        <v>208</v>
      </c>
      <c r="D757" s="5" t="s">
        <v>147</v>
      </c>
      <c r="E757" s="6" t="s">
        <v>1439</v>
      </c>
      <c r="F757" s="6" t="s">
        <v>469</v>
      </c>
      <c r="G757" s="7">
        <v>16413.333333333332</v>
      </c>
      <c r="H757" s="7">
        <v>17733.333333333332</v>
      </c>
      <c r="I757" s="43">
        <v>8.0422420796100837</v>
      </c>
      <c r="J757" s="8"/>
    </row>
    <row r="758" spans="1:10" x14ac:dyDescent="0.3">
      <c r="A758" s="4" t="s">
        <v>62</v>
      </c>
      <c r="B758" s="5" t="s">
        <v>150</v>
      </c>
      <c r="C758" s="6" t="s">
        <v>209</v>
      </c>
      <c r="D758" s="5" t="s">
        <v>210</v>
      </c>
      <c r="E758" s="6" t="s">
        <v>1439</v>
      </c>
      <c r="F758" s="6" t="s">
        <v>469</v>
      </c>
      <c r="G758" s="7">
        <v>16168</v>
      </c>
      <c r="H758" s="7">
        <v>16963.8</v>
      </c>
      <c r="I758" s="43">
        <v>4.9220682830281914</v>
      </c>
      <c r="J758" s="8"/>
    </row>
    <row r="759" spans="1:10" x14ac:dyDescent="0.3">
      <c r="A759" s="4" t="s">
        <v>62</v>
      </c>
      <c r="B759" s="5" t="s">
        <v>150</v>
      </c>
      <c r="C759" s="6" t="s">
        <v>154</v>
      </c>
      <c r="D759" s="5" t="s">
        <v>155</v>
      </c>
      <c r="E759" s="6" t="s">
        <v>1439</v>
      </c>
      <c r="F759" s="6" t="s">
        <v>469</v>
      </c>
      <c r="G759" s="7">
        <v>17108</v>
      </c>
      <c r="H759" s="7">
        <v>17307.833333333332</v>
      </c>
      <c r="I759" s="43">
        <v>1.1680695191333523</v>
      </c>
      <c r="J759" s="8"/>
    </row>
    <row r="760" spans="1:10" x14ac:dyDescent="0.3">
      <c r="A760" s="4" t="s">
        <v>62</v>
      </c>
      <c r="B760" s="5" t="s">
        <v>150</v>
      </c>
      <c r="C760" s="6" t="s">
        <v>211</v>
      </c>
      <c r="D760" s="5" t="s">
        <v>212</v>
      </c>
      <c r="E760" s="6" t="s">
        <v>1439</v>
      </c>
      <c r="F760" s="6" t="s">
        <v>469</v>
      </c>
      <c r="G760" s="7">
        <v>17049.25</v>
      </c>
      <c r="H760" s="7">
        <v>17048</v>
      </c>
      <c r="I760" s="43">
        <v>-7.3317008079554213E-3</v>
      </c>
      <c r="J760" s="8"/>
    </row>
    <row r="761" spans="1:10" x14ac:dyDescent="0.3">
      <c r="A761" s="4" t="s">
        <v>62</v>
      </c>
      <c r="B761" s="5" t="s">
        <v>150</v>
      </c>
      <c r="C761" s="6" t="s">
        <v>365</v>
      </c>
      <c r="D761" s="5" t="s">
        <v>366</v>
      </c>
      <c r="E761" s="6" t="s">
        <v>1439</v>
      </c>
      <c r="F761" s="6" t="s">
        <v>469</v>
      </c>
      <c r="G761" s="7">
        <v>17413.333333333332</v>
      </c>
      <c r="H761" s="7">
        <v>17685</v>
      </c>
      <c r="I761" s="43">
        <v>1.560107197549776</v>
      </c>
      <c r="J761" s="8"/>
    </row>
    <row r="762" spans="1:10" x14ac:dyDescent="0.3">
      <c r="A762" s="4" t="s">
        <v>62</v>
      </c>
      <c r="B762" s="5" t="s">
        <v>150</v>
      </c>
      <c r="C762" s="6" t="s">
        <v>213</v>
      </c>
      <c r="D762" s="5" t="s">
        <v>214</v>
      </c>
      <c r="E762" s="6" t="s">
        <v>1439</v>
      </c>
      <c r="F762" s="6" t="s">
        <v>469</v>
      </c>
      <c r="G762" s="7">
        <v>17122.833333333332</v>
      </c>
      <c r="H762" s="7">
        <v>17592.25</v>
      </c>
      <c r="I762" s="43">
        <v>2.7414660735664897</v>
      </c>
      <c r="J762" s="8"/>
    </row>
    <row r="763" spans="1:10" x14ac:dyDescent="0.3">
      <c r="A763" s="4" t="s">
        <v>62</v>
      </c>
      <c r="B763" s="5" t="s">
        <v>150</v>
      </c>
      <c r="C763" s="6" t="s">
        <v>215</v>
      </c>
      <c r="D763" s="5" t="s">
        <v>216</v>
      </c>
      <c r="E763" s="6" t="s">
        <v>1439</v>
      </c>
      <c r="F763" s="6" t="s">
        <v>469</v>
      </c>
      <c r="G763" s="7">
        <v>16799.25</v>
      </c>
      <c r="H763" s="7">
        <v>17373.8</v>
      </c>
      <c r="I763" s="43">
        <v>3.4200931589207784</v>
      </c>
      <c r="J763" s="8"/>
    </row>
    <row r="764" spans="1:10" x14ac:dyDescent="0.3">
      <c r="A764" s="4" t="s">
        <v>62</v>
      </c>
      <c r="B764" s="5" t="s">
        <v>150</v>
      </c>
      <c r="C764" s="6" t="s">
        <v>217</v>
      </c>
      <c r="D764" s="5" t="s">
        <v>196</v>
      </c>
      <c r="E764" s="6" t="s">
        <v>1439</v>
      </c>
      <c r="F764" s="6" t="s">
        <v>469</v>
      </c>
      <c r="G764" s="7">
        <v>17915.2</v>
      </c>
      <c r="H764" s="7">
        <v>18413.2</v>
      </c>
      <c r="I764" s="43">
        <v>2.7797624363668838</v>
      </c>
      <c r="J764" s="8"/>
    </row>
    <row r="765" spans="1:10" x14ac:dyDescent="0.3">
      <c r="A765" s="4" t="s">
        <v>62</v>
      </c>
      <c r="B765" s="5" t="s">
        <v>150</v>
      </c>
      <c r="C765" s="6" t="s">
        <v>218</v>
      </c>
      <c r="D765" s="5" t="s">
        <v>219</v>
      </c>
      <c r="E765" s="6" t="s">
        <v>1439</v>
      </c>
      <c r="F765" s="6" t="s">
        <v>469</v>
      </c>
      <c r="G765" s="7">
        <v>18232.333333333332</v>
      </c>
      <c r="H765" s="7">
        <v>18099</v>
      </c>
      <c r="I765" s="43">
        <v>-0.73130153390496</v>
      </c>
      <c r="J765" s="8"/>
    </row>
    <row r="766" spans="1:10" x14ac:dyDescent="0.3">
      <c r="A766" s="4" t="s">
        <v>62</v>
      </c>
      <c r="B766" s="5" t="s">
        <v>150</v>
      </c>
      <c r="C766" s="6" t="s">
        <v>220</v>
      </c>
      <c r="D766" s="5" t="s">
        <v>221</v>
      </c>
      <c r="E766" s="6" t="s">
        <v>1439</v>
      </c>
      <c r="F766" s="6" t="s">
        <v>469</v>
      </c>
      <c r="G766" s="7">
        <v>16800</v>
      </c>
      <c r="H766" s="7">
        <v>17800</v>
      </c>
      <c r="I766" s="43">
        <v>5.9523809523809534</v>
      </c>
      <c r="J766" s="8"/>
    </row>
    <row r="767" spans="1:10" x14ac:dyDescent="0.3">
      <c r="A767" s="4" t="s">
        <v>62</v>
      </c>
      <c r="B767" s="5" t="s">
        <v>150</v>
      </c>
      <c r="C767" s="6" t="s">
        <v>157</v>
      </c>
      <c r="D767" s="5" t="s">
        <v>158</v>
      </c>
      <c r="E767" s="6" t="s">
        <v>1439</v>
      </c>
      <c r="F767" s="6" t="s">
        <v>469</v>
      </c>
      <c r="G767" s="7">
        <v>19600</v>
      </c>
      <c r="H767" s="7">
        <v>19733.333333333332</v>
      </c>
      <c r="I767" s="43">
        <v>0.68027210884353817</v>
      </c>
      <c r="J767" s="8"/>
    </row>
    <row r="768" spans="1:10" x14ac:dyDescent="0.3">
      <c r="A768" s="4" t="s">
        <v>62</v>
      </c>
      <c r="B768" s="5" t="s">
        <v>150</v>
      </c>
      <c r="C768" s="6" t="s">
        <v>222</v>
      </c>
      <c r="D768" s="5" t="s">
        <v>223</v>
      </c>
      <c r="E768" s="6" t="s">
        <v>1439</v>
      </c>
      <c r="F768" s="6" t="s">
        <v>469</v>
      </c>
      <c r="G768" s="7">
        <v>17166.166666666668</v>
      </c>
      <c r="H768" s="7">
        <v>17432.833333333332</v>
      </c>
      <c r="I768" s="43">
        <v>1.5534433041738849</v>
      </c>
      <c r="J768" s="8"/>
    </row>
    <row r="769" spans="1:10" x14ac:dyDescent="0.3">
      <c r="A769" s="4" t="s">
        <v>62</v>
      </c>
      <c r="B769" s="5" t="s">
        <v>150</v>
      </c>
      <c r="C769" s="6" t="s">
        <v>316</v>
      </c>
      <c r="D769" s="5" t="s">
        <v>317</v>
      </c>
      <c r="E769" s="6" t="s">
        <v>1439</v>
      </c>
      <c r="F769" s="6" t="s">
        <v>469</v>
      </c>
      <c r="G769" s="7">
        <v>17060</v>
      </c>
      <c r="H769" s="7">
        <v>18960</v>
      </c>
      <c r="I769" s="43">
        <v>11.137162954279024</v>
      </c>
      <c r="J769" s="8"/>
    </row>
    <row r="770" spans="1:10" x14ac:dyDescent="0.3">
      <c r="A770" s="4" t="s">
        <v>62</v>
      </c>
      <c r="B770" s="5" t="s">
        <v>150</v>
      </c>
      <c r="C770" s="6" t="s">
        <v>224</v>
      </c>
      <c r="D770" s="5" t="s">
        <v>225</v>
      </c>
      <c r="E770" s="6" t="s">
        <v>1439</v>
      </c>
      <c r="F770" s="6" t="s">
        <v>469</v>
      </c>
      <c r="G770" s="7">
        <v>17058.8</v>
      </c>
      <c r="H770" s="7">
        <v>18342.25</v>
      </c>
      <c r="I770" s="43">
        <v>7.5236827912866122</v>
      </c>
      <c r="J770" s="8"/>
    </row>
    <row r="771" spans="1:10" x14ac:dyDescent="0.3">
      <c r="A771" s="4" t="s">
        <v>62</v>
      </c>
      <c r="B771" s="5" t="s">
        <v>150</v>
      </c>
      <c r="C771" s="6" t="s">
        <v>226</v>
      </c>
      <c r="D771" s="5" t="s">
        <v>227</v>
      </c>
      <c r="E771" s="6" t="s">
        <v>1439</v>
      </c>
      <c r="F771" s="6" t="s">
        <v>469</v>
      </c>
      <c r="G771" s="7">
        <v>16833.333333333332</v>
      </c>
      <c r="H771" s="7">
        <v>16850</v>
      </c>
      <c r="I771" s="43">
        <v>9.9009900990099098E-2</v>
      </c>
      <c r="J771" s="8"/>
    </row>
    <row r="772" spans="1:10" x14ac:dyDescent="0.3">
      <c r="A772" s="4" t="s">
        <v>62</v>
      </c>
      <c r="B772" s="5" t="s">
        <v>150</v>
      </c>
      <c r="C772" s="6" t="s">
        <v>228</v>
      </c>
      <c r="D772" s="5" t="s">
        <v>229</v>
      </c>
      <c r="E772" s="6" t="s">
        <v>1439</v>
      </c>
      <c r="F772" s="6" t="s">
        <v>469</v>
      </c>
      <c r="G772" s="7">
        <v>17066.166666666668</v>
      </c>
      <c r="H772" s="7">
        <v>16816.166666666668</v>
      </c>
      <c r="I772" s="43">
        <v>-1.4648866666015614</v>
      </c>
      <c r="J772" s="8"/>
    </row>
    <row r="773" spans="1:10" x14ac:dyDescent="0.3">
      <c r="A773" s="4" t="s">
        <v>75</v>
      </c>
      <c r="B773" s="5" t="s">
        <v>551</v>
      </c>
      <c r="C773" s="6" t="s">
        <v>552</v>
      </c>
      <c r="D773" s="5" t="s">
        <v>553</v>
      </c>
      <c r="E773" s="6" t="s">
        <v>1439</v>
      </c>
      <c r="F773" s="6" t="s">
        <v>469</v>
      </c>
      <c r="G773" s="7">
        <v>17600</v>
      </c>
      <c r="H773" s="7">
        <v>18550</v>
      </c>
      <c r="I773" s="43">
        <v>5.3977272727272707</v>
      </c>
      <c r="J773" s="8"/>
    </row>
    <row r="774" spans="1:10" x14ac:dyDescent="0.3">
      <c r="A774" s="4" t="s">
        <v>56</v>
      </c>
      <c r="B774" s="5" t="s">
        <v>230</v>
      </c>
      <c r="C774" s="6" t="s">
        <v>231</v>
      </c>
      <c r="D774" s="5" t="s">
        <v>230</v>
      </c>
      <c r="E774" s="6" t="s">
        <v>1439</v>
      </c>
      <c r="F774" s="6" t="s">
        <v>469</v>
      </c>
      <c r="G774" s="7">
        <v>17651.714285714286</v>
      </c>
      <c r="H774" s="7">
        <v>17760</v>
      </c>
      <c r="I774" s="43">
        <v>0.61345721176413459</v>
      </c>
      <c r="J774" s="8"/>
    </row>
    <row r="775" spans="1:10" x14ac:dyDescent="0.3">
      <c r="A775" s="4" t="s">
        <v>70</v>
      </c>
      <c r="B775" s="5" t="s">
        <v>554</v>
      </c>
      <c r="C775" s="6" t="s">
        <v>572</v>
      </c>
      <c r="D775" s="5" t="s">
        <v>573</v>
      </c>
      <c r="E775" s="6" t="s">
        <v>1439</v>
      </c>
      <c r="F775" s="6" t="s">
        <v>469</v>
      </c>
      <c r="G775" s="7">
        <v>19001.5</v>
      </c>
      <c r="H775" s="7">
        <v>20122.666666666668</v>
      </c>
      <c r="I775" s="43">
        <v>5.9004113710321215</v>
      </c>
      <c r="J775" s="8"/>
    </row>
    <row r="776" spans="1:10" x14ac:dyDescent="0.3">
      <c r="A776" s="4" t="s">
        <v>70</v>
      </c>
      <c r="B776" s="5" t="s">
        <v>554</v>
      </c>
      <c r="C776" s="6" t="s">
        <v>555</v>
      </c>
      <c r="D776" s="5" t="s">
        <v>556</v>
      </c>
      <c r="E776" s="6" t="s">
        <v>1439</v>
      </c>
      <c r="F776" s="6" t="s">
        <v>469</v>
      </c>
      <c r="G776" s="7">
        <v>19400</v>
      </c>
      <c r="H776" s="7">
        <v>19400</v>
      </c>
      <c r="I776" s="43">
        <v>0</v>
      </c>
      <c r="J776" s="8"/>
    </row>
    <row r="777" spans="1:10" x14ac:dyDescent="0.3">
      <c r="A777" s="4" t="s">
        <v>70</v>
      </c>
      <c r="B777" s="5" t="s">
        <v>554</v>
      </c>
      <c r="C777" s="6" t="s">
        <v>574</v>
      </c>
      <c r="D777" s="5" t="s">
        <v>575</v>
      </c>
      <c r="E777" s="6" t="s">
        <v>1439</v>
      </c>
      <c r="F777" s="6" t="s">
        <v>469</v>
      </c>
      <c r="G777" s="7">
        <v>18000</v>
      </c>
      <c r="H777" s="7">
        <v>18200</v>
      </c>
      <c r="I777" s="43">
        <v>1.1111111111111072</v>
      </c>
      <c r="J777" s="8"/>
    </row>
    <row r="778" spans="1:10" x14ac:dyDescent="0.3">
      <c r="A778" s="4" t="s">
        <v>70</v>
      </c>
      <c r="B778" s="5" t="s">
        <v>554</v>
      </c>
      <c r="C778" s="6" t="s">
        <v>1395</v>
      </c>
      <c r="D778" s="5" t="s">
        <v>1396</v>
      </c>
      <c r="E778" s="6" t="s">
        <v>1439</v>
      </c>
      <c r="F778" s="6" t="s">
        <v>469</v>
      </c>
      <c r="G778" s="7">
        <v>18100</v>
      </c>
      <c r="H778" s="7">
        <v>17950</v>
      </c>
      <c r="I778" s="43">
        <v>-0.82872928176795924</v>
      </c>
      <c r="J778" s="8"/>
    </row>
    <row r="779" spans="1:10" x14ac:dyDescent="0.3">
      <c r="A779" s="4" t="s">
        <v>53</v>
      </c>
      <c r="B779" s="5" t="s">
        <v>173</v>
      </c>
      <c r="C779" s="6" t="s">
        <v>234</v>
      </c>
      <c r="D779" s="5" t="s">
        <v>235</v>
      </c>
      <c r="E779" s="6" t="s">
        <v>1439</v>
      </c>
      <c r="F779" s="6" t="s">
        <v>469</v>
      </c>
      <c r="G779" s="7">
        <v>17740</v>
      </c>
      <c r="H779" s="7">
        <v>18300</v>
      </c>
      <c r="I779" s="43">
        <v>3.1567080045095786</v>
      </c>
      <c r="J779" s="8"/>
    </row>
    <row r="780" spans="1:10" x14ac:dyDescent="0.3">
      <c r="A780" s="4" t="s">
        <v>53</v>
      </c>
      <c r="B780" s="5" t="s">
        <v>173</v>
      </c>
      <c r="C780" s="6" t="s">
        <v>174</v>
      </c>
      <c r="D780" s="5" t="s">
        <v>175</v>
      </c>
      <c r="E780" s="6" t="s">
        <v>1439</v>
      </c>
      <c r="F780" s="6" t="s">
        <v>469</v>
      </c>
      <c r="G780" s="7" t="s">
        <v>156</v>
      </c>
      <c r="H780" s="7">
        <v>17966.666666666668</v>
      </c>
      <c r="I780" s="43" t="s">
        <v>156</v>
      </c>
      <c r="J780" s="8"/>
    </row>
    <row r="781" spans="1:10" x14ac:dyDescent="0.3">
      <c r="A781" s="4" t="s">
        <v>53</v>
      </c>
      <c r="B781" s="5" t="s">
        <v>173</v>
      </c>
      <c r="C781" s="6" t="s">
        <v>236</v>
      </c>
      <c r="D781" s="5" t="s">
        <v>237</v>
      </c>
      <c r="E781" s="6" t="s">
        <v>1439</v>
      </c>
      <c r="F781" s="6" t="s">
        <v>469</v>
      </c>
      <c r="G781" s="7">
        <v>17925</v>
      </c>
      <c r="H781" s="7">
        <v>18300</v>
      </c>
      <c r="I781" s="43">
        <v>2.0920502092050208</v>
      </c>
      <c r="J781" s="8"/>
    </row>
    <row r="782" spans="1:10" x14ac:dyDescent="0.3">
      <c r="A782" s="4" t="s">
        <v>53</v>
      </c>
      <c r="B782" s="5" t="s">
        <v>173</v>
      </c>
      <c r="C782" s="6" t="s">
        <v>176</v>
      </c>
      <c r="D782" s="5" t="s">
        <v>177</v>
      </c>
      <c r="E782" s="6" t="s">
        <v>1439</v>
      </c>
      <c r="F782" s="6" t="s">
        <v>469</v>
      </c>
      <c r="G782" s="7">
        <v>18900</v>
      </c>
      <c r="H782" s="7">
        <v>18566.666666666668</v>
      </c>
      <c r="I782" s="43">
        <v>-1.7636684303350858</v>
      </c>
      <c r="J782" s="8"/>
    </row>
    <row r="783" spans="1:10" x14ac:dyDescent="0.3">
      <c r="A783" s="4" t="s">
        <v>53</v>
      </c>
      <c r="B783" s="5" t="s">
        <v>173</v>
      </c>
      <c r="C783" s="6" t="s">
        <v>449</v>
      </c>
      <c r="D783" s="5" t="s">
        <v>450</v>
      </c>
      <c r="E783" s="6" t="s">
        <v>1439</v>
      </c>
      <c r="F783" s="6" t="s">
        <v>469</v>
      </c>
      <c r="G783" s="7">
        <v>17680</v>
      </c>
      <c r="H783" s="7">
        <v>18080</v>
      </c>
      <c r="I783" s="43">
        <v>2.2624434389140191</v>
      </c>
      <c r="J783" s="8"/>
    </row>
    <row r="784" spans="1:10" x14ac:dyDescent="0.3">
      <c r="A784" s="4" t="s">
        <v>52</v>
      </c>
      <c r="B784" s="5" t="s">
        <v>159</v>
      </c>
      <c r="C784" s="6" t="s">
        <v>527</v>
      </c>
      <c r="D784" s="5" t="s">
        <v>528</v>
      </c>
      <c r="E784" s="6" t="s">
        <v>1439</v>
      </c>
      <c r="F784" s="6" t="s">
        <v>469</v>
      </c>
      <c r="G784" s="7">
        <v>17600</v>
      </c>
      <c r="H784" s="7">
        <v>17866.666666666668</v>
      </c>
      <c r="I784" s="43">
        <v>1.5151515151515138</v>
      </c>
      <c r="J784" s="8"/>
    </row>
    <row r="785" spans="1:10" x14ac:dyDescent="0.3">
      <c r="A785" s="4" t="s">
        <v>68</v>
      </c>
      <c r="B785" s="5" t="s">
        <v>356</v>
      </c>
      <c r="C785" s="6" t="s">
        <v>407</v>
      </c>
      <c r="D785" s="5" t="s">
        <v>408</v>
      </c>
      <c r="E785" s="6" t="s">
        <v>1439</v>
      </c>
      <c r="F785" s="6" t="s">
        <v>469</v>
      </c>
      <c r="G785" s="7">
        <v>18500</v>
      </c>
      <c r="H785" s="7">
        <v>17166.666666666668</v>
      </c>
      <c r="I785" s="43">
        <v>-7.2072072072072002</v>
      </c>
      <c r="J785" s="8"/>
    </row>
    <row r="786" spans="1:10" x14ac:dyDescent="0.3">
      <c r="A786" s="4" t="s">
        <v>68</v>
      </c>
      <c r="B786" s="5" t="s">
        <v>356</v>
      </c>
      <c r="C786" s="6" t="s">
        <v>557</v>
      </c>
      <c r="D786" s="5" t="s">
        <v>558</v>
      </c>
      <c r="E786" s="6" t="s">
        <v>1439</v>
      </c>
      <c r="F786" s="6" t="s">
        <v>469</v>
      </c>
      <c r="G786" s="7" t="s">
        <v>156</v>
      </c>
      <c r="H786" s="7">
        <v>17833.333333333332</v>
      </c>
      <c r="I786" s="43" t="s">
        <v>156</v>
      </c>
      <c r="J786" s="8"/>
    </row>
    <row r="787" spans="1:10" x14ac:dyDescent="0.3">
      <c r="A787" s="4" t="s">
        <v>68</v>
      </c>
      <c r="B787" s="5" t="s">
        <v>356</v>
      </c>
      <c r="C787" s="6" t="s">
        <v>357</v>
      </c>
      <c r="D787" s="5" t="s">
        <v>358</v>
      </c>
      <c r="E787" s="6" t="s">
        <v>1439</v>
      </c>
      <c r="F787" s="6" t="s">
        <v>469</v>
      </c>
      <c r="G787" s="7" t="s">
        <v>156</v>
      </c>
      <c r="H787" s="7">
        <v>18250</v>
      </c>
      <c r="I787" s="43" t="s">
        <v>156</v>
      </c>
      <c r="J787" s="8"/>
    </row>
    <row r="788" spans="1:10" x14ac:dyDescent="0.3">
      <c r="A788" s="4" t="s">
        <v>66</v>
      </c>
      <c r="B788" s="5" t="s">
        <v>244</v>
      </c>
      <c r="C788" s="6" t="s">
        <v>308</v>
      </c>
      <c r="D788" s="5" t="s">
        <v>309</v>
      </c>
      <c r="E788" s="6" t="s">
        <v>1439</v>
      </c>
      <c r="F788" s="6" t="s">
        <v>469</v>
      </c>
      <c r="G788" s="7">
        <v>18166.666666666668</v>
      </c>
      <c r="H788" s="7">
        <v>18871.428571428572</v>
      </c>
      <c r="I788" s="43">
        <v>3.8794233289646041</v>
      </c>
      <c r="J788" s="8"/>
    </row>
    <row r="789" spans="1:10" x14ac:dyDescent="0.3">
      <c r="A789" s="4" t="s">
        <v>66</v>
      </c>
      <c r="B789" s="5" t="s">
        <v>244</v>
      </c>
      <c r="C789" s="6" t="s">
        <v>245</v>
      </c>
      <c r="D789" s="5" t="s">
        <v>246</v>
      </c>
      <c r="E789" s="6" t="s">
        <v>1439</v>
      </c>
      <c r="F789" s="6" t="s">
        <v>469</v>
      </c>
      <c r="G789" s="7">
        <v>15833.333333333334</v>
      </c>
      <c r="H789" s="7">
        <v>16000</v>
      </c>
      <c r="I789" s="43">
        <v>1.0526315789473717</v>
      </c>
      <c r="J789" s="8"/>
    </row>
    <row r="790" spans="1:10" x14ac:dyDescent="0.3">
      <c r="A790" s="4" t="s">
        <v>66</v>
      </c>
      <c r="B790" s="5" t="s">
        <v>244</v>
      </c>
      <c r="C790" s="6" t="s">
        <v>593</v>
      </c>
      <c r="D790" s="5" t="s">
        <v>594</v>
      </c>
      <c r="E790" s="6" t="s">
        <v>1439</v>
      </c>
      <c r="F790" s="6" t="s">
        <v>469</v>
      </c>
      <c r="G790" s="7">
        <v>19100</v>
      </c>
      <c r="H790" s="7">
        <v>20300</v>
      </c>
      <c r="I790" s="43">
        <v>6.2827225130890119</v>
      </c>
      <c r="J790" s="8"/>
    </row>
    <row r="791" spans="1:10" x14ac:dyDescent="0.3">
      <c r="A791" s="4" t="s">
        <v>66</v>
      </c>
      <c r="B791" s="5" t="s">
        <v>244</v>
      </c>
      <c r="C791" s="6" t="s">
        <v>340</v>
      </c>
      <c r="D791" s="5" t="s">
        <v>341</v>
      </c>
      <c r="E791" s="6" t="s">
        <v>1439</v>
      </c>
      <c r="F791" s="6" t="s">
        <v>469</v>
      </c>
      <c r="G791" s="7">
        <v>17600</v>
      </c>
      <c r="H791" s="7">
        <v>19525</v>
      </c>
      <c r="I791" s="43">
        <v>10.9375</v>
      </c>
      <c r="J791" s="8"/>
    </row>
    <row r="792" spans="1:10" x14ac:dyDescent="0.3">
      <c r="A792" s="4" t="s">
        <v>67</v>
      </c>
      <c r="B792" s="5" t="s">
        <v>483</v>
      </c>
      <c r="C792" s="6" t="s">
        <v>519</v>
      </c>
      <c r="D792" s="5" t="s">
        <v>520</v>
      </c>
      <c r="E792" s="6" t="s">
        <v>1439</v>
      </c>
      <c r="F792" s="6" t="s">
        <v>469</v>
      </c>
      <c r="G792" s="7">
        <v>17228.571428571428</v>
      </c>
      <c r="H792" s="7">
        <v>19250</v>
      </c>
      <c r="I792" s="43">
        <v>11.733001658374809</v>
      </c>
      <c r="J792" s="8"/>
    </row>
    <row r="793" spans="1:10" x14ac:dyDescent="0.3">
      <c r="A793" s="4" t="s">
        <v>67</v>
      </c>
      <c r="B793" s="5" t="s">
        <v>483</v>
      </c>
      <c r="C793" s="6" t="s">
        <v>547</v>
      </c>
      <c r="D793" s="5" t="s">
        <v>548</v>
      </c>
      <c r="E793" s="6" t="s">
        <v>1439</v>
      </c>
      <c r="F793" s="6" t="s">
        <v>469</v>
      </c>
      <c r="G793" s="7">
        <v>18066.166666666668</v>
      </c>
      <c r="H793" s="7">
        <v>18316.166666666668</v>
      </c>
      <c r="I793" s="43">
        <v>1.3838021347454266</v>
      </c>
      <c r="J793" s="8"/>
    </row>
    <row r="794" spans="1:10" x14ac:dyDescent="0.3">
      <c r="A794" s="4" t="s">
        <v>67</v>
      </c>
      <c r="B794" s="5" t="s">
        <v>483</v>
      </c>
      <c r="C794" s="6" t="s">
        <v>587</v>
      </c>
      <c r="D794" s="5" t="s">
        <v>588</v>
      </c>
      <c r="E794" s="6" t="s">
        <v>1439</v>
      </c>
      <c r="F794" s="6" t="s">
        <v>469</v>
      </c>
      <c r="G794" s="7">
        <v>17200</v>
      </c>
      <c r="H794" s="7">
        <v>18125</v>
      </c>
      <c r="I794" s="43">
        <v>5.3779069767441845</v>
      </c>
      <c r="J794" s="8"/>
    </row>
    <row r="795" spans="1:10" x14ac:dyDescent="0.3">
      <c r="A795" s="4" t="s">
        <v>57</v>
      </c>
      <c r="B795" s="5" t="s">
        <v>178</v>
      </c>
      <c r="C795" s="6" t="s">
        <v>327</v>
      </c>
      <c r="D795" s="5" t="s">
        <v>328</v>
      </c>
      <c r="E795" s="6" t="s">
        <v>1439</v>
      </c>
      <c r="F795" s="6" t="s">
        <v>469</v>
      </c>
      <c r="G795" s="7">
        <v>17000</v>
      </c>
      <c r="H795" s="7">
        <v>16666.666666666668</v>
      </c>
      <c r="I795" s="43">
        <v>-1.9607843137254832</v>
      </c>
      <c r="J795" s="8"/>
    </row>
    <row r="796" spans="1:10" x14ac:dyDescent="0.3">
      <c r="A796" s="4" t="s">
        <v>57</v>
      </c>
      <c r="B796" s="5" t="s">
        <v>178</v>
      </c>
      <c r="C796" s="6" t="s">
        <v>251</v>
      </c>
      <c r="D796" s="5" t="s">
        <v>252</v>
      </c>
      <c r="E796" s="6" t="s">
        <v>1439</v>
      </c>
      <c r="F796" s="6" t="s">
        <v>469</v>
      </c>
      <c r="G796" s="7">
        <v>18533.333333333332</v>
      </c>
      <c r="H796" s="7">
        <v>18900</v>
      </c>
      <c r="I796" s="43">
        <v>1.9784172661870603</v>
      </c>
      <c r="J796" s="8"/>
    </row>
    <row r="797" spans="1:10" x14ac:dyDescent="0.3">
      <c r="A797" s="4" t="s">
        <v>57</v>
      </c>
      <c r="B797" s="5" t="s">
        <v>178</v>
      </c>
      <c r="C797" s="6" t="s">
        <v>192</v>
      </c>
      <c r="D797" s="5" t="s">
        <v>193</v>
      </c>
      <c r="E797" s="6" t="s">
        <v>1439</v>
      </c>
      <c r="F797" s="6" t="s">
        <v>469</v>
      </c>
      <c r="G797" s="7">
        <v>17750</v>
      </c>
      <c r="H797" s="7">
        <v>19333.333333333332</v>
      </c>
      <c r="I797" s="43">
        <v>8.9201877934272247</v>
      </c>
      <c r="J797" s="8"/>
    </row>
    <row r="798" spans="1:10" x14ac:dyDescent="0.3">
      <c r="A798" s="4" t="s">
        <v>57</v>
      </c>
      <c r="B798" s="5" t="s">
        <v>178</v>
      </c>
      <c r="C798" s="6" t="s">
        <v>1016</v>
      </c>
      <c r="D798" s="5" t="s">
        <v>1017</v>
      </c>
      <c r="E798" s="6" t="s">
        <v>1439</v>
      </c>
      <c r="F798" s="6" t="s">
        <v>469</v>
      </c>
      <c r="G798" s="7">
        <v>16666.666666666668</v>
      </c>
      <c r="H798" s="7">
        <v>18500</v>
      </c>
      <c r="I798" s="43">
        <v>10.999999999999988</v>
      </c>
      <c r="J798" s="8"/>
    </row>
    <row r="799" spans="1:10" x14ac:dyDescent="0.3">
      <c r="A799" s="4" t="s">
        <v>57</v>
      </c>
      <c r="B799" s="5" t="s">
        <v>178</v>
      </c>
      <c r="C799" s="6" t="s">
        <v>1018</v>
      </c>
      <c r="D799" s="5" t="s">
        <v>1019</v>
      </c>
      <c r="E799" s="6" t="s">
        <v>1439</v>
      </c>
      <c r="F799" s="6" t="s">
        <v>469</v>
      </c>
      <c r="G799" s="7">
        <v>16600</v>
      </c>
      <c r="H799" s="7">
        <v>17833.333333333332</v>
      </c>
      <c r="I799" s="43">
        <v>7.4297188755020116</v>
      </c>
      <c r="J799" s="8"/>
    </row>
    <row r="800" spans="1:10" x14ac:dyDescent="0.3">
      <c r="A800" s="4" t="s">
        <v>57</v>
      </c>
      <c r="B800" s="5" t="s">
        <v>178</v>
      </c>
      <c r="C800" s="6" t="s">
        <v>805</v>
      </c>
      <c r="D800" s="5" t="s">
        <v>806</v>
      </c>
      <c r="E800" s="6" t="s">
        <v>1439</v>
      </c>
      <c r="F800" s="6" t="s">
        <v>469</v>
      </c>
      <c r="G800" s="7">
        <v>16340</v>
      </c>
      <c r="H800" s="7">
        <v>16560</v>
      </c>
      <c r="I800" s="43">
        <v>1.346389228886169</v>
      </c>
      <c r="J800" s="8"/>
    </row>
    <row r="801" spans="1:10" x14ac:dyDescent="0.3">
      <c r="A801" s="4" t="s">
        <v>51</v>
      </c>
      <c r="B801" s="5" t="s">
        <v>181</v>
      </c>
      <c r="C801" s="6" t="s">
        <v>480</v>
      </c>
      <c r="D801" s="5" t="s">
        <v>481</v>
      </c>
      <c r="E801" s="6" t="s">
        <v>1439</v>
      </c>
      <c r="F801" s="6" t="s">
        <v>469</v>
      </c>
      <c r="G801" s="7" t="s">
        <v>156</v>
      </c>
      <c r="H801" s="7">
        <v>17466.666666666668</v>
      </c>
      <c r="I801" s="43" t="s">
        <v>156</v>
      </c>
      <c r="J801" s="8"/>
    </row>
    <row r="802" spans="1:10" x14ac:dyDescent="0.3">
      <c r="A802" s="4" t="s">
        <v>51</v>
      </c>
      <c r="B802" s="5" t="s">
        <v>181</v>
      </c>
      <c r="C802" s="6" t="s">
        <v>381</v>
      </c>
      <c r="D802" s="5" t="s">
        <v>382</v>
      </c>
      <c r="E802" s="6" t="s">
        <v>1439</v>
      </c>
      <c r="F802" s="6" t="s">
        <v>469</v>
      </c>
      <c r="G802" s="7">
        <v>17025</v>
      </c>
      <c r="H802" s="7">
        <v>17975</v>
      </c>
      <c r="I802" s="43">
        <v>5.580029368575623</v>
      </c>
      <c r="J802" s="8"/>
    </row>
    <row r="803" spans="1:10" x14ac:dyDescent="0.3">
      <c r="A803" s="4" t="s">
        <v>71</v>
      </c>
      <c r="B803" s="5" t="s">
        <v>511</v>
      </c>
      <c r="C803" s="6" t="s">
        <v>580</v>
      </c>
      <c r="D803" s="5" t="s">
        <v>581</v>
      </c>
      <c r="E803" s="6" t="s">
        <v>1439</v>
      </c>
      <c r="F803" s="6" t="s">
        <v>469</v>
      </c>
      <c r="G803" s="7">
        <v>18116.666666666668</v>
      </c>
      <c r="H803" s="7">
        <v>19583.333333333332</v>
      </c>
      <c r="I803" s="43">
        <v>8.0956761729530591</v>
      </c>
      <c r="J803" s="8"/>
    </row>
    <row r="804" spans="1:10" x14ac:dyDescent="0.3">
      <c r="A804" s="4" t="s">
        <v>71</v>
      </c>
      <c r="B804" s="5" t="s">
        <v>511</v>
      </c>
      <c r="C804" s="6" t="s">
        <v>512</v>
      </c>
      <c r="D804" s="5" t="s">
        <v>513</v>
      </c>
      <c r="E804" s="6" t="s">
        <v>1439</v>
      </c>
      <c r="F804" s="6" t="s">
        <v>469</v>
      </c>
      <c r="G804" s="7">
        <v>18975</v>
      </c>
      <c r="H804" s="7">
        <v>20100</v>
      </c>
      <c r="I804" s="43">
        <v>5.9288537549407216</v>
      </c>
      <c r="J804" s="8"/>
    </row>
    <row r="805" spans="1:10" x14ac:dyDescent="0.3">
      <c r="A805" s="4" t="s">
        <v>63</v>
      </c>
      <c r="B805" s="5" t="s">
        <v>257</v>
      </c>
      <c r="C805" s="6" t="s">
        <v>383</v>
      </c>
      <c r="D805" s="5" t="s">
        <v>384</v>
      </c>
      <c r="E805" s="6" t="s">
        <v>1439</v>
      </c>
      <c r="F805" s="6" t="s">
        <v>469</v>
      </c>
      <c r="G805" s="7">
        <v>18380</v>
      </c>
      <c r="H805" s="7">
        <v>19228.571428571428</v>
      </c>
      <c r="I805" s="43">
        <v>4.6168195243276866</v>
      </c>
      <c r="J805" s="8"/>
    </row>
    <row r="806" spans="1:10" x14ac:dyDescent="0.3">
      <c r="A806" s="4" t="s">
        <v>63</v>
      </c>
      <c r="B806" s="5" t="s">
        <v>257</v>
      </c>
      <c r="C806" s="6" t="s">
        <v>258</v>
      </c>
      <c r="D806" s="5" t="s">
        <v>259</v>
      </c>
      <c r="E806" s="6" t="s">
        <v>1439</v>
      </c>
      <c r="F806" s="6" t="s">
        <v>469</v>
      </c>
      <c r="G806" s="7">
        <v>17640</v>
      </c>
      <c r="H806" s="7">
        <v>17640</v>
      </c>
      <c r="I806" s="43">
        <v>0</v>
      </c>
      <c r="J806" s="8"/>
    </row>
    <row r="807" spans="1:10" x14ac:dyDescent="0.3">
      <c r="A807" s="4" t="s">
        <v>64</v>
      </c>
      <c r="B807" s="5" t="s">
        <v>424</v>
      </c>
      <c r="C807" s="6" t="s">
        <v>425</v>
      </c>
      <c r="D807" s="5" t="s">
        <v>426</v>
      </c>
      <c r="E807" s="6" t="s">
        <v>1439</v>
      </c>
      <c r="F807" s="6" t="s">
        <v>469</v>
      </c>
      <c r="G807" s="7">
        <v>17546</v>
      </c>
      <c r="H807" s="7">
        <v>17546</v>
      </c>
      <c r="I807" s="43">
        <v>0</v>
      </c>
      <c r="J807" s="8"/>
    </row>
    <row r="808" spans="1:10" x14ac:dyDescent="0.3">
      <c r="A808" s="4" t="s">
        <v>64</v>
      </c>
      <c r="B808" s="5" t="s">
        <v>424</v>
      </c>
      <c r="C808" s="6" t="s">
        <v>561</v>
      </c>
      <c r="D808" s="5" t="s">
        <v>562</v>
      </c>
      <c r="E808" s="6" t="s">
        <v>1439</v>
      </c>
      <c r="F808" s="6" t="s">
        <v>469</v>
      </c>
      <c r="G808" s="7">
        <v>17375</v>
      </c>
      <c r="H808" s="7">
        <v>17000</v>
      </c>
      <c r="I808" s="43">
        <v>-2.1582733812949617</v>
      </c>
      <c r="J808" s="8"/>
    </row>
    <row r="809" spans="1:10" x14ac:dyDescent="0.3">
      <c r="A809" s="4" t="s">
        <v>64</v>
      </c>
      <c r="B809" s="5" t="s">
        <v>424</v>
      </c>
      <c r="C809" s="6" t="s">
        <v>484</v>
      </c>
      <c r="D809" s="5" t="s">
        <v>485</v>
      </c>
      <c r="E809" s="6" t="s">
        <v>1439</v>
      </c>
      <c r="F809" s="6" t="s">
        <v>469</v>
      </c>
      <c r="G809" s="7">
        <v>15833.333333333334</v>
      </c>
      <c r="H809" s="7">
        <v>16500</v>
      </c>
      <c r="I809" s="43">
        <v>4.2105263157894646</v>
      </c>
      <c r="J809" s="8"/>
    </row>
    <row r="810" spans="1:10" x14ac:dyDescent="0.3">
      <c r="A810" s="4" t="s">
        <v>61</v>
      </c>
      <c r="B810" s="5" t="s">
        <v>164</v>
      </c>
      <c r="C810" s="6" t="s">
        <v>260</v>
      </c>
      <c r="D810" s="5" t="s">
        <v>261</v>
      </c>
      <c r="E810" s="6" t="s">
        <v>1439</v>
      </c>
      <c r="F810" s="6" t="s">
        <v>469</v>
      </c>
      <c r="G810" s="7">
        <v>14875</v>
      </c>
      <c r="H810" s="7">
        <v>14875</v>
      </c>
      <c r="I810" s="43">
        <v>0</v>
      </c>
      <c r="J810" s="8"/>
    </row>
    <row r="811" spans="1:10" x14ac:dyDescent="0.3">
      <c r="A811" s="4" t="s">
        <v>61</v>
      </c>
      <c r="B811" s="5" t="s">
        <v>164</v>
      </c>
      <c r="C811" s="6" t="s">
        <v>264</v>
      </c>
      <c r="D811" s="5" t="s">
        <v>265</v>
      </c>
      <c r="E811" s="6" t="s">
        <v>1439</v>
      </c>
      <c r="F811" s="6" t="s">
        <v>469</v>
      </c>
      <c r="G811" s="7">
        <v>16300</v>
      </c>
      <c r="H811" s="7">
        <v>16500</v>
      </c>
      <c r="I811" s="43">
        <v>1.2269938650306678</v>
      </c>
      <c r="J811" s="8"/>
    </row>
    <row r="812" spans="1:10" x14ac:dyDescent="0.3">
      <c r="A812" s="4" t="s">
        <v>65</v>
      </c>
      <c r="B812" s="5" t="s">
        <v>145</v>
      </c>
      <c r="C812" s="6" t="s">
        <v>346</v>
      </c>
      <c r="D812" s="5" t="s">
        <v>347</v>
      </c>
      <c r="E812" s="6" t="s">
        <v>1439</v>
      </c>
      <c r="F812" s="6" t="s">
        <v>469</v>
      </c>
      <c r="G812" s="7">
        <v>19300</v>
      </c>
      <c r="H812" s="7">
        <v>18940</v>
      </c>
      <c r="I812" s="43">
        <v>-1.865284974093262</v>
      </c>
      <c r="J812" s="8"/>
    </row>
    <row r="813" spans="1:10" x14ac:dyDescent="0.3">
      <c r="A813" s="4" t="s">
        <v>65</v>
      </c>
      <c r="B813" s="5" t="s">
        <v>145</v>
      </c>
      <c r="C813" s="6" t="s">
        <v>168</v>
      </c>
      <c r="D813" s="5" t="s">
        <v>169</v>
      </c>
      <c r="E813" s="6" t="s">
        <v>1439</v>
      </c>
      <c r="F813" s="6" t="s">
        <v>469</v>
      </c>
      <c r="G813" s="7">
        <v>17166.666666666668</v>
      </c>
      <c r="H813" s="7">
        <v>17983.333333333332</v>
      </c>
      <c r="I813" s="43">
        <v>4.7572815533980517</v>
      </c>
      <c r="J813" s="8"/>
    </row>
    <row r="814" spans="1:10" x14ac:dyDescent="0.3">
      <c r="A814" s="4" t="s">
        <v>65</v>
      </c>
      <c r="B814" s="5" t="s">
        <v>145</v>
      </c>
      <c r="C814" s="6" t="s">
        <v>389</v>
      </c>
      <c r="D814" s="5" t="s">
        <v>390</v>
      </c>
      <c r="E814" s="6" t="s">
        <v>1439</v>
      </c>
      <c r="F814" s="6" t="s">
        <v>469</v>
      </c>
      <c r="G814" s="7">
        <v>17666.666666666668</v>
      </c>
      <c r="H814" s="7">
        <v>17333.333333333332</v>
      </c>
      <c r="I814" s="43">
        <v>-1.8867924528301994</v>
      </c>
      <c r="J814" s="8"/>
    </row>
    <row r="815" spans="1:10" x14ac:dyDescent="0.3">
      <c r="A815" s="4" t="s">
        <v>65</v>
      </c>
      <c r="B815" s="5" t="s">
        <v>145</v>
      </c>
      <c r="C815" s="6" t="s">
        <v>348</v>
      </c>
      <c r="D815" s="5" t="s">
        <v>349</v>
      </c>
      <c r="E815" s="6" t="s">
        <v>1439</v>
      </c>
      <c r="F815" s="6" t="s">
        <v>469</v>
      </c>
      <c r="G815" s="7">
        <v>17400</v>
      </c>
      <c r="H815" s="7">
        <v>17675</v>
      </c>
      <c r="I815" s="43">
        <v>1.5804597701149392</v>
      </c>
      <c r="J815" s="8"/>
    </row>
    <row r="816" spans="1:10" x14ac:dyDescent="0.3">
      <c r="A816" s="4" t="s">
        <v>65</v>
      </c>
      <c r="B816" s="5" t="s">
        <v>145</v>
      </c>
      <c r="C816" s="6" t="s">
        <v>170</v>
      </c>
      <c r="D816" s="5" t="s">
        <v>171</v>
      </c>
      <c r="E816" s="6" t="s">
        <v>1439</v>
      </c>
      <c r="F816" s="6" t="s">
        <v>469</v>
      </c>
      <c r="G816" s="7">
        <v>18666.666666666668</v>
      </c>
      <c r="H816" s="7">
        <v>19333.333333333332</v>
      </c>
      <c r="I816" s="43">
        <v>3.5714285714285587</v>
      </c>
      <c r="J816" s="8"/>
    </row>
    <row r="817" spans="1:10" x14ac:dyDescent="0.3">
      <c r="A817" s="4" t="s">
        <v>65</v>
      </c>
      <c r="B817" s="5" t="s">
        <v>145</v>
      </c>
      <c r="C817" s="6" t="s">
        <v>275</v>
      </c>
      <c r="D817" s="5" t="s">
        <v>276</v>
      </c>
      <c r="E817" s="6" t="s">
        <v>1439</v>
      </c>
      <c r="F817" s="6" t="s">
        <v>469</v>
      </c>
      <c r="G817" s="7">
        <v>17050</v>
      </c>
      <c r="H817" s="7">
        <v>17875</v>
      </c>
      <c r="I817" s="43">
        <v>4.8387096774193505</v>
      </c>
      <c r="J817" s="8"/>
    </row>
    <row r="818" spans="1:10" x14ac:dyDescent="0.3">
      <c r="A818" s="4" t="s">
        <v>65</v>
      </c>
      <c r="B818" s="5" t="s">
        <v>145</v>
      </c>
      <c r="C818" s="6" t="s">
        <v>195</v>
      </c>
      <c r="D818" s="5" t="s">
        <v>196</v>
      </c>
      <c r="E818" s="6" t="s">
        <v>1439</v>
      </c>
      <c r="F818" s="6" t="s">
        <v>469</v>
      </c>
      <c r="G818" s="7">
        <v>19200</v>
      </c>
      <c r="H818" s="7">
        <v>19666.666666666668</v>
      </c>
      <c r="I818" s="43">
        <v>2.430555555555558</v>
      </c>
      <c r="J818" s="8"/>
    </row>
    <row r="819" spans="1:10" x14ac:dyDescent="0.3">
      <c r="A819" s="4" t="s">
        <v>65</v>
      </c>
      <c r="B819" s="5" t="s">
        <v>145</v>
      </c>
      <c r="C819" s="6" t="s">
        <v>197</v>
      </c>
      <c r="D819" s="5" t="s">
        <v>198</v>
      </c>
      <c r="E819" s="6" t="s">
        <v>1439</v>
      </c>
      <c r="F819" s="6" t="s">
        <v>469</v>
      </c>
      <c r="G819" s="7">
        <v>17900</v>
      </c>
      <c r="H819" s="7">
        <v>18000</v>
      </c>
      <c r="I819" s="43">
        <v>0.55865921787709993</v>
      </c>
      <c r="J819" s="8"/>
    </row>
    <row r="820" spans="1:10" x14ac:dyDescent="0.3">
      <c r="A820" s="4" t="s">
        <v>65</v>
      </c>
      <c r="B820" s="5" t="s">
        <v>145</v>
      </c>
      <c r="C820" s="6" t="s">
        <v>199</v>
      </c>
      <c r="D820" s="5" t="s">
        <v>200</v>
      </c>
      <c r="E820" s="6" t="s">
        <v>1439</v>
      </c>
      <c r="F820" s="6" t="s">
        <v>469</v>
      </c>
      <c r="G820" s="7">
        <v>17050</v>
      </c>
      <c r="H820" s="7">
        <v>18025</v>
      </c>
      <c r="I820" s="43">
        <v>5.7184750733137779</v>
      </c>
      <c r="J820" s="8"/>
    </row>
    <row r="821" spans="1:10" x14ac:dyDescent="0.3">
      <c r="A821" s="4" t="s">
        <v>72</v>
      </c>
      <c r="B821" s="5" t="s">
        <v>460</v>
      </c>
      <c r="C821" s="6" t="s">
        <v>503</v>
      </c>
      <c r="D821" s="5" t="s">
        <v>504</v>
      </c>
      <c r="E821" s="6" t="s">
        <v>1439</v>
      </c>
      <c r="F821" s="6" t="s">
        <v>469</v>
      </c>
      <c r="G821" s="7">
        <v>18183.333333333332</v>
      </c>
      <c r="H821" s="7">
        <v>18550</v>
      </c>
      <c r="I821" s="43">
        <v>2.0164986251145711</v>
      </c>
      <c r="J821" s="8"/>
    </row>
    <row r="822" spans="1:10" x14ac:dyDescent="0.3">
      <c r="A822" s="4" t="s">
        <v>72</v>
      </c>
      <c r="B822" s="5" t="s">
        <v>460</v>
      </c>
      <c r="C822" s="6" t="s">
        <v>461</v>
      </c>
      <c r="D822" s="5" t="s">
        <v>462</v>
      </c>
      <c r="E822" s="6" t="s">
        <v>1439</v>
      </c>
      <c r="F822" s="6" t="s">
        <v>469</v>
      </c>
      <c r="G822" s="7">
        <v>19166.666666666668</v>
      </c>
      <c r="H822" s="7">
        <v>19166.666666666668</v>
      </c>
      <c r="I822" s="43">
        <v>0</v>
      </c>
      <c r="J822" s="8"/>
    </row>
    <row r="823" spans="1:10" x14ac:dyDescent="0.3">
      <c r="A823" s="4" t="s">
        <v>73</v>
      </c>
      <c r="B823" s="5" t="s">
        <v>299</v>
      </c>
      <c r="C823" s="6" t="s">
        <v>304</v>
      </c>
      <c r="D823" s="5" t="s">
        <v>305</v>
      </c>
      <c r="E823" s="6" t="s">
        <v>1439</v>
      </c>
      <c r="F823" s="6" t="s">
        <v>469</v>
      </c>
      <c r="G823" s="7" t="s">
        <v>156</v>
      </c>
      <c r="H823" s="7">
        <v>19333.333333333332</v>
      </c>
      <c r="I823" s="43" t="s">
        <v>156</v>
      </c>
      <c r="J823" s="8"/>
    </row>
    <row r="824" spans="1:10" x14ac:dyDescent="0.3">
      <c r="A824" s="4" t="s">
        <v>65</v>
      </c>
      <c r="B824" s="5" t="s">
        <v>145</v>
      </c>
      <c r="C824" s="6" t="s">
        <v>346</v>
      </c>
      <c r="D824" s="5" t="s">
        <v>347</v>
      </c>
      <c r="E824" s="6" t="s">
        <v>1439</v>
      </c>
      <c r="F824" s="6" t="s">
        <v>1410</v>
      </c>
      <c r="G824" s="7" t="s">
        <v>156</v>
      </c>
      <c r="H824" s="7">
        <v>139500</v>
      </c>
      <c r="I824" s="43" t="s">
        <v>156</v>
      </c>
      <c r="J824" s="8"/>
    </row>
    <row r="825" spans="1:10" x14ac:dyDescent="0.3">
      <c r="A825" s="4" t="s">
        <v>65</v>
      </c>
      <c r="B825" s="5" t="s">
        <v>145</v>
      </c>
      <c r="C825" s="6" t="s">
        <v>199</v>
      </c>
      <c r="D825" s="5" t="s">
        <v>200</v>
      </c>
      <c r="E825" s="6" t="s">
        <v>1439</v>
      </c>
      <c r="F825" s="6" t="s">
        <v>1410</v>
      </c>
      <c r="G825" s="7">
        <v>148300</v>
      </c>
      <c r="H825" s="7">
        <v>152100</v>
      </c>
      <c r="I825" s="43">
        <v>2.5623735670937231</v>
      </c>
      <c r="J825" s="8"/>
    </row>
    <row r="826" spans="1:10" x14ac:dyDescent="0.3">
      <c r="A826" s="4" t="s">
        <v>66</v>
      </c>
      <c r="B826" s="5" t="s">
        <v>244</v>
      </c>
      <c r="C826" s="6" t="s">
        <v>308</v>
      </c>
      <c r="D826" s="5" t="s">
        <v>309</v>
      </c>
      <c r="E826" s="6" t="s">
        <v>1439</v>
      </c>
      <c r="F826" s="6" t="s">
        <v>1401</v>
      </c>
      <c r="G826" s="7">
        <v>262500</v>
      </c>
      <c r="H826" s="7">
        <v>272425</v>
      </c>
      <c r="I826" s="43">
        <v>3.7809523809523737</v>
      </c>
      <c r="J826" s="8"/>
    </row>
    <row r="827" spans="1:10" x14ac:dyDescent="0.3">
      <c r="A827" s="4" t="s">
        <v>66</v>
      </c>
      <c r="B827" s="5" t="s">
        <v>244</v>
      </c>
      <c r="C827" s="6" t="s">
        <v>593</v>
      </c>
      <c r="D827" s="5" t="s">
        <v>594</v>
      </c>
      <c r="E827" s="6" t="s">
        <v>1439</v>
      </c>
      <c r="F827" s="6" t="s">
        <v>1401</v>
      </c>
      <c r="G827" s="7">
        <v>267250</v>
      </c>
      <c r="H827" s="7">
        <v>286666.66666666669</v>
      </c>
      <c r="I827" s="43">
        <v>7.2653570314936244</v>
      </c>
      <c r="J827" s="8"/>
    </row>
    <row r="828" spans="1:10" x14ac:dyDescent="0.3">
      <c r="A828" s="4" t="s">
        <v>67</v>
      </c>
      <c r="B828" s="5" t="s">
        <v>483</v>
      </c>
      <c r="C828" s="6" t="s">
        <v>519</v>
      </c>
      <c r="D828" s="5" t="s">
        <v>520</v>
      </c>
      <c r="E828" s="6" t="s">
        <v>1439</v>
      </c>
      <c r="F828" s="6" t="s">
        <v>1401</v>
      </c>
      <c r="G828" s="7">
        <v>262500</v>
      </c>
      <c r="H828" s="7">
        <v>265500</v>
      </c>
      <c r="I828" s="43">
        <v>1.1428571428571344</v>
      </c>
      <c r="J828" s="8"/>
    </row>
    <row r="829" spans="1:10" x14ac:dyDescent="0.3">
      <c r="A829" s="4" t="s">
        <v>67</v>
      </c>
      <c r="B829" s="5" t="s">
        <v>483</v>
      </c>
      <c r="C829" s="6" t="s">
        <v>587</v>
      </c>
      <c r="D829" s="5" t="s">
        <v>588</v>
      </c>
      <c r="E829" s="6" t="s">
        <v>1439</v>
      </c>
      <c r="F829" s="6" t="s">
        <v>1401</v>
      </c>
      <c r="G829" s="7">
        <v>274333.33333333331</v>
      </c>
      <c r="H829" s="7">
        <v>283333.33333333331</v>
      </c>
      <c r="I829" s="43">
        <v>3.2806804374240661</v>
      </c>
      <c r="J829" s="8"/>
    </row>
    <row r="830" spans="1:10" x14ac:dyDescent="0.3">
      <c r="A830" s="4" t="s">
        <v>65</v>
      </c>
      <c r="B830" s="5" t="s">
        <v>145</v>
      </c>
      <c r="C830" s="6" t="s">
        <v>346</v>
      </c>
      <c r="D830" s="5" t="s">
        <v>347</v>
      </c>
      <c r="E830" s="6" t="s">
        <v>1439</v>
      </c>
      <c r="F830" s="6" t="s">
        <v>1401</v>
      </c>
      <c r="G830" s="7">
        <v>273366.66666666669</v>
      </c>
      <c r="H830" s="7">
        <v>270500</v>
      </c>
      <c r="I830" s="43">
        <v>-1.0486526033410604</v>
      </c>
      <c r="J830" s="8"/>
    </row>
    <row r="831" spans="1:10" x14ac:dyDescent="0.3">
      <c r="A831" s="4" t="s">
        <v>62</v>
      </c>
      <c r="B831" s="5" t="s">
        <v>150</v>
      </c>
      <c r="C831" s="6" t="s">
        <v>213</v>
      </c>
      <c r="D831" s="5" t="s">
        <v>214</v>
      </c>
      <c r="E831" s="6" t="s">
        <v>1439</v>
      </c>
      <c r="F831" s="6" t="s">
        <v>486</v>
      </c>
      <c r="G831" s="7">
        <v>7080</v>
      </c>
      <c r="H831" s="7">
        <v>7223.333333333333</v>
      </c>
      <c r="I831" s="43">
        <v>2.0244821092278764</v>
      </c>
      <c r="J831" s="8"/>
    </row>
    <row r="832" spans="1:10" x14ac:dyDescent="0.3">
      <c r="A832" s="4" t="s">
        <v>62</v>
      </c>
      <c r="B832" s="5" t="s">
        <v>150</v>
      </c>
      <c r="C832" s="6" t="s">
        <v>217</v>
      </c>
      <c r="D832" s="5" t="s">
        <v>196</v>
      </c>
      <c r="E832" s="6" t="s">
        <v>1439</v>
      </c>
      <c r="F832" s="6" t="s">
        <v>486</v>
      </c>
      <c r="G832" s="7">
        <v>7922.333333333333</v>
      </c>
      <c r="H832" s="7">
        <v>7950</v>
      </c>
      <c r="I832" s="43">
        <v>0.34922371355241566</v>
      </c>
      <c r="J832" s="8"/>
    </row>
    <row r="833" spans="1:10" x14ac:dyDescent="0.3">
      <c r="A833" s="4" t="s">
        <v>62</v>
      </c>
      <c r="B833" s="5" t="s">
        <v>150</v>
      </c>
      <c r="C833" s="6" t="s">
        <v>151</v>
      </c>
      <c r="D833" s="5" t="s">
        <v>152</v>
      </c>
      <c r="E833" s="6" t="s">
        <v>1439</v>
      </c>
      <c r="F833" s="6" t="s">
        <v>750</v>
      </c>
      <c r="G833" s="7">
        <v>66205</v>
      </c>
      <c r="H833" s="7">
        <v>66855</v>
      </c>
      <c r="I833" s="43">
        <v>0.98179895778265358</v>
      </c>
      <c r="J833" s="8"/>
    </row>
    <row r="834" spans="1:10" x14ac:dyDescent="0.3">
      <c r="A834" s="4" t="s">
        <v>62</v>
      </c>
      <c r="B834" s="5" t="s">
        <v>150</v>
      </c>
      <c r="C834" s="6" t="s">
        <v>688</v>
      </c>
      <c r="D834" s="5" t="s">
        <v>689</v>
      </c>
      <c r="E834" s="6" t="s">
        <v>1439</v>
      </c>
      <c r="F834" s="6" t="s">
        <v>750</v>
      </c>
      <c r="G834" s="7">
        <v>65475</v>
      </c>
      <c r="H834" s="7">
        <v>73600</v>
      </c>
      <c r="I834" s="43">
        <v>12.40931653302788</v>
      </c>
      <c r="J834" s="8"/>
    </row>
    <row r="835" spans="1:10" x14ac:dyDescent="0.3">
      <c r="A835" s="4" t="s">
        <v>62</v>
      </c>
      <c r="B835" s="5" t="s">
        <v>150</v>
      </c>
      <c r="C835" s="6" t="s">
        <v>213</v>
      </c>
      <c r="D835" s="5" t="s">
        <v>214</v>
      </c>
      <c r="E835" s="6" t="s">
        <v>1439</v>
      </c>
      <c r="F835" s="6" t="s">
        <v>750</v>
      </c>
      <c r="G835" s="7">
        <v>65426.666666666664</v>
      </c>
      <c r="H835" s="7">
        <v>71426.666666666672</v>
      </c>
      <c r="I835" s="43">
        <v>9.170572651314469</v>
      </c>
      <c r="J835" s="8"/>
    </row>
    <row r="836" spans="1:10" x14ac:dyDescent="0.3">
      <c r="A836" s="4" t="s">
        <v>62</v>
      </c>
      <c r="B836" s="5" t="s">
        <v>150</v>
      </c>
      <c r="C836" s="6" t="s">
        <v>222</v>
      </c>
      <c r="D836" s="5" t="s">
        <v>223</v>
      </c>
      <c r="E836" s="6" t="s">
        <v>1439</v>
      </c>
      <c r="F836" s="6" t="s">
        <v>750</v>
      </c>
      <c r="G836" s="7">
        <v>63196</v>
      </c>
      <c r="H836" s="7">
        <v>62163.333333333336</v>
      </c>
      <c r="I836" s="43">
        <v>-1.6340696668565524</v>
      </c>
      <c r="J836" s="8"/>
    </row>
    <row r="837" spans="1:10" x14ac:dyDescent="0.3">
      <c r="A837" s="4" t="s">
        <v>62</v>
      </c>
      <c r="B837" s="5" t="s">
        <v>150</v>
      </c>
      <c r="C837" s="6" t="s">
        <v>226</v>
      </c>
      <c r="D837" s="5" t="s">
        <v>227</v>
      </c>
      <c r="E837" s="6" t="s">
        <v>1439</v>
      </c>
      <c r="F837" s="6" t="s">
        <v>750</v>
      </c>
      <c r="G837" s="7">
        <v>61600</v>
      </c>
      <c r="H837" s="7">
        <v>65950</v>
      </c>
      <c r="I837" s="43">
        <v>7.0616883116883189</v>
      </c>
      <c r="J837" s="8"/>
    </row>
    <row r="838" spans="1:10" x14ac:dyDescent="0.3">
      <c r="A838" s="4" t="s">
        <v>62</v>
      </c>
      <c r="B838" s="5" t="s">
        <v>150</v>
      </c>
      <c r="C838" s="6" t="s">
        <v>228</v>
      </c>
      <c r="D838" s="5" t="s">
        <v>229</v>
      </c>
      <c r="E838" s="6" t="s">
        <v>1439</v>
      </c>
      <c r="F838" s="6" t="s">
        <v>750</v>
      </c>
      <c r="G838" s="7">
        <v>63660</v>
      </c>
      <c r="H838" s="7">
        <v>63766.666666666664</v>
      </c>
      <c r="I838" s="43">
        <v>0.16755681223163954</v>
      </c>
      <c r="J838" s="8"/>
    </row>
    <row r="839" spans="1:10" x14ac:dyDescent="0.3">
      <c r="A839" s="4" t="s">
        <v>75</v>
      </c>
      <c r="B839" s="5" t="s">
        <v>551</v>
      </c>
      <c r="C839" s="6" t="s">
        <v>552</v>
      </c>
      <c r="D839" s="5" t="s">
        <v>553</v>
      </c>
      <c r="E839" s="6" t="s">
        <v>1439</v>
      </c>
      <c r="F839" s="6" t="s">
        <v>750</v>
      </c>
      <c r="G839" s="7">
        <v>66486.666666666672</v>
      </c>
      <c r="H839" s="7">
        <v>70075.666666666672</v>
      </c>
      <c r="I839" s="43">
        <v>5.3980748019653024</v>
      </c>
      <c r="J839" s="8"/>
    </row>
    <row r="840" spans="1:10" x14ac:dyDescent="0.3">
      <c r="A840" s="4" t="s">
        <v>56</v>
      </c>
      <c r="B840" s="5" t="s">
        <v>230</v>
      </c>
      <c r="C840" s="6" t="s">
        <v>231</v>
      </c>
      <c r="D840" s="5" t="s">
        <v>230</v>
      </c>
      <c r="E840" s="6" t="s">
        <v>1439</v>
      </c>
      <c r="F840" s="6" t="s">
        <v>750</v>
      </c>
      <c r="G840" s="7">
        <v>66040</v>
      </c>
      <c r="H840" s="7">
        <v>65700</v>
      </c>
      <c r="I840" s="43">
        <v>-0.51483949121744477</v>
      </c>
      <c r="J840" s="8"/>
    </row>
    <row r="841" spans="1:10" x14ac:dyDescent="0.3">
      <c r="A841" s="4" t="s">
        <v>70</v>
      </c>
      <c r="B841" s="5" t="s">
        <v>554</v>
      </c>
      <c r="C841" s="6" t="s">
        <v>572</v>
      </c>
      <c r="D841" s="5" t="s">
        <v>573</v>
      </c>
      <c r="E841" s="6" t="s">
        <v>1439</v>
      </c>
      <c r="F841" s="6" t="s">
        <v>750</v>
      </c>
      <c r="G841" s="7">
        <v>70009.5</v>
      </c>
      <c r="H841" s="7">
        <v>74379.333333333328</v>
      </c>
      <c r="I841" s="43">
        <v>6.2417719499972657</v>
      </c>
      <c r="J841" s="8"/>
    </row>
    <row r="842" spans="1:10" x14ac:dyDescent="0.3">
      <c r="A842" s="4" t="s">
        <v>70</v>
      </c>
      <c r="B842" s="5" t="s">
        <v>554</v>
      </c>
      <c r="C842" s="6" t="s">
        <v>555</v>
      </c>
      <c r="D842" s="5" t="s">
        <v>556</v>
      </c>
      <c r="E842" s="6" t="s">
        <v>1439</v>
      </c>
      <c r="F842" s="6" t="s">
        <v>750</v>
      </c>
      <c r="G842" s="7">
        <v>69800</v>
      </c>
      <c r="H842" s="7">
        <v>69000</v>
      </c>
      <c r="I842" s="43">
        <v>-1.1461318051575908</v>
      </c>
      <c r="J842" s="8"/>
    </row>
    <row r="843" spans="1:10" x14ac:dyDescent="0.3">
      <c r="A843" s="4" t="s">
        <v>70</v>
      </c>
      <c r="B843" s="5" t="s">
        <v>554</v>
      </c>
      <c r="C843" s="6" t="s">
        <v>574</v>
      </c>
      <c r="D843" s="5" t="s">
        <v>575</v>
      </c>
      <c r="E843" s="6" t="s">
        <v>1439</v>
      </c>
      <c r="F843" s="6" t="s">
        <v>750</v>
      </c>
      <c r="G843" s="7">
        <v>68400</v>
      </c>
      <c r="H843" s="7">
        <v>69000</v>
      </c>
      <c r="I843" s="43">
        <v>0.87719298245614308</v>
      </c>
      <c r="J843" s="8"/>
    </row>
    <row r="844" spans="1:10" x14ac:dyDescent="0.3">
      <c r="A844" s="4" t="s">
        <v>70</v>
      </c>
      <c r="B844" s="5" t="s">
        <v>554</v>
      </c>
      <c r="C844" s="6" t="s">
        <v>1395</v>
      </c>
      <c r="D844" s="5" t="s">
        <v>1396</v>
      </c>
      <c r="E844" s="6" t="s">
        <v>1439</v>
      </c>
      <c r="F844" s="6" t="s">
        <v>750</v>
      </c>
      <c r="G844" s="7">
        <v>66000</v>
      </c>
      <c r="H844" s="7">
        <v>63833.333333333336</v>
      </c>
      <c r="I844" s="43">
        <v>-3.2828282828282762</v>
      </c>
      <c r="J844" s="8"/>
    </row>
    <row r="845" spans="1:10" x14ac:dyDescent="0.3">
      <c r="A845" s="4" t="s">
        <v>52</v>
      </c>
      <c r="B845" s="5" t="s">
        <v>159</v>
      </c>
      <c r="C845" s="6" t="s">
        <v>527</v>
      </c>
      <c r="D845" s="5" t="s">
        <v>528</v>
      </c>
      <c r="E845" s="6" t="s">
        <v>1439</v>
      </c>
      <c r="F845" s="6" t="s">
        <v>750</v>
      </c>
      <c r="G845" s="7">
        <v>67161</v>
      </c>
      <c r="H845" s="7">
        <v>68166.666666666672</v>
      </c>
      <c r="I845" s="43">
        <v>1.4973968027079287</v>
      </c>
      <c r="J845" s="8"/>
    </row>
    <row r="846" spans="1:10" x14ac:dyDescent="0.3">
      <c r="A846" s="4" t="s">
        <v>68</v>
      </c>
      <c r="B846" s="5" t="s">
        <v>356</v>
      </c>
      <c r="C846" s="6" t="s">
        <v>407</v>
      </c>
      <c r="D846" s="5" t="s">
        <v>408</v>
      </c>
      <c r="E846" s="6" t="s">
        <v>1439</v>
      </c>
      <c r="F846" s="6" t="s">
        <v>750</v>
      </c>
      <c r="G846" s="7">
        <v>70333.333333333328</v>
      </c>
      <c r="H846" s="7">
        <v>66000</v>
      </c>
      <c r="I846" s="43">
        <v>-6.1611374407582904</v>
      </c>
      <c r="J846" s="8"/>
    </row>
    <row r="847" spans="1:10" x14ac:dyDescent="0.3">
      <c r="A847" s="4" t="s">
        <v>68</v>
      </c>
      <c r="B847" s="5" t="s">
        <v>356</v>
      </c>
      <c r="C847" s="6" t="s">
        <v>357</v>
      </c>
      <c r="D847" s="5" t="s">
        <v>358</v>
      </c>
      <c r="E847" s="6" t="s">
        <v>1439</v>
      </c>
      <c r="F847" s="6" t="s">
        <v>750</v>
      </c>
      <c r="G847" s="7" t="s">
        <v>156</v>
      </c>
      <c r="H847" s="7">
        <v>67166.666666666672</v>
      </c>
      <c r="I847" s="43" t="s">
        <v>156</v>
      </c>
      <c r="J847" s="8"/>
    </row>
    <row r="848" spans="1:10" x14ac:dyDescent="0.3">
      <c r="A848" s="4" t="s">
        <v>66</v>
      </c>
      <c r="B848" s="5" t="s">
        <v>244</v>
      </c>
      <c r="C848" s="6" t="s">
        <v>308</v>
      </c>
      <c r="D848" s="5" t="s">
        <v>309</v>
      </c>
      <c r="E848" s="6" t="s">
        <v>1439</v>
      </c>
      <c r="F848" s="6" t="s">
        <v>750</v>
      </c>
      <c r="G848" s="7">
        <v>67066.666666666672</v>
      </c>
      <c r="H848" s="7">
        <v>69766.666666666672</v>
      </c>
      <c r="I848" s="43">
        <v>4.0258449304174881</v>
      </c>
      <c r="J848" s="8"/>
    </row>
    <row r="849" spans="1:10" x14ac:dyDescent="0.3">
      <c r="A849" s="4" t="s">
        <v>66</v>
      </c>
      <c r="B849" s="5" t="s">
        <v>244</v>
      </c>
      <c r="C849" s="6" t="s">
        <v>245</v>
      </c>
      <c r="D849" s="5" t="s">
        <v>246</v>
      </c>
      <c r="E849" s="6" t="s">
        <v>1439</v>
      </c>
      <c r="F849" s="6" t="s">
        <v>750</v>
      </c>
      <c r="G849" s="7">
        <v>55666.666666666664</v>
      </c>
      <c r="H849" s="7">
        <v>56000</v>
      </c>
      <c r="I849" s="43">
        <v>0.59880239520957446</v>
      </c>
      <c r="J849" s="8"/>
    </row>
    <row r="850" spans="1:10" x14ac:dyDescent="0.3">
      <c r="A850" s="4" t="s">
        <v>66</v>
      </c>
      <c r="B850" s="5" t="s">
        <v>244</v>
      </c>
      <c r="C850" s="6" t="s">
        <v>593</v>
      </c>
      <c r="D850" s="5" t="s">
        <v>594</v>
      </c>
      <c r="E850" s="6" t="s">
        <v>1439</v>
      </c>
      <c r="F850" s="6" t="s">
        <v>750</v>
      </c>
      <c r="G850" s="7">
        <v>69800</v>
      </c>
      <c r="H850" s="7">
        <v>73000</v>
      </c>
      <c r="I850" s="43">
        <v>4.5845272206303633</v>
      </c>
      <c r="J850" s="8"/>
    </row>
    <row r="851" spans="1:10" x14ac:dyDescent="0.3">
      <c r="A851" s="4" t="s">
        <v>66</v>
      </c>
      <c r="B851" s="5" t="s">
        <v>244</v>
      </c>
      <c r="C851" s="6" t="s">
        <v>340</v>
      </c>
      <c r="D851" s="5" t="s">
        <v>341</v>
      </c>
      <c r="E851" s="6" t="s">
        <v>1439</v>
      </c>
      <c r="F851" s="6" t="s">
        <v>750</v>
      </c>
      <c r="G851" s="7">
        <v>63700</v>
      </c>
      <c r="H851" s="7">
        <v>71466.666666666672</v>
      </c>
      <c r="I851" s="43">
        <v>12.192569335426494</v>
      </c>
      <c r="J851" s="8"/>
    </row>
    <row r="852" spans="1:10" x14ac:dyDescent="0.3">
      <c r="A852" s="4" t="s">
        <v>67</v>
      </c>
      <c r="B852" s="5" t="s">
        <v>483</v>
      </c>
      <c r="C852" s="6" t="s">
        <v>519</v>
      </c>
      <c r="D852" s="5" t="s">
        <v>520</v>
      </c>
      <c r="E852" s="6" t="s">
        <v>1439</v>
      </c>
      <c r="F852" s="6" t="s">
        <v>750</v>
      </c>
      <c r="G852" s="7">
        <v>64742.857142857145</v>
      </c>
      <c r="H852" s="7">
        <v>65200</v>
      </c>
      <c r="I852" s="43">
        <v>0.70609002647836761</v>
      </c>
      <c r="J852" s="8"/>
    </row>
    <row r="853" spans="1:10" x14ac:dyDescent="0.3">
      <c r="A853" s="4" t="s">
        <v>67</v>
      </c>
      <c r="B853" s="5" t="s">
        <v>483</v>
      </c>
      <c r="C853" s="6" t="s">
        <v>547</v>
      </c>
      <c r="D853" s="5" t="s">
        <v>548</v>
      </c>
      <c r="E853" s="6" t="s">
        <v>1439</v>
      </c>
      <c r="F853" s="6" t="s">
        <v>750</v>
      </c>
      <c r="G853" s="7">
        <v>65496</v>
      </c>
      <c r="H853" s="7">
        <v>65196</v>
      </c>
      <c r="I853" s="43">
        <v>-0.45804323928179125</v>
      </c>
      <c r="J853" s="8"/>
    </row>
    <row r="854" spans="1:10" x14ac:dyDescent="0.3">
      <c r="A854" s="4" t="s">
        <v>67</v>
      </c>
      <c r="B854" s="5" t="s">
        <v>483</v>
      </c>
      <c r="C854" s="6" t="s">
        <v>587</v>
      </c>
      <c r="D854" s="5" t="s">
        <v>588</v>
      </c>
      <c r="E854" s="6" t="s">
        <v>1439</v>
      </c>
      <c r="F854" s="6" t="s">
        <v>750</v>
      </c>
      <c r="G854" s="7">
        <v>66200</v>
      </c>
      <c r="H854" s="7">
        <v>69625</v>
      </c>
      <c r="I854" s="43">
        <v>5.1737160120845838</v>
      </c>
      <c r="J854" s="8"/>
    </row>
    <row r="855" spans="1:10" x14ac:dyDescent="0.3">
      <c r="A855" s="4" t="s">
        <v>71</v>
      </c>
      <c r="B855" s="5" t="s">
        <v>511</v>
      </c>
      <c r="C855" s="6" t="s">
        <v>580</v>
      </c>
      <c r="D855" s="5" t="s">
        <v>581</v>
      </c>
      <c r="E855" s="6" t="s">
        <v>1439</v>
      </c>
      <c r="F855" s="6" t="s">
        <v>750</v>
      </c>
      <c r="G855" s="7">
        <v>67033.333333333328</v>
      </c>
      <c r="H855" s="7">
        <v>72940</v>
      </c>
      <c r="I855" s="43">
        <v>8.8115365489806141</v>
      </c>
      <c r="J855" s="8"/>
    </row>
    <row r="856" spans="1:10" x14ac:dyDescent="0.3">
      <c r="A856" s="4" t="s">
        <v>63</v>
      </c>
      <c r="B856" s="5" t="s">
        <v>257</v>
      </c>
      <c r="C856" s="6" t="s">
        <v>383</v>
      </c>
      <c r="D856" s="5" t="s">
        <v>384</v>
      </c>
      <c r="E856" s="6" t="s">
        <v>1439</v>
      </c>
      <c r="F856" s="6" t="s">
        <v>750</v>
      </c>
      <c r="G856" s="7">
        <v>63666.666666666664</v>
      </c>
      <c r="H856" s="7">
        <v>69000</v>
      </c>
      <c r="I856" s="43">
        <v>8.3769633507853491</v>
      </c>
      <c r="J856" s="8"/>
    </row>
    <row r="857" spans="1:10" x14ac:dyDescent="0.3">
      <c r="A857" s="4" t="s">
        <v>63</v>
      </c>
      <c r="B857" s="5" t="s">
        <v>257</v>
      </c>
      <c r="C857" s="6" t="s">
        <v>258</v>
      </c>
      <c r="D857" s="5" t="s">
        <v>259</v>
      </c>
      <c r="E857" s="6" t="s">
        <v>1439</v>
      </c>
      <c r="F857" s="6" t="s">
        <v>750</v>
      </c>
      <c r="G857" s="7">
        <v>64400</v>
      </c>
      <c r="H857" s="7">
        <v>65400</v>
      </c>
      <c r="I857" s="43">
        <v>1.552795031055898</v>
      </c>
      <c r="J857" s="8"/>
    </row>
    <row r="858" spans="1:10" x14ac:dyDescent="0.3">
      <c r="A858" s="4" t="s">
        <v>64</v>
      </c>
      <c r="B858" s="5" t="s">
        <v>424</v>
      </c>
      <c r="C858" s="6" t="s">
        <v>425</v>
      </c>
      <c r="D858" s="5" t="s">
        <v>426</v>
      </c>
      <c r="E858" s="6" t="s">
        <v>1439</v>
      </c>
      <c r="F858" s="6" t="s">
        <v>750</v>
      </c>
      <c r="G858" s="7">
        <v>66178.75</v>
      </c>
      <c r="H858" s="7">
        <v>66628.75</v>
      </c>
      <c r="I858" s="43">
        <v>0.67997657858451799</v>
      </c>
      <c r="J858" s="8"/>
    </row>
    <row r="859" spans="1:10" x14ac:dyDescent="0.3">
      <c r="A859" s="4" t="s">
        <v>61</v>
      </c>
      <c r="B859" s="5" t="s">
        <v>164</v>
      </c>
      <c r="C859" s="6" t="s">
        <v>264</v>
      </c>
      <c r="D859" s="5" t="s">
        <v>265</v>
      </c>
      <c r="E859" s="6" t="s">
        <v>1439</v>
      </c>
      <c r="F859" s="6" t="s">
        <v>750</v>
      </c>
      <c r="G859" s="7">
        <v>59500</v>
      </c>
      <c r="H859" s="7">
        <v>60000</v>
      </c>
      <c r="I859" s="43">
        <v>0.84033613445377853</v>
      </c>
      <c r="J859" s="8"/>
    </row>
    <row r="860" spans="1:10" x14ac:dyDescent="0.3">
      <c r="A860" s="4" t="s">
        <v>65</v>
      </c>
      <c r="B860" s="5" t="s">
        <v>145</v>
      </c>
      <c r="C860" s="6" t="s">
        <v>346</v>
      </c>
      <c r="D860" s="5" t="s">
        <v>347</v>
      </c>
      <c r="E860" s="6" t="s">
        <v>1439</v>
      </c>
      <c r="F860" s="6" t="s">
        <v>750</v>
      </c>
      <c r="G860" s="7">
        <v>64725</v>
      </c>
      <c r="H860" s="7">
        <v>68800</v>
      </c>
      <c r="I860" s="43">
        <v>6.2958671301660774</v>
      </c>
      <c r="J860" s="8"/>
    </row>
    <row r="861" spans="1:10" x14ac:dyDescent="0.3">
      <c r="A861" s="4" t="s">
        <v>65</v>
      </c>
      <c r="B861" s="5" t="s">
        <v>145</v>
      </c>
      <c r="C861" s="6" t="s">
        <v>348</v>
      </c>
      <c r="D861" s="5" t="s">
        <v>349</v>
      </c>
      <c r="E861" s="6" t="s">
        <v>1439</v>
      </c>
      <c r="F861" s="6" t="s">
        <v>750</v>
      </c>
      <c r="G861" s="7">
        <v>64300</v>
      </c>
      <c r="H861" s="7">
        <v>68333.333333333328</v>
      </c>
      <c r="I861" s="43">
        <v>6.2726801451529202</v>
      </c>
      <c r="J861" s="8"/>
    </row>
    <row r="862" spans="1:10" x14ac:dyDescent="0.3">
      <c r="A862" s="4" t="s">
        <v>65</v>
      </c>
      <c r="B862" s="5" t="s">
        <v>145</v>
      </c>
      <c r="C862" s="6" t="s">
        <v>195</v>
      </c>
      <c r="D862" s="5" t="s">
        <v>196</v>
      </c>
      <c r="E862" s="6" t="s">
        <v>1439</v>
      </c>
      <c r="F862" s="6" t="s">
        <v>750</v>
      </c>
      <c r="G862" s="7">
        <v>67300</v>
      </c>
      <c r="H862" s="7">
        <v>70500</v>
      </c>
      <c r="I862" s="43">
        <v>4.7548291233283857</v>
      </c>
      <c r="J862" s="8"/>
    </row>
    <row r="863" spans="1:10" x14ac:dyDescent="0.3">
      <c r="A863" s="4" t="s">
        <v>65</v>
      </c>
      <c r="B863" s="5" t="s">
        <v>145</v>
      </c>
      <c r="C863" s="6" t="s">
        <v>199</v>
      </c>
      <c r="D863" s="5" t="s">
        <v>200</v>
      </c>
      <c r="E863" s="6" t="s">
        <v>1439</v>
      </c>
      <c r="F863" s="6" t="s">
        <v>750</v>
      </c>
      <c r="G863" s="7">
        <v>65975</v>
      </c>
      <c r="H863" s="7">
        <v>71250</v>
      </c>
      <c r="I863" s="43">
        <v>7.9954528230390398</v>
      </c>
      <c r="J863" s="8"/>
    </row>
    <row r="864" spans="1:10" x14ac:dyDescent="0.3">
      <c r="A864" s="4" t="s">
        <v>72</v>
      </c>
      <c r="B864" s="5" t="s">
        <v>460</v>
      </c>
      <c r="C864" s="6" t="s">
        <v>503</v>
      </c>
      <c r="D864" s="5" t="s">
        <v>504</v>
      </c>
      <c r="E864" s="6" t="s">
        <v>1439</v>
      </c>
      <c r="F864" s="6" t="s">
        <v>750</v>
      </c>
      <c r="G864" s="7">
        <v>70233.333333333328</v>
      </c>
      <c r="H864" s="7">
        <v>75333.333333333328</v>
      </c>
      <c r="I864" s="43">
        <v>7.2615092548647286</v>
      </c>
      <c r="J864" s="8"/>
    </row>
    <row r="865" spans="1:10" x14ac:dyDescent="0.3">
      <c r="A865" s="4" t="s">
        <v>72</v>
      </c>
      <c r="B865" s="5" t="s">
        <v>460</v>
      </c>
      <c r="C865" s="6" t="s">
        <v>461</v>
      </c>
      <c r="D865" s="5" t="s">
        <v>462</v>
      </c>
      <c r="E865" s="6" t="s">
        <v>1439</v>
      </c>
      <c r="F865" s="6" t="s">
        <v>750</v>
      </c>
      <c r="G865" s="7">
        <v>72333.333333333328</v>
      </c>
      <c r="H865" s="7">
        <v>73000</v>
      </c>
      <c r="I865" s="43">
        <v>0.92165898617511122</v>
      </c>
      <c r="J865" s="8"/>
    </row>
    <row r="866" spans="1:10" x14ac:dyDescent="0.3">
      <c r="A866" s="4" t="s">
        <v>74</v>
      </c>
      <c r="B866" s="5" t="s">
        <v>395</v>
      </c>
      <c r="C866" s="6" t="s">
        <v>396</v>
      </c>
      <c r="D866" s="5" t="s">
        <v>395</v>
      </c>
      <c r="E866" s="6" t="s">
        <v>1439</v>
      </c>
      <c r="F866" s="6" t="s">
        <v>750</v>
      </c>
      <c r="G866" s="7" t="s">
        <v>156</v>
      </c>
      <c r="H866" s="7">
        <v>73000</v>
      </c>
      <c r="I866" s="43" t="s">
        <v>156</v>
      </c>
      <c r="J866" s="8"/>
    </row>
    <row r="867" spans="1:10" x14ac:dyDescent="0.3">
      <c r="A867" s="4" t="s">
        <v>62</v>
      </c>
      <c r="B867" s="5" t="s">
        <v>150</v>
      </c>
      <c r="C867" s="6" t="s">
        <v>206</v>
      </c>
      <c r="D867" s="5" t="s">
        <v>207</v>
      </c>
      <c r="E867" s="6" t="s">
        <v>1440</v>
      </c>
      <c r="F867" s="6" t="s">
        <v>737</v>
      </c>
      <c r="G867" s="7">
        <v>2475</v>
      </c>
      <c r="H867" s="7">
        <v>2636</v>
      </c>
      <c r="I867" s="43">
        <v>6.5050505050505025</v>
      </c>
      <c r="J867" s="8"/>
    </row>
    <row r="868" spans="1:10" x14ac:dyDescent="0.3">
      <c r="A868" s="4" t="s">
        <v>62</v>
      </c>
      <c r="B868" s="5" t="s">
        <v>150</v>
      </c>
      <c r="C868" s="6" t="s">
        <v>211</v>
      </c>
      <c r="D868" s="5" t="s">
        <v>212</v>
      </c>
      <c r="E868" s="6" t="s">
        <v>1440</v>
      </c>
      <c r="F868" s="6" t="s">
        <v>737</v>
      </c>
      <c r="G868" s="7">
        <v>2837.5</v>
      </c>
      <c r="H868" s="7">
        <v>2795</v>
      </c>
      <c r="I868" s="43">
        <v>-1.4977973568281899</v>
      </c>
      <c r="J868" s="8"/>
    </row>
    <row r="869" spans="1:10" x14ac:dyDescent="0.3">
      <c r="A869" s="4" t="s">
        <v>62</v>
      </c>
      <c r="B869" s="5" t="s">
        <v>150</v>
      </c>
      <c r="C869" s="6" t="s">
        <v>365</v>
      </c>
      <c r="D869" s="5" t="s">
        <v>366</v>
      </c>
      <c r="E869" s="6" t="s">
        <v>1440</v>
      </c>
      <c r="F869" s="6" t="s">
        <v>737</v>
      </c>
      <c r="G869" s="7">
        <v>2783.3333333333335</v>
      </c>
      <c r="H869" s="7">
        <v>2845</v>
      </c>
      <c r="I869" s="43">
        <v>2.2155688622754521</v>
      </c>
      <c r="J869" s="8"/>
    </row>
    <row r="870" spans="1:10" x14ac:dyDescent="0.3">
      <c r="A870" s="4" t="s">
        <v>62</v>
      </c>
      <c r="B870" s="5" t="s">
        <v>150</v>
      </c>
      <c r="C870" s="6" t="s">
        <v>217</v>
      </c>
      <c r="D870" s="5" t="s">
        <v>196</v>
      </c>
      <c r="E870" s="6" t="s">
        <v>1440</v>
      </c>
      <c r="F870" s="6" t="s">
        <v>737</v>
      </c>
      <c r="G870" s="7" t="s">
        <v>156</v>
      </c>
      <c r="H870" s="7">
        <v>2633.3333333333335</v>
      </c>
      <c r="I870" s="43" t="s">
        <v>156</v>
      </c>
      <c r="J870" s="8"/>
    </row>
    <row r="871" spans="1:10" x14ac:dyDescent="0.3">
      <c r="A871" s="4" t="s">
        <v>62</v>
      </c>
      <c r="B871" s="5" t="s">
        <v>150</v>
      </c>
      <c r="C871" s="6" t="s">
        <v>157</v>
      </c>
      <c r="D871" s="5" t="s">
        <v>158</v>
      </c>
      <c r="E871" s="6" t="s">
        <v>1440</v>
      </c>
      <c r="F871" s="6" t="s">
        <v>737</v>
      </c>
      <c r="G871" s="7">
        <v>3600</v>
      </c>
      <c r="H871" s="7">
        <v>3666.6666666666665</v>
      </c>
      <c r="I871" s="43">
        <v>1.8518518518518379</v>
      </c>
      <c r="J871" s="8"/>
    </row>
    <row r="872" spans="1:10" x14ac:dyDescent="0.3">
      <c r="A872" s="4" t="s">
        <v>62</v>
      </c>
      <c r="B872" s="5" t="s">
        <v>150</v>
      </c>
      <c r="C872" s="6" t="s">
        <v>224</v>
      </c>
      <c r="D872" s="5" t="s">
        <v>225</v>
      </c>
      <c r="E872" s="6" t="s">
        <v>1440</v>
      </c>
      <c r="F872" s="6" t="s">
        <v>737</v>
      </c>
      <c r="G872" s="7">
        <v>2562.5</v>
      </c>
      <c r="H872" s="7">
        <v>2633.3333333333335</v>
      </c>
      <c r="I872" s="43">
        <v>2.7642276422764178</v>
      </c>
      <c r="J872" s="8"/>
    </row>
    <row r="873" spans="1:10" x14ac:dyDescent="0.3">
      <c r="A873" s="4" t="s">
        <v>53</v>
      </c>
      <c r="B873" s="5" t="s">
        <v>173</v>
      </c>
      <c r="C873" s="6" t="s">
        <v>318</v>
      </c>
      <c r="D873" s="5" t="s">
        <v>319</v>
      </c>
      <c r="E873" s="6" t="s">
        <v>1440</v>
      </c>
      <c r="F873" s="6" t="s">
        <v>737</v>
      </c>
      <c r="G873" s="7">
        <v>3000</v>
      </c>
      <c r="H873" s="7">
        <v>3000</v>
      </c>
      <c r="I873" s="43">
        <v>0</v>
      </c>
      <c r="J873" s="8"/>
    </row>
    <row r="874" spans="1:10" x14ac:dyDescent="0.3">
      <c r="A874" s="4" t="s">
        <v>57</v>
      </c>
      <c r="B874" s="5" t="s">
        <v>178</v>
      </c>
      <c r="C874" s="6" t="s">
        <v>327</v>
      </c>
      <c r="D874" s="5" t="s">
        <v>328</v>
      </c>
      <c r="E874" s="6" t="s">
        <v>1440</v>
      </c>
      <c r="F874" s="6" t="s">
        <v>737</v>
      </c>
      <c r="G874" s="7">
        <v>2675</v>
      </c>
      <c r="H874" s="7">
        <v>2875</v>
      </c>
      <c r="I874" s="43">
        <v>7.4766355140186924</v>
      </c>
      <c r="J874" s="8"/>
    </row>
    <row r="875" spans="1:10" x14ac:dyDescent="0.3">
      <c r="A875" s="4" t="s">
        <v>57</v>
      </c>
      <c r="B875" s="5" t="s">
        <v>178</v>
      </c>
      <c r="C875" s="6" t="s">
        <v>251</v>
      </c>
      <c r="D875" s="5" t="s">
        <v>252</v>
      </c>
      <c r="E875" s="6" t="s">
        <v>1440</v>
      </c>
      <c r="F875" s="6" t="s">
        <v>737</v>
      </c>
      <c r="G875" s="7" t="s">
        <v>156</v>
      </c>
      <c r="H875" s="7">
        <v>3300</v>
      </c>
      <c r="I875" s="43" t="s">
        <v>156</v>
      </c>
      <c r="J875" s="8"/>
    </row>
    <row r="876" spans="1:10" x14ac:dyDescent="0.3">
      <c r="A876" s="4" t="s">
        <v>57</v>
      </c>
      <c r="B876" s="5" t="s">
        <v>178</v>
      </c>
      <c r="C876" s="6" t="s">
        <v>329</v>
      </c>
      <c r="D876" s="5" t="s">
        <v>330</v>
      </c>
      <c r="E876" s="6" t="s">
        <v>1440</v>
      </c>
      <c r="F876" s="6" t="s">
        <v>737</v>
      </c>
      <c r="G876" s="7">
        <v>3833.3333333333335</v>
      </c>
      <c r="H876" s="7">
        <v>4166.666666666667</v>
      </c>
      <c r="I876" s="43">
        <v>8.6956521739130377</v>
      </c>
      <c r="J876" s="8"/>
    </row>
    <row r="877" spans="1:10" x14ac:dyDescent="0.3">
      <c r="A877" s="4" t="s">
        <v>57</v>
      </c>
      <c r="B877" s="5" t="s">
        <v>178</v>
      </c>
      <c r="C877" s="6" t="s">
        <v>1016</v>
      </c>
      <c r="D877" s="5" t="s">
        <v>1017</v>
      </c>
      <c r="E877" s="6" t="s">
        <v>1440</v>
      </c>
      <c r="F877" s="6" t="s">
        <v>737</v>
      </c>
      <c r="G877" s="7">
        <v>2600</v>
      </c>
      <c r="H877" s="7">
        <v>2800</v>
      </c>
      <c r="I877" s="43">
        <v>7.6923076923076872</v>
      </c>
      <c r="J877" s="8"/>
    </row>
    <row r="878" spans="1:10" x14ac:dyDescent="0.3">
      <c r="A878" s="4" t="s">
        <v>64</v>
      </c>
      <c r="B878" s="5" t="s">
        <v>424</v>
      </c>
      <c r="C878" s="6" t="s">
        <v>473</v>
      </c>
      <c r="D878" s="5" t="s">
        <v>474</v>
      </c>
      <c r="E878" s="6" t="s">
        <v>1440</v>
      </c>
      <c r="F878" s="6" t="s">
        <v>737</v>
      </c>
      <c r="G878" s="7" t="s">
        <v>156</v>
      </c>
      <c r="H878" s="7">
        <v>3266.6666666666665</v>
      </c>
      <c r="I878" s="43" t="s">
        <v>156</v>
      </c>
      <c r="J878" s="8"/>
    </row>
    <row r="879" spans="1:10" x14ac:dyDescent="0.3">
      <c r="A879" s="4" t="s">
        <v>64</v>
      </c>
      <c r="B879" s="5" t="s">
        <v>424</v>
      </c>
      <c r="C879" s="6" t="s">
        <v>484</v>
      </c>
      <c r="D879" s="5" t="s">
        <v>485</v>
      </c>
      <c r="E879" s="6" t="s">
        <v>1440</v>
      </c>
      <c r="F879" s="6" t="s">
        <v>737</v>
      </c>
      <c r="G879" s="7">
        <v>2833.3333333333335</v>
      </c>
      <c r="H879" s="7">
        <v>2833.3333333333335</v>
      </c>
      <c r="I879" s="43">
        <v>0</v>
      </c>
      <c r="J879" s="8"/>
    </row>
    <row r="880" spans="1:10" x14ac:dyDescent="0.3">
      <c r="A880" s="4" t="s">
        <v>62</v>
      </c>
      <c r="B880" s="5" t="s">
        <v>150</v>
      </c>
      <c r="C880" s="6" t="s">
        <v>373</v>
      </c>
      <c r="D880" s="5" t="s">
        <v>374</v>
      </c>
      <c r="E880" s="6" t="s">
        <v>1441</v>
      </c>
      <c r="F880" s="6" t="s">
        <v>469</v>
      </c>
      <c r="G880" s="7" t="s">
        <v>156</v>
      </c>
      <c r="H880" s="7">
        <v>15000</v>
      </c>
      <c r="I880" s="43" t="s">
        <v>156</v>
      </c>
      <c r="J880" s="8"/>
    </row>
    <row r="881" spans="1:10" x14ac:dyDescent="0.3">
      <c r="A881" s="4" t="s">
        <v>56</v>
      </c>
      <c r="B881" s="5" t="s">
        <v>230</v>
      </c>
      <c r="C881" s="6" t="s">
        <v>231</v>
      </c>
      <c r="D881" s="5" t="s">
        <v>230</v>
      </c>
      <c r="E881" s="6" t="s">
        <v>1441</v>
      </c>
      <c r="F881" s="6" t="s">
        <v>469</v>
      </c>
      <c r="G881" s="7">
        <v>17333.333333333332</v>
      </c>
      <c r="H881" s="7">
        <v>16800</v>
      </c>
      <c r="I881" s="43">
        <v>-3.076923076923066</v>
      </c>
      <c r="J881" s="8"/>
    </row>
    <row r="882" spans="1:10" x14ac:dyDescent="0.3">
      <c r="A882" s="4" t="s">
        <v>66</v>
      </c>
      <c r="B882" s="5" t="s">
        <v>244</v>
      </c>
      <c r="C882" s="6" t="s">
        <v>593</v>
      </c>
      <c r="D882" s="5" t="s">
        <v>594</v>
      </c>
      <c r="E882" s="6" t="s">
        <v>1441</v>
      </c>
      <c r="F882" s="6" t="s">
        <v>469</v>
      </c>
      <c r="G882" s="7" t="s">
        <v>156</v>
      </c>
      <c r="H882" s="7">
        <v>17666.666666666668</v>
      </c>
      <c r="I882" s="43" t="s">
        <v>156</v>
      </c>
      <c r="J882" s="8"/>
    </row>
    <row r="883" spans="1:10" x14ac:dyDescent="0.3">
      <c r="A883" s="4" t="s">
        <v>51</v>
      </c>
      <c r="B883" s="5" t="s">
        <v>181</v>
      </c>
      <c r="C883" s="6" t="s">
        <v>331</v>
      </c>
      <c r="D883" s="5" t="s">
        <v>332</v>
      </c>
      <c r="E883" s="6" t="s">
        <v>1441</v>
      </c>
      <c r="F883" s="6" t="s">
        <v>469</v>
      </c>
      <c r="G883" s="7" t="s">
        <v>156</v>
      </c>
      <c r="H883" s="7">
        <v>15366.666666666666</v>
      </c>
      <c r="I883" s="43" t="s">
        <v>156</v>
      </c>
      <c r="J883" s="8"/>
    </row>
    <row r="884" spans="1:10" x14ac:dyDescent="0.3">
      <c r="A884" s="4" t="s">
        <v>51</v>
      </c>
      <c r="B884" s="5" t="s">
        <v>181</v>
      </c>
      <c r="C884" s="6" t="s">
        <v>381</v>
      </c>
      <c r="D884" s="5" t="s">
        <v>382</v>
      </c>
      <c r="E884" s="6" t="s">
        <v>1441</v>
      </c>
      <c r="F884" s="6" t="s">
        <v>469</v>
      </c>
      <c r="G884" s="7" t="s">
        <v>156</v>
      </c>
      <c r="H884" s="7">
        <v>16166.666666666666</v>
      </c>
      <c r="I884" s="43" t="s">
        <v>156</v>
      </c>
      <c r="J884" s="8"/>
    </row>
    <row r="885" spans="1:10" x14ac:dyDescent="0.3">
      <c r="A885" s="4" t="s">
        <v>61</v>
      </c>
      <c r="B885" s="5" t="s">
        <v>164</v>
      </c>
      <c r="C885" s="6" t="s">
        <v>260</v>
      </c>
      <c r="D885" s="5" t="s">
        <v>261</v>
      </c>
      <c r="E885" s="6" t="s">
        <v>1441</v>
      </c>
      <c r="F885" s="6" t="s">
        <v>469</v>
      </c>
      <c r="G885" s="7">
        <v>14375</v>
      </c>
      <c r="H885" s="7">
        <v>14375</v>
      </c>
      <c r="I885" s="43">
        <v>0</v>
      </c>
      <c r="J885" s="8"/>
    </row>
    <row r="886" spans="1:10" x14ac:dyDescent="0.3">
      <c r="A886" s="4" t="s">
        <v>61</v>
      </c>
      <c r="B886" s="5" t="s">
        <v>164</v>
      </c>
      <c r="C886" s="6" t="s">
        <v>264</v>
      </c>
      <c r="D886" s="5" t="s">
        <v>265</v>
      </c>
      <c r="E886" s="6" t="s">
        <v>1441</v>
      </c>
      <c r="F886" s="6" t="s">
        <v>469</v>
      </c>
      <c r="G886" s="7">
        <v>14666.666666666666</v>
      </c>
      <c r="H886" s="7">
        <v>14666.666666666666</v>
      </c>
      <c r="I886" s="43">
        <v>0</v>
      </c>
      <c r="J886" s="8"/>
    </row>
    <row r="887" spans="1:10" x14ac:dyDescent="0.3">
      <c r="A887" s="4" t="s">
        <v>74</v>
      </c>
      <c r="B887" s="5" t="s">
        <v>395</v>
      </c>
      <c r="C887" s="6" t="s">
        <v>397</v>
      </c>
      <c r="D887" s="5" t="s">
        <v>398</v>
      </c>
      <c r="E887" s="6" t="s">
        <v>1441</v>
      </c>
      <c r="F887" s="6" t="s">
        <v>469</v>
      </c>
      <c r="G887" s="7">
        <v>16500</v>
      </c>
      <c r="H887" s="7">
        <v>16666.666666666668</v>
      </c>
      <c r="I887" s="43">
        <v>1.0101010101010166</v>
      </c>
      <c r="J887" s="8"/>
    </row>
    <row r="888" spans="1:10" x14ac:dyDescent="0.3">
      <c r="A888" s="4" t="s">
        <v>73</v>
      </c>
      <c r="B888" s="5" t="s">
        <v>299</v>
      </c>
      <c r="C888" s="6" t="s">
        <v>306</v>
      </c>
      <c r="D888" s="5" t="s">
        <v>307</v>
      </c>
      <c r="E888" s="6" t="s">
        <v>1441</v>
      </c>
      <c r="F888" s="6" t="s">
        <v>469</v>
      </c>
      <c r="G888" s="7">
        <v>20666.666666666668</v>
      </c>
      <c r="H888" s="7">
        <v>20333.333333333332</v>
      </c>
      <c r="I888" s="43">
        <v>-1.6129032258064613</v>
      </c>
      <c r="J888" s="8"/>
    </row>
    <row r="889" spans="1:10" x14ac:dyDescent="0.3">
      <c r="A889" s="4" t="s">
        <v>66</v>
      </c>
      <c r="B889" s="5" t="s">
        <v>244</v>
      </c>
      <c r="C889" s="6" t="s">
        <v>593</v>
      </c>
      <c r="D889" s="5" t="s">
        <v>594</v>
      </c>
      <c r="E889" s="6" t="s">
        <v>1441</v>
      </c>
      <c r="F889" s="6" t="s">
        <v>750</v>
      </c>
      <c r="G889" s="7">
        <v>61666.666666666664</v>
      </c>
      <c r="H889" s="7">
        <v>61333.333333333336</v>
      </c>
      <c r="I889" s="43">
        <v>-0.54054054054053502</v>
      </c>
      <c r="J889" s="8"/>
    </row>
    <row r="890" spans="1:10" x14ac:dyDescent="0.3">
      <c r="A890" s="4" t="s">
        <v>63</v>
      </c>
      <c r="B890" s="5" t="s">
        <v>257</v>
      </c>
      <c r="C890" s="6" t="s">
        <v>383</v>
      </c>
      <c r="D890" s="5" t="s">
        <v>384</v>
      </c>
      <c r="E890" s="6" t="s">
        <v>1441</v>
      </c>
      <c r="F890" s="6" t="s">
        <v>750</v>
      </c>
      <c r="G890" s="7" t="s">
        <v>156</v>
      </c>
      <c r="H890" s="7">
        <v>63266.666666666664</v>
      </c>
      <c r="I890" s="43" t="s">
        <v>156</v>
      </c>
      <c r="J890" s="8"/>
    </row>
    <row r="891" spans="1:10" x14ac:dyDescent="0.3">
      <c r="A891" s="4" t="s">
        <v>73</v>
      </c>
      <c r="B891" s="5" t="s">
        <v>299</v>
      </c>
      <c r="C891" s="6" t="s">
        <v>431</v>
      </c>
      <c r="D891" s="5" t="s">
        <v>432</v>
      </c>
      <c r="E891" s="6" t="s">
        <v>1441</v>
      </c>
      <c r="F891" s="6" t="s">
        <v>750</v>
      </c>
      <c r="G891" s="7">
        <v>66166.666666666672</v>
      </c>
      <c r="H891" s="7">
        <v>66500</v>
      </c>
      <c r="I891" s="43">
        <v>0.50377833753147971</v>
      </c>
      <c r="J891" s="8"/>
    </row>
    <row r="892" spans="1:10" x14ac:dyDescent="0.3">
      <c r="A892" s="4" t="s">
        <v>53</v>
      </c>
      <c r="B892" s="5" t="s">
        <v>173</v>
      </c>
      <c r="C892" s="6" t="s">
        <v>234</v>
      </c>
      <c r="D892" s="5" t="s">
        <v>235</v>
      </c>
      <c r="E892" s="6" t="s">
        <v>1442</v>
      </c>
      <c r="F892" s="6" t="s">
        <v>1443</v>
      </c>
      <c r="G892" s="7">
        <v>8266.6666666666661</v>
      </c>
      <c r="H892" s="7">
        <v>8100</v>
      </c>
      <c r="I892" s="43">
        <v>-2.0161290322580627</v>
      </c>
      <c r="J892" s="8"/>
    </row>
    <row r="893" spans="1:10" x14ac:dyDescent="0.3">
      <c r="A893" s="4" t="s">
        <v>66</v>
      </c>
      <c r="B893" s="5" t="s">
        <v>244</v>
      </c>
      <c r="C893" s="6" t="s">
        <v>308</v>
      </c>
      <c r="D893" s="5" t="s">
        <v>309</v>
      </c>
      <c r="E893" s="6" t="s">
        <v>1442</v>
      </c>
      <c r="F893" s="6" t="s">
        <v>1443</v>
      </c>
      <c r="G893" s="7">
        <v>7350</v>
      </c>
      <c r="H893" s="7">
        <v>7860</v>
      </c>
      <c r="I893" s="43">
        <v>6.938775510204076</v>
      </c>
      <c r="J893" s="8"/>
    </row>
    <row r="894" spans="1:10" x14ac:dyDescent="0.3">
      <c r="A894" s="4" t="s">
        <v>66</v>
      </c>
      <c r="B894" s="5" t="s">
        <v>244</v>
      </c>
      <c r="C894" s="6" t="s">
        <v>593</v>
      </c>
      <c r="D894" s="5" t="s">
        <v>594</v>
      </c>
      <c r="E894" s="6" t="s">
        <v>1442</v>
      </c>
      <c r="F894" s="6" t="s">
        <v>1443</v>
      </c>
      <c r="G894" s="7">
        <v>9871.4285714285706</v>
      </c>
      <c r="H894" s="7">
        <v>9571.4285714285706</v>
      </c>
      <c r="I894" s="43">
        <v>-3.0390738060781519</v>
      </c>
      <c r="J894" s="8"/>
    </row>
    <row r="895" spans="1:10" x14ac:dyDescent="0.3">
      <c r="A895" s="4" t="s">
        <v>67</v>
      </c>
      <c r="B895" s="5" t="s">
        <v>483</v>
      </c>
      <c r="C895" s="6" t="s">
        <v>519</v>
      </c>
      <c r="D895" s="5" t="s">
        <v>520</v>
      </c>
      <c r="E895" s="6" t="s">
        <v>1442</v>
      </c>
      <c r="F895" s="6" t="s">
        <v>1443</v>
      </c>
      <c r="G895" s="7">
        <v>7175</v>
      </c>
      <c r="H895" s="7">
        <v>7633.333333333333</v>
      </c>
      <c r="I895" s="43">
        <v>6.3879210220673555</v>
      </c>
      <c r="J895" s="8"/>
    </row>
    <row r="896" spans="1:10" x14ac:dyDescent="0.3">
      <c r="A896" s="4" t="s">
        <v>71</v>
      </c>
      <c r="B896" s="5" t="s">
        <v>511</v>
      </c>
      <c r="C896" s="6" t="s">
        <v>512</v>
      </c>
      <c r="D896" s="5" t="s">
        <v>513</v>
      </c>
      <c r="E896" s="6" t="s">
        <v>1442</v>
      </c>
      <c r="F896" s="6" t="s">
        <v>1443</v>
      </c>
      <c r="G896" s="7">
        <v>8133.333333333333</v>
      </c>
      <c r="H896" s="7">
        <v>8300</v>
      </c>
      <c r="I896" s="43">
        <v>2.0491803278688492</v>
      </c>
      <c r="J896" s="8"/>
    </row>
    <row r="897" spans="1:10" x14ac:dyDescent="0.3">
      <c r="A897" s="4" t="s">
        <v>71</v>
      </c>
      <c r="B897" s="5" t="s">
        <v>511</v>
      </c>
      <c r="C897" s="6" t="s">
        <v>595</v>
      </c>
      <c r="D897" s="5" t="s">
        <v>596</v>
      </c>
      <c r="E897" s="6" t="s">
        <v>1442</v>
      </c>
      <c r="F897" s="6" t="s">
        <v>1443</v>
      </c>
      <c r="G897" s="7" t="s">
        <v>156</v>
      </c>
      <c r="H897" s="7">
        <v>6766.666666666667</v>
      </c>
      <c r="I897" s="43" t="s">
        <v>156</v>
      </c>
      <c r="J897" s="8"/>
    </row>
    <row r="898" spans="1:10" x14ac:dyDescent="0.3">
      <c r="A898" s="4" t="s">
        <v>65</v>
      </c>
      <c r="B898" s="5" t="s">
        <v>145</v>
      </c>
      <c r="C898" s="6" t="s">
        <v>346</v>
      </c>
      <c r="D898" s="5" t="s">
        <v>347</v>
      </c>
      <c r="E898" s="6" t="s">
        <v>1442</v>
      </c>
      <c r="F898" s="6" t="s">
        <v>1443</v>
      </c>
      <c r="G898" s="7" t="s">
        <v>156</v>
      </c>
      <c r="H898" s="7">
        <v>6666.666666666667</v>
      </c>
      <c r="I898" s="43" t="s">
        <v>156</v>
      </c>
      <c r="J898" s="8"/>
    </row>
    <row r="899" spans="1:10" x14ac:dyDescent="0.3">
      <c r="A899" s="4" t="s">
        <v>72</v>
      </c>
      <c r="B899" s="5" t="s">
        <v>460</v>
      </c>
      <c r="C899" s="6" t="s">
        <v>503</v>
      </c>
      <c r="D899" s="5" t="s">
        <v>504</v>
      </c>
      <c r="E899" s="6" t="s">
        <v>1442</v>
      </c>
      <c r="F899" s="6" t="s">
        <v>1443</v>
      </c>
      <c r="G899" s="7">
        <v>7500</v>
      </c>
      <c r="H899" s="7">
        <v>7200</v>
      </c>
      <c r="I899" s="43">
        <v>-4.0000000000000036</v>
      </c>
      <c r="J899" s="8"/>
    </row>
    <row r="900" spans="1:10" x14ac:dyDescent="0.3">
      <c r="A900" s="4" t="s">
        <v>72</v>
      </c>
      <c r="B900" s="5" t="s">
        <v>460</v>
      </c>
      <c r="C900" s="6" t="s">
        <v>461</v>
      </c>
      <c r="D900" s="5" t="s">
        <v>462</v>
      </c>
      <c r="E900" s="6" t="s">
        <v>1444</v>
      </c>
      <c r="F900" s="6" t="s">
        <v>469</v>
      </c>
      <c r="G900" s="7">
        <v>43250</v>
      </c>
      <c r="H900" s="7">
        <v>43250</v>
      </c>
      <c r="I900" s="43">
        <v>0</v>
      </c>
      <c r="J900" s="8"/>
    </row>
    <row r="901" spans="1:10" x14ac:dyDescent="0.3">
      <c r="A901" s="4" t="s">
        <v>66</v>
      </c>
      <c r="B901" s="5" t="s">
        <v>244</v>
      </c>
      <c r="C901" s="6" t="s">
        <v>245</v>
      </c>
      <c r="D901" s="5" t="s">
        <v>246</v>
      </c>
      <c r="E901" s="6" t="s">
        <v>1444</v>
      </c>
      <c r="F901" s="6" t="s">
        <v>750</v>
      </c>
      <c r="G901" s="7">
        <v>173333.33333333334</v>
      </c>
      <c r="H901" s="7">
        <v>173333.33333333334</v>
      </c>
      <c r="I901" s="43">
        <v>0</v>
      </c>
      <c r="J901" s="8"/>
    </row>
    <row r="902" spans="1:10" x14ac:dyDescent="0.3">
      <c r="A902" s="4" t="s">
        <v>72</v>
      </c>
      <c r="B902" s="5" t="s">
        <v>460</v>
      </c>
      <c r="C902" s="6" t="s">
        <v>461</v>
      </c>
      <c r="D902" s="5" t="s">
        <v>462</v>
      </c>
      <c r="E902" s="6" t="s">
        <v>1444</v>
      </c>
      <c r="F902" s="6" t="s">
        <v>750</v>
      </c>
      <c r="G902" s="7">
        <v>156500</v>
      </c>
      <c r="H902" s="7">
        <v>156500</v>
      </c>
      <c r="I902" s="43">
        <v>0</v>
      </c>
      <c r="J902" s="8"/>
    </row>
    <row r="903" spans="1:10" x14ac:dyDescent="0.3">
      <c r="A903" s="4" t="s">
        <v>75</v>
      </c>
      <c r="B903" s="5" t="s">
        <v>551</v>
      </c>
      <c r="C903" s="6" t="s">
        <v>552</v>
      </c>
      <c r="D903" s="5" t="s">
        <v>553</v>
      </c>
      <c r="E903" s="6" t="s">
        <v>1445</v>
      </c>
      <c r="F903" s="6" t="s">
        <v>469</v>
      </c>
      <c r="G903" s="7">
        <v>47896</v>
      </c>
      <c r="H903" s="7">
        <v>48050.8</v>
      </c>
      <c r="I903" s="43">
        <v>0.32320026724570461</v>
      </c>
      <c r="J903" s="8"/>
    </row>
    <row r="904" spans="1:10" x14ac:dyDescent="0.3">
      <c r="A904" s="4" t="s">
        <v>70</v>
      </c>
      <c r="B904" s="5" t="s">
        <v>554</v>
      </c>
      <c r="C904" s="6" t="s">
        <v>572</v>
      </c>
      <c r="D904" s="5" t="s">
        <v>573</v>
      </c>
      <c r="E904" s="6" t="s">
        <v>1445</v>
      </c>
      <c r="F904" s="6" t="s">
        <v>469</v>
      </c>
      <c r="G904" s="7">
        <v>48166</v>
      </c>
      <c r="H904" s="7">
        <v>48166</v>
      </c>
      <c r="I904" s="43">
        <v>0</v>
      </c>
      <c r="J904" s="8"/>
    </row>
    <row r="905" spans="1:10" x14ac:dyDescent="0.3">
      <c r="A905" s="4" t="s">
        <v>66</v>
      </c>
      <c r="B905" s="5" t="s">
        <v>244</v>
      </c>
      <c r="C905" s="6" t="s">
        <v>578</v>
      </c>
      <c r="D905" s="5" t="s">
        <v>579</v>
      </c>
      <c r="E905" s="6" t="s">
        <v>1445</v>
      </c>
      <c r="F905" s="6" t="s">
        <v>469</v>
      </c>
      <c r="G905" s="7" t="s">
        <v>156</v>
      </c>
      <c r="H905" s="7">
        <v>48152.666666666664</v>
      </c>
      <c r="I905" s="43" t="s">
        <v>156</v>
      </c>
      <c r="J905" s="8"/>
    </row>
    <row r="906" spans="1:10" x14ac:dyDescent="0.3">
      <c r="A906" s="4" t="s">
        <v>67</v>
      </c>
      <c r="B906" s="5" t="s">
        <v>483</v>
      </c>
      <c r="C906" s="6" t="s">
        <v>519</v>
      </c>
      <c r="D906" s="5" t="s">
        <v>520</v>
      </c>
      <c r="E906" s="6" t="s">
        <v>1445</v>
      </c>
      <c r="F906" s="6" t="s">
        <v>469</v>
      </c>
      <c r="G906" s="7">
        <v>48166.666666666664</v>
      </c>
      <c r="H906" s="7">
        <v>48725</v>
      </c>
      <c r="I906" s="43">
        <v>1.1591695501730115</v>
      </c>
      <c r="J906" s="8"/>
    </row>
    <row r="907" spans="1:10" x14ac:dyDescent="0.3">
      <c r="A907" s="4" t="s">
        <v>67</v>
      </c>
      <c r="B907" s="5" t="s">
        <v>483</v>
      </c>
      <c r="C907" s="6" t="s">
        <v>547</v>
      </c>
      <c r="D907" s="5" t="s">
        <v>548</v>
      </c>
      <c r="E907" s="6" t="s">
        <v>1445</v>
      </c>
      <c r="F907" s="6" t="s">
        <v>469</v>
      </c>
      <c r="G907" s="7">
        <v>45652.5</v>
      </c>
      <c r="H907" s="7">
        <v>46402.5</v>
      </c>
      <c r="I907" s="43">
        <v>1.6428454082470845</v>
      </c>
      <c r="J907" s="8"/>
    </row>
    <row r="908" spans="1:10" x14ac:dyDescent="0.3">
      <c r="A908" s="4" t="s">
        <v>67</v>
      </c>
      <c r="B908" s="5" t="s">
        <v>483</v>
      </c>
      <c r="C908" s="6" t="s">
        <v>587</v>
      </c>
      <c r="D908" s="5" t="s">
        <v>588</v>
      </c>
      <c r="E908" s="6" t="s">
        <v>1445</v>
      </c>
      <c r="F908" s="6" t="s">
        <v>469</v>
      </c>
      <c r="G908" s="7">
        <v>47500</v>
      </c>
      <c r="H908" s="7">
        <v>47250</v>
      </c>
      <c r="I908" s="43">
        <v>-0.52631578947368585</v>
      </c>
      <c r="J908" s="8"/>
    </row>
    <row r="909" spans="1:10" x14ac:dyDescent="0.3">
      <c r="A909" s="4" t="s">
        <v>71</v>
      </c>
      <c r="B909" s="5" t="s">
        <v>511</v>
      </c>
      <c r="C909" s="6" t="s">
        <v>512</v>
      </c>
      <c r="D909" s="5" t="s">
        <v>513</v>
      </c>
      <c r="E909" s="6" t="s">
        <v>1445</v>
      </c>
      <c r="F909" s="6" t="s">
        <v>469</v>
      </c>
      <c r="G909" s="7">
        <v>47333.333333333336</v>
      </c>
      <c r="H909" s="7">
        <v>48000</v>
      </c>
      <c r="I909" s="43">
        <v>1.4084507042253502</v>
      </c>
      <c r="J909" s="8"/>
    </row>
    <row r="910" spans="1:10" x14ac:dyDescent="0.3">
      <c r="A910" s="4" t="s">
        <v>71</v>
      </c>
      <c r="B910" s="5" t="s">
        <v>511</v>
      </c>
      <c r="C910" s="6" t="s">
        <v>595</v>
      </c>
      <c r="D910" s="5" t="s">
        <v>596</v>
      </c>
      <c r="E910" s="6" t="s">
        <v>1445</v>
      </c>
      <c r="F910" s="6" t="s">
        <v>469</v>
      </c>
      <c r="G910" s="7">
        <v>47014</v>
      </c>
      <c r="H910" s="7">
        <v>46705</v>
      </c>
      <c r="I910" s="43">
        <v>-0.65725103160760856</v>
      </c>
      <c r="J910" s="8"/>
    </row>
    <row r="911" spans="1:10" x14ac:dyDescent="0.3">
      <c r="A911" s="4" t="s">
        <v>63</v>
      </c>
      <c r="B911" s="5" t="s">
        <v>257</v>
      </c>
      <c r="C911" s="6" t="s">
        <v>383</v>
      </c>
      <c r="D911" s="5" t="s">
        <v>384</v>
      </c>
      <c r="E911" s="6" t="s">
        <v>1445</v>
      </c>
      <c r="F911" s="6" t="s">
        <v>469</v>
      </c>
      <c r="G911" s="7" t="s">
        <v>156</v>
      </c>
      <c r="H911" s="7">
        <v>50400</v>
      </c>
      <c r="I911" s="43" t="s">
        <v>156</v>
      </c>
      <c r="J911" s="8"/>
    </row>
    <row r="912" spans="1:10" x14ac:dyDescent="0.3">
      <c r="A912" s="4" t="s">
        <v>72</v>
      </c>
      <c r="B912" s="5" t="s">
        <v>460</v>
      </c>
      <c r="C912" s="6" t="s">
        <v>503</v>
      </c>
      <c r="D912" s="5" t="s">
        <v>504</v>
      </c>
      <c r="E912" s="6" t="s">
        <v>1445</v>
      </c>
      <c r="F912" s="6" t="s">
        <v>469</v>
      </c>
      <c r="G912" s="7">
        <v>47542.857142857145</v>
      </c>
      <c r="H912" s="7">
        <v>47528.571428571428</v>
      </c>
      <c r="I912" s="43">
        <v>-3.0048076923083755E-2</v>
      </c>
      <c r="J912" s="8"/>
    </row>
    <row r="913" spans="1:10" x14ac:dyDescent="0.3">
      <c r="A913" s="4" t="s">
        <v>72</v>
      </c>
      <c r="B913" s="5" t="s">
        <v>460</v>
      </c>
      <c r="C913" s="6" t="s">
        <v>567</v>
      </c>
      <c r="D913" s="5" t="s">
        <v>568</v>
      </c>
      <c r="E913" s="6" t="s">
        <v>1445</v>
      </c>
      <c r="F913" s="6" t="s">
        <v>469</v>
      </c>
      <c r="G913" s="7">
        <v>47666.666666666664</v>
      </c>
      <c r="H913" s="7">
        <v>48000</v>
      </c>
      <c r="I913" s="43">
        <v>0.69930069930070893</v>
      </c>
      <c r="J913" s="8"/>
    </row>
    <row r="914" spans="1:10" x14ac:dyDescent="0.3">
      <c r="A914" s="4" t="s">
        <v>72</v>
      </c>
      <c r="B914" s="5" t="s">
        <v>460</v>
      </c>
      <c r="C914" s="6" t="s">
        <v>461</v>
      </c>
      <c r="D914" s="5" t="s">
        <v>462</v>
      </c>
      <c r="E914" s="6" t="s">
        <v>1445</v>
      </c>
      <c r="F914" s="6" t="s">
        <v>469</v>
      </c>
      <c r="G914" s="7">
        <v>47400</v>
      </c>
      <c r="H914" s="7">
        <v>47000</v>
      </c>
      <c r="I914" s="43">
        <v>-0.84388185654008518</v>
      </c>
      <c r="J914" s="8"/>
    </row>
    <row r="915" spans="1:10" x14ac:dyDescent="0.3">
      <c r="A915" s="4" t="s">
        <v>73</v>
      </c>
      <c r="B915" s="5" t="s">
        <v>299</v>
      </c>
      <c r="C915" s="6" t="s">
        <v>300</v>
      </c>
      <c r="D915" s="5" t="s">
        <v>301</v>
      </c>
      <c r="E915" s="6" t="s">
        <v>1445</v>
      </c>
      <c r="F915" s="6" t="s">
        <v>469</v>
      </c>
      <c r="G915" s="7">
        <v>48400</v>
      </c>
      <c r="H915" s="7">
        <v>48200</v>
      </c>
      <c r="I915" s="43">
        <v>-0.41322314049586639</v>
      </c>
      <c r="J915" s="8"/>
    </row>
    <row r="916" spans="1:10" x14ac:dyDescent="0.3">
      <c r="A916" s="4" t="s">
        <v>75</v>
      </c>
      <c r="B916" s="5" t="s">
        <v>551</v>
      </c>
      <c r="C916" s="6" t="s">
        <v>552</v>
      </c>
      <c r="D916" s="5" t="s">
        <v>553</v>
      </c>
      <c r="E916" s="6" t="s">
        <v>1445</v>
      </c>
      <c r="F916" s="6" t="s">
        <v>1410</v>
      </c>
      <c r="G916" s="7">
        <v>382884.66666666669</v>
      </c>
      <c r="H916" s="7">
        <v>398314</v>
      </c>
      <c r="I916" s="43">
        <v>4.02976004958846</v>
      </c>
      <c r="J916" s="8"/>
    </row>
    <row r="917" spans="1:10" x14ac:dyDescent="0.3">
      <c r="A917" s="4" t="s">
        <v>70</v>
      </c>
      <c r="B917" s="5" t="s">
        <v>554</v>
      </c>
      <c r="C917" s="6" t="s">
        <v>572</v>
      </c>
      <c r="D917" s="5" t="s">
        <v>573</v>
      </c>
      <c r="E917" s="6" t="s">
        <v>1445</v>
      </c>
      <c r="F917" s="6" t="s">
        <v>1410</v>
      </c>
      <c r="G917" s="7">
        <v>412025</v>
      </c>
      <c r="H917" s="7">
        <v>413293</v>
      </c>
      <c r="I917" s="43">
        <v>0.30774831624293952</v>
      </c>
      <c r="J917" s="8"/>
    </row>
    <row r="918" spans="1:10" x14ac:dyDescent="0.3">
      <c r="A918" s="4" t="s">
        <v>67</v>
      </c>
      <c r="B918" s="5" t="s">
        <v>483</v>
      </c>
      <c r="C918" s="6" t="s">
        <v>519</v>
      </c>
      <c r="D918" s="5" t="s">
        <v>520</v>
      </c>
      <c r="E918" s="6" t="s">
        <v>1445</v>
      </c>
      <c r="F918" s="6" t="s">
        <v>1410</v>
      </c>
      <c r="G918" s="7">
        <v>384000</v>
      </c>
      <c r="H918" s="7">
        <v>396666.66666666669</v>
      </c>
      <c r="I918" s="43">
        <v>3.298611111111116</v>
      </c>
      <c r="J918" s="8"/>
    </row>
    <row r="919" spans="1:10" x14ac:dyDescent="0.3">
      <c r="A919" s="4" t="s">
        <v>67</v>
      </c>
      <c r="B919" s="5" t="s">
        <v>483</v>
      </c>
      <c r="C919" s="6" t="s">
        <v>547</v>
      </c>
      <c r="D919" s="5" t="s">
        <v>548</v>
      </c>
      <c r="E919" s="6" t="s">
        <v>1445</v>
      </c>
      <c r="F919" s="6" t="s">
        <v>1410</v>
      </c>
      <c r="G919" s="7">
        <v>387373.33333333331</v>
      </c>
      <c r="H919" s="7">
        <v>392140</v>
      </c>
      <c r="I919" s="43">
        <v>1.2305097580284308</v>
      </c>
      <c r="J919" s="8"/>
    </row>
    <row r="920" spans="1:10" x14ac:dyDescent="0.3">
      <c r="A920" s="4" t="s">
        <v>72</v>
      </c>
      <c r="B920" s="5" t="s">
        <v>460</v>
      </c>
      <c r="C920" s="6" t="s">
        <v>503</v>
      </c>
      <c r="D920" s="5" t="s">
        <v>504</v>
      </c>
      <c r="E920" s="6" t="s">
        <v>1445</v>
      </c>
      <c r="F920" s="6" t="s">
        <v>1410</v>
      </c>
      <c r="G920" s="7">
        <v>392500</v>
      </c>
      <c r="H920" s="7">
        <v>388833.33333333331</v>
      </c>
      <c r="I920" s="43">
        <v>-0.93418259023354544</v>
      </c>
      <c r="J920" s="8"/>
    </row>
    <row r="921" spans="1:10" x14ac:dyDescent="0.3">
      <c r="A921" s="4" t="s">
        <v>72</v>
      </c>
      <c r="B921" s="5" t="s">
        <v>460</v>
      </c>
      <c r="C921" s="6" t="s">
        <v>461</v>
      </c>
      <c r="D921" s="5" t="s">
        <v>462</v>
      </c>
      <c r="E921" s="6" t="s">
        <v>1445</v>
      </c>
      <c r="F921" s="6" t="s">
        <v>1410</v>
      </c>
      <c r="G921" s="7">
        <v>365000</v>
      </c>
      <c r="H921" s="7">
        <v>373333.33333333331</v>
      </c>
      <c r="I921" s="43">
        <v>2.2831050228310446</v>
      </c>
      <c r="J921" s="8"/>
    </row>
    <row r="922" spans="1:10" x14ac:dyDescent="0.3">
      <c r="A922" s="4" t="s">
        <v>63</v>
      </c>
      <c r="B922" s="5" t="s">
        <v>257</v>
      </c>
      <c r="C922" s="6" t="s">
        <v>383</v>
      </c>
      <c r="D922" s="5" t="s">
        <v>384</v>
      </c>
      <c r="E922" s="6" t="s">
        <v>1446</v>
      </c>
      <c r="F922" s="6" t="s">
        <v>469</v>
      </c>
      <c r="G922" s="7">
        <v>29400</v>
      </c>
      <c r="H922" s="7">
        <v>29400</v>
      </c>
      <c r="I922" s="43">
        <v>0</v>
      </c>
      <c r="J922" s="8"/>
    </row>
    <row r="923" spans="1:10" x14ac:dyDescent="0.3">
      <c r="A923" s="4" t="s">
        <v>61</v>
      </c>
      <c r="B923" s="5" t="s">
        <v>164</v>
      </c>
      <c r="C923" s="6" t="s">
        <v>165</v>
      </c>
      <c r="D923" s="5" t="s">
        <v>166</v>
      </c>
      <c r="E923" s="6" t="s">
        <v>1446</v>
      </c>
      <c r="F923" s="6" t="s">
        <v>469</v>
      </c>
      <c r="G923" s="7">
        <v>28666.666666666668</v>
      </c>
      <c r="H923" s="7">
        <v>29500</v>
      </c>
      <c r="I923" s="43">
        <v>2.9069767441860517</v>
      </c>
      <c r="J923" s="8"/>
    </row>
    <row r="924" spans="1:10" x14ac:dyDescent="0.3">
      <c r="A924" s="4" t="s">
        <v>72</v>
      </c>
      <c r="B924" s="5" t="s">
        <v>460</v>
      </c>
      <c r="C924" s="6" t="s">
        <v>503</v>
      </c>
      <c r="D924" s="5" t="s">
        <v>504</v>
      </c>
      <c r="E924" s="6" t="s">
        <v>1446</v>
      </c>
      <c r="F924" s="6" t="s">
        <v>469</v>
      </c>
      <c r="G924" s="7">
        <v>30000</v>
      </c>
      <c r="H924" s="7">
        <v>29500</v>
      </c>
      <c r="I924" s="43">
        <v>-1.6666666666666718</v>
      </c>
      <c r="J924" s="8"/>
    </row>
    <row r="925" spans="1:10" x14ac:dyDescent="0.3">
      <c r="A925" s="4" t="s">
        <v>73</v>
      </c>
      <c r="B925" s="5" t="s">
        <v>299</v>
      </c>
      <c r="C925" s="6" t="s">
        <v>306</v>
      </c>
      <c r="D925" s="5" t="s">
        <v>307</v>
      </c>
      <c r="E925" s="6" t="s">
        <v>1446</v>
      </c>
      <c r="F925" s="6" t="s">
        <v>469</v>
      </c>
      <c r="G925" s="7" t="s">
        <v>156</v>
      </c>
      <c r="H925" s="7">
        <v>35333.333333333336</v>
      </c>
      <c r="I925" s="43" t="s">
        <v>156</v>
      </c>
      <c r="J925" s="8"/>
    </row>
    <row r="926" spans="1:10" x14ac:dyDescent="0.3">
      <c r="A926" s="4" t="s">
        <v>63</v>
      </c>
      <c r="B926" s="5" t="s">
        <v>257</v>
      </c>
      <c r="C926" s="6" t="s">
        <v>383</v>
      </c>
      <c r="D926" s="5" t="s">
        <v>384</v>
      </c>
      <c r="E926" s="6" t="s">
        <v>1446</v>
      </c>
      <c r="F926" s="6" t="s">
        <v>750</v>
      </c>
      <c r="G926" s="7">
        <v>103200</v>
      </c>
      <c r="H926" s="7">
        <v>103200</v>
      </c>
      <c r="I926" s="43">
        <v>0</v>
      </c>
      <c r="J926" s="8"/>
    </row>
    <row r="927" spans="1:10" x14ac:dyDescent="0.3">
      <c r="A927" s="4" t="s">
        <v>72</v>
      </c>
      <c r="B927" s="5" t="s">
        <v>460</v>
      </c>
      <c r="C927" s="6" t="s">
        <v>503</v>
      </c>
      <c r="D927" s="5" t="s">
        <v>504</v>
      </c>
      <c r="E927" s="6" t="s">
        <v>1446</v>
      </c>
      <c r="F927" s="6" t="s">
        <v>750</v>
      </c>
      <c r="G927" s="7">
        <v>101800</v>
      </c>
      <c r="H927" s="7">
        <v>102750</v>
      </c>
      <c r="I927" s="43">
        <v>0.93320235756384484</v>
      </c>
      <c r="J927" s="8"/>
    </row>
    <row r="928" spans="1:10" x14ac:dyDescent="0.3">
      <c r="A928" s="4" t="s">
        <v>73</v>
      </c>
      <c r="B928" s="5" t="s">
        <v>299</v>
      </c>
      <c r="C928" s="6" t="s">
        <v>306</v>
      </c>
      <c r="D928" s="5" t="s">
        <v>307</v>
      </c>
      <c r="E928" s="6" t="s">
        <v>1446</v>
      </c>
      <c r="F928" s="6" t="s">
        <v>750</v>
      </c>
      <c r="G928" s="7" t="s">
        <v>156</v>
      </c>
      <c r="H928" s="7">
        <v>120000</v>
      </c>
      <c r="I928" s="43" t="s">
        <v>156</v>
      </c>
      <c r="J928" s="8"/>
    </row>
    <row r="929" spans="1:10" x14ac:dyDescent="0.3">
      <c r="A929" s="4" t="s">
        <v>61</v>
      </c>
      <c r="B929" s="5" t="s">
        <v>164</v>
      </c>
      <c r="C929" s="6" t="s">
        <v>264</v>
      </c>
      <c r="D929" s="5" t="s">
        <v>265</v>
      </c>
      <c r="E929" s="6" t="s">
        <v>1447</v>
      </c>
      <c r="F929" s="6" t="s">
        <v>469</v>
      </c>
      <c r="G929" s="7">
        <v>13375</v>
      </c>
      <c r="H929" s="7">
        <v>13250</v>
      </c>
      <c r="I929" s="43">
        <v>-0.93457943925233655</v>
      </c>
      <c r="J929" s="8"/>
    </row>
    <row r="930" spans="1:10" x14ac:dyDescent="0.3">
      <c r="A930" s="4" t="s">
        <v>66</v>
      </c>
      <c r="B930" s="5" t="s">
        <v>244</v>
      </c>
      <c r="C930" s="6" t="s">
        <v>308</v>
      </c>
      <c r="D930" s="5" t="s">
        <v>309</v>
      </c>
      <c r="E930" s="6" t="s">
        <v>1447</v>
      </c>
      <c r="F930" s="6" t="s">
        <v>750</v>
      </c>
      <c r="G930" s="7">
        <v>51033.333333333336</v>
      </c>
      <c r="H930" s="7">
        <v>52400</v>
      </c>
      <c r="I930" s="43">
        <v>2.6779882429784463</v>
      </c>
      <c r="J930" s="8"/>
    </row>
    <row r="931" spans="1:10" x14ac:dyDescent="0.3">
      <c r="A931" s="4" t="s">
        <v>65</v>
      </c>
      <c r="B931" s="5" t="s">
        <v>145</v>
      </c>
      <c r="C931" s="6" t="s">
        <v>343</v>
      </c>
      <c r="D931" s="5" t="s">
        <v>344</v>
      </c>
      <c r="E931" s="6" t="s">
        <v>1447</v>
      </c>
      <c r="F931" s="6" t="s">
        <v>750</v>
      </c>
      <c r="G931" s="7">
        <v>48466.666666666664</v>
      </c>
      <c r="H931" s="7">
        <v>49333.333333333336</v>
      </c>
      <c r="I931" s="43">
        <v>1.7881705639614998</v>
      </c>
      <c r="J931" s="8"/>
    </row>
    <row r="932" spans="1:10" x14ac:dyDescent="0.3">
      <c r="A932" s="4" t="s">
        <v>70</v>
      </c>
      <c r="B932" s="5" t="s">
        <v>554</v>
      </c>
      <c r="C932" s="6" t="s">
        <v>555</v>
      </c>
      <c r="D932" s="5" t="s">
        <v>556</v>
      </c>
      <c r="E932" s="6" t="s">
        <v>1448</v>
      </c>
      <c r="F932" s="6" t="s">
        <v>469</v>
      </c>
      <c r="G932" s="7">
        <v>18125</v>
      </c>
      <c r="H932" s="7">
        <v>18575</v>
      </c>
      <c r="I932" s="43">
        <v>2.4827586206896513</v>
      </c>
      <c r="J932" s="8"/>
    </row>
    <row r="933" spans="1:10" x14ac:dyDescent="0.3">
      <c r="A933" s="4" t="s">
        <v>60</v>
      </c>
      <c r="B933" s="5" t="s">
        <v>322</v>
      </c>
      <c r="C933" s="6" t="s">
        <v>323</v>
      </c>
      <c r="D933" s="5" t="s">
        <v>324</v>
      </c>
      <c r="E933" s="6" t="s">
        <v>1448</v>
      </c>
      <c r="F933" s="6" t="s">
        <v>469</v>
      </c>
      <c r="G933" s="7">
        <v>15833.333333333334</v>
      </c>
      <c r="H933" s="7">
        <v>16000</v>
      </c>
      <c r="I933" s="43">
        <v>1.0526315789473717</v>
      </c>
      <c r="J933" s="8"/>
    </row>
    <row r="934" spans="1:10" x14ac:dyDescent="0.3">
      <c r="A934" s="4" t="s">
        <v>66</v>
      </c>
      <c r="B934" s="5" t="s">
        <v>244</v>
      </c>
      <c r="C934" s="6" t="s">
        <v>245</v>
      </c>
      <c r="D934" s="5" t="s">
        <v>246</v>
      </c>
      <c r="E934" s="6" t="s">
        <v>1448</v>
      </c>
      <c r="F934" s="6" t="s">
        <v>469</v>
      </c>
      <c r="G934" s="7">
        <v>16250</v>
      </c>
      <c r="H934" s="7">
        <v>16250</v>
      </c>
      <c r="I934" s="43">
        <v>0</v>
      </c>
      <c r="J934" s="8"/>
    </row>
    <row r="935" spans="1:10" x14ac:dyDescent="0.3">
      <c r="A935" s="4" t="s">
        <v>67</v>
      </c>
      <c r="B935" s="5" t="s">
        <v>483</v>
      </c>
      <c r="C935" s="6" t="s">
        <v>547</v>
      </c>
      <c r="D935" s="5" t="s">
        <v>548</v>
      </c>
      <c r="E935" s="6" t="s">
        <v>1448</v>
      </c>
      <c r="F935" s="6" t="s">
        <v>469</v>
      </c>
      <c r="G935" s="7">
        <v>16718</v>
      </c>
      <c r="H935" s="7">
        <v>17418</v>
      </c>
      <c r="I935" s="43">
        <v>4.1871037205407413</v>
      </c>
      <c r="J935" s="8"/>
    </row>
    <row r="936" spans="1:10" x14ac:dyDescent="0.3">
      <c r="A936" s="4" t="s">
        <v>61</v>
      </c>
      <c r="B936" s="5" t="s">
        <v>164</v>
      </c>
      <c r="C936" s="6" t="s">
        <v>260</v>
      </c>
      <c r="D936" s="5" t="s">
        <v>261</v>
      </c>
      <c r="E936" s="6" t="s">
        <v>1448</v>
      </c>
      <c r="F936" s="6" t="s">
        <v>469</v>
      </c>
      <c r="G936" s="7">
        <v>14875</v>
      </c>
      <c r="H936" s="7">
        <v>14875</v>
      </c>
      <c r="I936" s="43">
        <v>0</v>
      </c>
      <c r="J936" s="8"/>
    </row>
    <row r="937" spans="1:10" x14ac:dyDescent="0.3">
      <c r="A937" s="4" t="s">
        <v>61</v>
      </c>
      <c r="B937" s="5" t="s">
        <v>164</v>
      </c>
      <c r="C937" s="6" t="s">
        <v>262</v>
      </c>
      <c r="D937" s="5" t="s">
        <v>263</v>
      </c>
      <c r="E937" s="6" t="s">
        <v>1448</v>
      </c>
      <c r="F937" s="6" t="s">
        <v>469</v>
      </c>
      <c r="G937" s="7">
        <v>16500</v>
      </c>
      <c r="H937" s="7">
        <v>16666.666666666668</v>
      </c>
      <c r="I937" s="43">
        <v>1.0101010101010166</v>
      </c>
      <c r="J937" s="8"/>
    </row>
    <row r="938" spans="1:10" x14ac:dyDescent="0.3">
      <c r="A938" s="4" t="s">
        <v>58</v>
      </c>
      <c r="B938" s="5" t="s">
        <v>189</v>
      </c>
      <c r="C938" s="6" t="s">
        <v>190</v>
      </c>
      <c r="D938" s="5" t="s">
        <v>191</v>
      </c>
      <c r="E938" s="6" t="s">
        <v>1448</v>
      </c>
      <c r="F938" s="6" t="s">
        <v>469</v>
      </c>
      <c r="G938" s="7">
        <v>15800</v>
      </c>
      <c r="H938" s="7">
        <v>16000</v>
      </c>
      <c r="I938" s="43">
        <v>1.2658227848101333</v>
      </c>
      <c r="J938" s="8"/>
    </row>
    <row r="939" spans="1:10" x14ac:dyDescent="0.3">
      <c r="A939" s="4" t="s">
        <v>58</v>
      </c>
      <c r="B939" s="5" t="s">
        <v>189</v>
      </c>
      <c r="C939" s="6" t="s">
        <v>283</v>
      </c>
      <c r="D939" s="5" t="s">
        <v>284</v>
      </c>
      <c r="E939" s="6" t="s">
        <v>1448</v>
      </c>
      <c r="F939" s="6" t="s">
        <v>469</v>
      </c>
      <c r="G939" s="7">
        <v>14278.666666666666</v>
      </c>
      <c r="H939" s="7">
        <v>14278.666666666666</v>
      </c>
      <c r="I939" s="43">
        <v>0</v>
      </c>
      <c r="J939" s="8"/>
    </row>
    <row r="940" spans="1:10" x14ac:dyDescent="0.3">
      <c r="A940" s="4" t="s">
        <v>59</v>
      </c>
      <c r="B940" s="5" t="s">
        <v>291</v>
      </c>
      <c r="C940" s="6" t="s">
        <v>436</v>
      </c>
      <c r="D940" s="5" t="s">
        <v>437</v>
      </c>
      <c r="E940" s="6" t="s">
        <v>1448</v>
      </c>
      <c r="F940" s="6" t="s">
        <v>469</v>
      </c>
      <c r="G940" s="7">
        <v>16425</v>
      </c>
      <c r="H940" s="7">
        <v>16425</v>
      </c>
      <c r="I940" s="43">
        <v>0</v>
      </c>
      <c r="J940" s="8"/>
    </row>
    <row r="941" spans="1:10" x14ac:dyDescent="0.3">
      <c r="A941" s="4" t="s">
        <v>59</v>
      </c>
      <c r="B941" s="5" t="s">
        <v>291</v>
      </c>
      <c r="C941" s="6" t="s">
        <v>522</v>
      </c>
      <c r="D941" s="5" t="s">
        <v>523</v>
      </c>
      <c r="E941" s="6" t="s">
        <v>1448</v>
      </c>
      <c r="F941" s="6" t="s">
        <v>469</v>
      </c>
      <c r="G941" s="7">
        <v>17475</v>
      </c>
      <c r="H941" s="7">
        <v>17225</v>
      </c>
      <c r="I941" s="43">
        <v>-1.4306151645207432</v>
      </c>
      <c r="J941" s="8"/>
    </row>
    <row r="942" spans="1:10" x14ac:dyDescent="0.3">
      <c r="A942" s="4" t="s">
        <v>59</v>
      </c>
      <c r="B942" s="5" t="s">
        <v>291</v>
      </c>
      <c r="C942" s="6" t="s">
        <v>363</v>
      </c>
      <c r="D942" s="5" t="s">
        <v>364</v>
      </c>
      <c r="E942" s="6" t="s">
        <v>1448</v>
      </c>
      <c r="F942" s="6" t="s">
        <v>469</v>
      </c>
      <c r="G942" s="7" t="s">
        <v>156</v>
      </c>
      <c r="H942" s="7">
        <v>16633.333333333332</v>
      </c>
      <c r="I942" s="43" t="s">
        <v>156</v>
      </c>
      <c r="J942" s="8"/>
    </row>
    <row r="943" spans="1:10" x14ac:dyDescent="0.3">
      <c r="A943" s="4" t="s">
        <v>59</v>
      </c>
      <c r="B943" s="5" t="s">
        <v>291</v>
      </c>
      <c r="C943" s="6" t="s">
        <v>457</v>
      </c>
      <c r="D943" s="5" t="s">
        <v>458</v>
      </c>
      <c r="E943" s="6" t="s">
        <v>1448</v>
      </c>
      <c r="F943" s="6" t="s">
        <v>469</v>
      </c>
      <c r="G943" s="7" t="s">
        <v>156</v>
      </c>
      <c r="H943" s="7">
        <v>16186.666666666666</v>
      </c>
      <c r="I943" s="43" t="s">
        <v>156</v>
      </c>
      <c r="J943" s="8"/>
    </row>
    <row r="944" spans="1:10" x14ac:dyDescent="0.3">
      <c r="A944" s="4" t="s">
        <v>60</v>
      </c>
      <c r="B944" s="5" t="s">
        <v>322</v>
      </c>
      <c r="C944" s="6" t="s">
        <v>323</v>
      </c>
      <c r="D944" s="5" t="s">
        <v>324</v>
      </c>
      <c r="E944" s="6" t="s">
        <v>1448</v>
      </c>
      <c r="F944" s="6" t="s">
        <v>750</v>
      </c>
      <c r="G944" s="7">
        <v>58000</v>
      </c>
      <c r="H944" s="7">
        <v>58666.666666666664</v>
      </c>
      <c r="I944" s="43">
        <v>1.1494252873563093</v>
      </c>
      <c r="J944" s="8"/>
    </row>
    <row r="945" spans="1:10" x14ac:dyDescent="0.3">
      <c r="A945" s="4" t="s">
        <v>66</v>
      </c>
      <c r="B945" s="5" t="s">
        <v>244</v>
      </c>
      <c r="C945" s="6" t="s">
        <v>308</v>
      </c>
      <c r="D945" s="5" t="s">
        <v>309</v>
      </c>
      <c r="E945" s="6" t="s">
        <v>1448</v>
      </c>
      <c r="F945" s="6" t="s">
        <v>750</v>
      </c>
      <c r="G945" s="7">
        <v>64333.333333333336</v>
      </c>
      <c r="H945" s="7">
        <v>63666.666666666664</v>
      </c>
      <c r="I945" s="43">
        <v>-1.0362694300518172</v>
      </c>
      <c r="J945" s="8"/>
    </row>
    <row r="946" spans="1:10" x14ac:dyDescent="0.3">
      <c r="A946" s="4" t="s">
        <v>66</v>
      </c>
      <c r="B946" s="5" t="s">
        <v>244</v>
      </c>
      <c r="C946" s="6" t="s">
        <v>245</v>
      </c>
      <c r="D946" s="5" t="s">
        <v>246</v>
      </c>
      <c r="E946" s="6" t="s">
        <v>1448</v>
      </c>
      <c r="F946" s="6" t="s">
        <v>750</v>
      </c>
      <c r="G946" s="7">
        <v>56000</v>
      </c>
      <c r="H946" s="7">
        <v>56333.333333333336</v>
      </c>
      <c r="I946" s="43">
        <v>0.59523809523809312</v>
      </c>
      <c r="J946" s="8"/>
    </row>
    <row r="947" spans="1:10" x14ac:dyDescent="0.3">
      <c r="A947" s="4" t="s">
        <v>61</v>
      </c>
      <c r="B947" s="5" t="s">
        <v>164</v>
      </c>
      <c r="C947" s="6" t="s">
        <v>260</v>
      </c>
      <c r="D947" s="5" t="s">
        <v>261</v>
      </c>
      <c r="E947" s="6" t="s">
        <v>1448</v>
      </c>
      <c r="F947" s="6" t="s">
        <v>750</v>
      </c>
      <c r="G947" s="7">
        <v>48333.333333333336</v>
      </c>
      <c r="H947" s="7">
        <v>48333.333333333336</v>
      </c>
      <c r="I947" s="43">
        <v>0</v>
      </c>
      <c r="J947" s="8"/>
    </row>
    <row r="948" spans="1:10" x14ac:dyDescent="0.3">
      <c r="A948" s="4" t="s">
        <v>61</v>
      </c>
      <c r="B948" s="5" t="s">
        <v>164</v>
      </c>
      <c r="C948" s="6" t="s">
        <v>264</v>
      </c>
      <c r="D948" s="5" t="s">
        <v>265</v>
      </c>
      <c r="E948" s="6" t="s">
        <v>1448</v>
      </c>
      <c r="F948" s="6" t="s">
        <v>750</v>
      </c>
      <c r="G948" s="7">
        <v>52000</v>
      </c>
      <c r="H948" s="7">
        <v>52000</v>
      </c>
      <c r="I948" s="43">
        <v>0</v>
      </c>
      <c r="J948" s="8"/>
    </row>
    <row r="949" spans="1:10" x14ac:dyDescent="0.3">
      <c r="A949" s="4" t="s">
        <v>65</v>
      </c>
      <c r="B949" s="5" t="s">
        <v>145</v>
      </c>
      <c r="C949" s="6" t="s">
        <v>199</v>
      </c>
      <c r="D949" s="5" t="s">
        <v>200</v>
      </c>
      <c r="E949" s="6" t="s">
        <v>1448</v>
      </c>
      <c r="F949" s="6" t="s">
        <v>750</v>
      </c>
      <c r="G949" s="7" t="s">
        <v>156</v>
      </c>
      <c r="H949" s="7">
        <v>53566.666666666664</v>
      </c>
      <c r="I949" s="43" t="s">
        <v>156</v>
      </c>
      <c r="J949" s="8"/>
    </row>
    <row r="950" spans="1:10" x14ac:dyDescent="0.3">
      <c r="A950" s="4" t="s">
        <v>59</v>
      </c>
      <c r="B950" s="5" t="s">
        <v>291</v>
      </c>
      <c r="C950" s="6" t="s">
        <v>436</v>
      </c>
      <c r="D950" s="5" t="s">
        <v>437</v>
      </c>
      <c r="E950" s="6" t="s">
        <v>1448</v>
      </c>
      <c r="F950" s="6" t="s">
        <v>750</v>
      </c>
      <c r="G950" s="7">
        <v>59650</v>
      </c>
      <c r="H950" s="7">
        <v>59650</v>
      </c>
      <c r="I950" s="43">
        <v>0</v>
      </c>
      <c r="J950" s="8"/>
    </row>
    <row r="951" spans="1:10" x14ac:dyDescent="0.3">
      <c r="A951" s="4" t="s">
        <v>59</v>
      </c>
      <c r="B951" s="5" t="s">
        <v>291</v>
      </c>
      <c r="C951" s="6" t="s">
        <v>522</v>
      </c>
      <c r="D951" s="5" t="s">
        <v>523</v>
      </c>
      <c r="E951" s="6" t="s">
        <v>1448</v>
      </c>
      <c r="F951" s="6" t="s">
        <v>750</v>
      </c>
      <c r="G951" s="7">
        <v>60700</v>
      </c>
      <c r="H951" s="7">
        <v>59366.666666666664</v>
      </c>
      <c r="I951" s="43">
        <v>-2.1965952773201569</v>
      </c>
      <c r="J951" s="8"/>
    </row>
    <row r="952" spans="1:10" x14ac:dyDescent="0.3">
      <c r="A952" s="4" t="s">
        <v>59</v>
      </c>
      <c r="B952" s="5" t="s">
        <v>291</v>
      </c>
      <c r="C952" s="6" t="s">
        <v>363</v>
      </c>
      <c r="D952" s="5" t="s">
        <v>364</v>
      </c>
      <c r="E952" s="6" t="s">
        <v>1448</v>
      </c>
      <c r="F952" s="6" t="s">
        <v>750</v>
      </c>
      <c r="G952" s="7" t="s">
        <v>156</v>
      </c>
      <c r="H952" s="7">
        <v>60366.666666666664</v>
      </c>
      <c r="I952" s="43" t="s">
        <v>156</v>
      </c>
      <c r="J952" s="8"/>
    </row>
    <row r="953" spans="1:10" x14ac:dyDescent="0.3">
      <c r="A953" s="4" t="s">
        <v>72</v>
      </c>
      <c r="B953" s="5" t="s">
        <v>460</v>
      </c>
      <c r="C953" s="6" t="s">
        <v>461</v>
      </c>
      <c r="D953" s="5" t="s">
        <v>462</v>
      </c>
      <c r="E953" s="6" t="s">
        <v>1449</v>
      </c>
      <c r="F953" s="6" t="s">
        <v>469</v>
      </c>
      <c r="G953" s="7">
        <v>24666.666666666668</v>
      </c>
      <c r="H953" s="7">
        <v>24666.666666666668</v>
      </c>
      <c r="I953" s="43">
        <v>0</v>
      </c>
      <c r="J953" s="8"/>
    </row>
    <row r="954" spans="1:10" x14ac:dyDescent="0.3">
      <c r="A954" s="4" t="s">
        <v>72</v>
      </c>
      <c r="B954" s="5" t="s">
        <v>460</v>
      </c>
      <c r="C954" s="6" t="s">
        <v>503</v>
      </c>
      <c r="D954" s="5" t="s">
        <v>504</v>
      </c>
      <c r="E954" s="6" t="s">
        <v>1450</v>
      </c>
      <c r="F954" s="6" t="s">
        <v>469</v>
      </c>
      <c r="G954" s="7">
        <v>26000</v>
      </c>
      <c r="H954" s="7">
        <v>25750</v>
      </c>
      <c r="I954" s="43">
        <v>-0.96153846153845812</v>
      </c>
      <c r="J954" s="8"/>
    </row>
    <row r="955" spans="1:10" x14ac:dyDescent="0.3">
      <c r="A955" s="4" t="s">
        <v>58</v>
      </c>
      <c r="B955" s="5" t="s">
        <v>189</v>
      </c>
      <c r="C955" s="6" t="s">
        <v>287</v>
      </c>
      <c r="D955" s="5" t="s">
        <v>288</v>
      </c>
      <c r="E955" s="6" t="s">
        <v>1451</v>
      </c>
      <c r="F955" s="6" t="s">
        <v>1401</v>
      </c>
      <c r="G955" s="7">
        <v>650581.33333333337</v>
      </c>
      <c r="H955" s="7">
        <v>652080</v>
      </c>
      <c r="I955" s="43">
        <v>0.2303580797481608</v>
      </c>
      <c r="J955" s="8"/>
    </row>
    <row r="956" spans="1:10" x14ac:dyDescent="0.3">
      <c r="A956" s="4" t="s">
        <v>58</v>
      </c>
      <c r="B956" s="5" t="s">
        <v>189</v>
      </c>
      <c r="C956" s="6" t="s">
        <v>203</v>
      </c>
      <c r="D956" s="5" t="s">
        <v>204</v>
      </c>
      <c r="E956" s="6" t="s">
        <v>1451</v>
      </c>
      <c r="F956" s="6" t="s">
        <v>1401</v>
      </c>
      <c r="G956" s="7">
        <v>653025</v>
      </c>
      <c r="H956" s="7">
        <v>658575</v>
      </c>
      <c r="I956" s="43">
        <v>0.84989089238542981</v>
      </c>
      <c r="J956" s="8"/>
    </row>
    <row r="957" spans="1:10" x14ac:dyDescent="0.3">
      <c r="A957" s="4" t="s">
        <v>58</v>
      </c>
      <c r="B957" s="5" t="s">
        <v>189</v>
      </c>
      <c r="C957" s="6" t="s">
        <v>287</v>
      </c>
      <c r="D957" s="5" t="s">
        <v>288</v>
      </c>
      <c r="E957" s="6" t="s">
        <v>1451</v>
      </c>
      <c r="F957" s="6" t="s">
        <v>1115</v>
      </c>
      <c r="G957" s="7">
        <v>169963.66666666666</v>
      </c>
      <c r="H957" s="7">
        <v>171157.5</v>
      </c>
      <c r="I957" s="43">
        <v>0.70240502381881953</v>
      </c>
      <c r="J957" s="8"/>
    </row>
    <row r="958" spans="1:10" x14ac:dyDescent="0.3">
      <c r="A958" s="4" t="s">
        <v>58</v>
      </c>
      <c r="B958" s="5" t="s">
        <v>189</v>
      </c>
      <c r="C958" s="6" t="s">
        <v>203</v>
      </c>
      <c r="D958" s="5" t="s">
        <v>204</v>
      </c>
      <c r="E958" s="6" t="s">
        <v>1451</v>
      </c>
      <c r="F958" s="6" t="s">
        <v>1115</v>
      </c>
      <c r="G958" s="7">
        <v>171525</v>
      </c>
      <c r="H958" s="7">
        <v>174625</v>
      </c>
      <c r="I958" s="43">
        <v>1.8073167176796412</v>
      </c>
      <c r="J958" s="8"/>
    </row>
    <row r="959" spans="1:10" x14ac:dyDescent="0.3">
      <c r="A959" s="4" t="s">
        <v>62</v>
      </c>
      <c r="B959" s="5" t="s">
        <v>150</v>
      </c>
      <c r="C959" s="6" t="s">
        <v>151</v>
      </c>
      <c r="D959" s="5" t="s">
        <v>152</v>
      </c>
      <c r="E959" s="6" t="s">
        <v>1452</v>
      </c>
      <c r="F959" s="6" t="s">
        <v>469</v>
      </c>
      <c r="G959" s="7">
        <v>19690</v>
      </c>
      <c r="H959" s="7">
        <v>19416.25</v>
      </c>
      <c r="I959" s="43">
        <v>-1.3902996444895899</v>
      </c>
      <c r="J959" s="8"/>
    </row>
    <row r="960" spans="1:10" x14ac:dyDescent="0.3">
      <c r="A960" s="4" t="s">
        <v>62</v>
      </c>
      <c r="B960" s="5" t="s">
        <v>150</v>
      </c>
      <c r="C960" s="6" t="s">
        <v>688</v>
      </c>
      <c r="D960" s="5" t="s">
        <v>689</v>
      </c>
      <c r="E960" s="6" t="s">
        <v>1452</v>
      </c>
      <c r="F960" s="6" t="s">
        <v>469</v>
      </c>
      <c r="G960" s="7">
        <v>18200</v>
      </c>
      <c r="H960" s="7">
        <v>18500</v>
      </c>
      <c r="I960" s="43">
        <v>1.6483516483516425</v>
      </c>
      <c r="J960" s="8"/>
    </row>
    <row r="961" spans="1:10" x14ac:dyDescent="0.3">
      <c r="A961" s="4" t="s">
        <v>62</v>
      </c>
      <c r="B961" s="5" t="s">
        <v>150</v>
      </c>
      <c r="C961" s="6" t="s">
        <v>208</v>
      </c>
      <c r="D961" s="5" t="s">
        <v>147</v>
      </c>
      <c r="E961" s="6" t="s">
        <v>1452</v>
      </c>
      <c r="F961" s="6" t="s">
        <v>469</v>
      </c>
      <c r="G961" s="7">
        <v>17548</v>
      </c>
      <c r="H961" s="7">
        <v>18208</v>
      </c>
      <c r="I961" s="43">
        <v>3.7611123774789146</v>
      </c>
      <c r="J961" s="8"/>
    </row>
    <row r="962" spans="1:10" x14ac:dyDescent="0.3">
      <c r="A962" s="4" t="s">
        <v>62</v>
      </c>
      <c r="B962" s="5" t="s">
        <v>150</v>
      </c>
      <c r="C962" s="6" t="s">
        <v>154</v>
      </c>
      <c r="D962" s="5" t="s">
        <v>155</v>
      </c>
      <c r="E962" s="6" t="s">
        <v>1452</v>
      </c>
      <c r="F962" s="6" t="s">
        <v>469</v>
      </c>
      <c r="G962" s="7">
        <v>18546</v>
      </c>
      <c r="H962" s="7">
        <v>19600</v>
      </c>
      <c r="I962" s="43">
        <v>5.6831661813868228</v>
      </c>
      <c r="J962" s="8"/>
    </row>
    <row r="963" spans="1:10" x14ac:dyDescent="0.3">
      <c r="A963" s="4" t="s">
        <v>62</v>
      </c>
      <c r="B963" s="5" t="s">
        <v>150</v>
      </c>
      <c r="C963" s="6" t="s">
        <v>211</v>
      </c>
      <c r="D963" s="5" t="s">
        <v>212</v>
      </c>
      <c r="E963" s="6" t="s">
        <v>1452</v>
      </c>
      <c r="F963" s="6" t="s">
        <v>469</v>
      </c>
      <c r="G963" s="7">
        <v>18000</v>
      </c>
      <c r="H963" s="7">
        <v>17557.5</v>
      </c>
      <c r="I963" s="43">
        <v>-2.458333333333329</v>
      </c>
      <c r="J963" s="8"/>
    </row>
    <row r="964" spans="1:10" x14ac:dyDescent="0.3">
      <c r="A964" s="4" t="s">
        <v>62</v>
      </c>
      <c r="B964" s="5" t="s">
        <v>150</v>
      </c>
      <c r="C964" s="6" t="s">
        <v>365</v>
      </c>
      <c r="D964" s="5" t="s">
        <v>366</v>
      </c>
      <c r="E964" s="6" t="s">
        <v>1452</v>
      </c>
      <c r="F964" s="6" t="s">
        <v>469</v>
      </c>
      <c r="G964" s="7">
        <v>18562.5</v>
      </c>
      <c r="H964" s="7">
        <v>18606</v>
      </c>
      <c r="I964" s="43">
        <v>0.23434343434343141</v>
      </c>
      <c r="J964" s="8"/>
    </row>
    <row r="965" spans="1:10" x14ac:dyDescent="0.3">
      <c r="A965" s="4" t="s">
        <v>62</v>
      </c>
      <c r="B965" s="5" t="s">
        <v>150</v>
      </c>
      <c r="C965" s="6" t="s">
        <v>213</v>
      </c>
      <c r="D965" s="5" t="s">
        <v>214</v>
      </c>
      <c r="E965" s="6" t="s">
        <v>1452</v>
      </c>
      <c r="F965" s="6" t="s">
        <v>469</v>
      </c>
      <c r="G965" s="7">
        <v>17732.5</v>
      </c>
      <c r="H965" s="7">
        <v>17857.5</v>
      </c>
      <c r="I965" s="43">
        <v>0.70492034400113646</v>
      </c>
      <c r="J965" s="8"/>
    </row>
    <row r="966" spans="1:10" x14ac:dyDescent="0.3">
      <c r="A966" s="4" t="s">
        <v>62</v>
      </c>
      <c r="B966" s="5" t="s">
        <v>150</v>
      </c>
      <c r="C966" s="6" t="s">
        <v>215</v>
      </c>
      <c r="D966" s="5" t="s">
        <v>216</v>
      </c>
      <c r="E966" s="6" t="s">
        <v>1452</v>
      </c>
      <c r="F966" s="6" t="s">
        <v>469</v>
      </c>
      <c r="G966" s="7">
        <v>17346</v>
      </c>
      <c r="H966" s="7">
        <v>16882.5</v>
      </c>
      <c r="I966" s="43">
        <v>-2.6720857834659273</v>
      </c>
      <c r="J966" s="8"/>
    </row>
    <row r="967" spans="1:10" x14ac:dyDescent="0.3">
      <c r="A967" s="4" t="s">
        <v>62</v>
      </c>
      <c r="B967" s="5" t="s">
        <v>150</v>
      </c>
      <c r="C967" s="6" t="s">
        <v>373</v>
      </c>
      <c r="D967" s="5" t="s">
        <v>374</v>
      </c>
      <c r="E967" s="6" t="s">
        <v>1452</v>
      </c>
      <c r="F967" s="6" t="s">
        <v>469</v>
      </c>
      <c r="G967" s="7">
        <v>17800</v>
      </c>
      <c r="H967" s="7">
        <v>18000</v>
      </c>
      <c r="I967" s="43">
        <v>1.1235955056179803</v>
      </c>
      <c r="J967" s="8"/>
    </row>
    <row r="968" spans="1:10" x14ac:dyDescent="0.3">
      <c r="A968" s="4" t="s">
        <v>62</v>
      </c>
      <c r="B968" s="5" t="s">
        <v>150</v>
      </c>
      <c r="C968" s="6" t="s">
        <v>217</v>
      </c>
      <c r="D968" s="5" t="s">
        <v>196</v>
      </c>
      <c r="E968" s="6" t="s">
        <v>1452</v>
      </c>
      <c r="F968" s="6" t="s">
        <v>469</v>
      </c>
      <c r="G968" s="7">
        <v>18275</v>
      </c>
      <c r="H968" s="7">
        <v>18275</v>
      </c>
      <c r="I968" s="43">
        <v>0</v>
      </c>
      <c r="J968" s="8"/>
    </row>
    <row r="969" spans="1:10" x14ac:dyDescent="0.3">
      <c r="A969" s="4" t="s">
        <v>62</v>
      </c>
      <c r="B969" s="5" t="s">
        <v>150</v>
      </c>
      <c r="C969" s="6" t="s">
        <v>218</v>
      </c>
      <c r="D969" s="5" t="s">
        <v>219</v>
      </c>
      <c r="E969" s="6" t="s">
        <v>1452</v>
      </c>
      <c r="F969" s="6" t="s">
        <v>469</v>
      </c>
      <c r="G969" s="7">
        <v>18243.333333333332</v>
      </c>
      <c r="H969" s="7">
        <v>18557.5</v>
      </c>
      <c r="I969" s="43">
        <v>1.7220902612826716</v>
      </c>
      <c r="J969" s="8"/>
    </row>
    <row r="970" spans="1:10" x14ac:dyDescent="0.3">
      <c r="A970" s="4" t="s">
        <v>62</v>
      </c>
      <c r="B970" s="5" t="s">
        <v>150</v>
      </c>
      <c r="C970" s="6" t="s">
        <v>220</v>
      </c>
      <c r="D970" s="5" t="s">
        <v>221</v>
      </c>
      <c r="E970" s="6" t="s">
        <v>1452</v>
      </c>
      <c r="F970" s="6" t="s">
        <v>469</v>
      </c>
      <c r="G970" s="7">
        <v>18033.333333333332</v>
      </c>
      <c r="H970" s="7">
        <v>18033.333333333332</v>
      </c>
      <c r="I970" s="43">
        <v>0</v>
      </c>
      <c r="J970" s="8"/>
    </row>
    <row r="971" spans="1:10" x14ac:dyDescent="0.3">
      <c r="A971" s="4" t="s">
        <v>62</v>
      </c>
      <c r="B971" s="5" t="s">
        <v>150</v>
      </c>
      <c r="C971" s="6" t="s">
        <v>157</v>
      </c>
      <c r="D971" s="5" t="s">
        <v>158</v>
      </c>
      <c r="E971" s="6" t="s">
        <v>1452</v>
      </c>
      <c r="F971" s="6" t="s">
        <v>469</v>
      </c>
      <c r="G971" s="7">
        <v>20750</v>
      </c>
      <c r="H971" s="7">
        <v>21000</v>
      </c>
      <c r="I971" s="43">
        <v>1.2048192771084265</v>
      </c>
      <c r="J971" s="8"/>
    </row>
    <row r="972" spans="1:10" x14ac:dyDescent="0.3">
      <c r="A972" s="4" t="s">
        <v>62</v>
      </c>
      <c r="B972" s="5" t="s">
        <v>150</v>
      </c>
      <c r="C972" s="6" t="s">
        <v>222</v>
      </c>
      <c r="D972" s="5" t="s">
        <v>223</v>
      </c>
      <c r="E972" s="6" t="s">
        <v>1452</v>
      </c>
      <c r="F972" s="6" t="s">
        <v>469</v>
      </c>
      <c r="G972" s="7">
        <v>18290</v>
      </c>
      <c r="H972" s="7">
        <v>17975.714285714286</v>
      </c>
      <c r="I972" s="43">
        <v>-1.7183472623603868</v>
      </c>
      <c r="J972" s="8"/>
    </row>
    <row r="973" spans="1:10" x14ac:dyDescent="0.3">
      <c r="A973" s="4" t="s">
        <v>62</v>
      </c>
      <c r="B973" s="5" t="s">
        <v>150</v>
      </c>
      <c r="C973" s="6" t="s">
        <v>316</v>
      </c>
      <c r="D973" s="5" t="s">
        <v>317</v>
      </c>
      <c r="E973" s="6" t="s">
        <v>1452</v>
      </c>
      <c r="F973" s="6" t="s">
        <v>469</v>
      </c>
      <c r="G973" s="7">
        <v>18266.666666666668</v>
      </c>
      <c r="H973" s="7">
        <v>18666.666666666668</v>
      </c>
      <c r="I973" s="43">
        <v>2.1897810218978186</v>
      </c>
      <c r="J973" s="8"/>
    </row>
    <row r="974" spans="1:10" x14ac:dyDescent="0.3">
      <c r="A974" s="4" t="s">
        <v>62</v>
      </c>
      <c r="B974" s="5" t="s">
        <v>150</v>
      </c>
      <c r="C974" s="6" t="s">
        <v>226</v>
      </c>
      <c r="D974" s="5" t="s">
        <v>227</v>
      </c>
      <c r="E974" s="6" t="s">
        <v>1452</v>
      </c>
      <c r="F974" s="6" t="s">
        <v>469</v>
      </c>
      <c r="G974" s="7">
        <v>18416.666666666668</v>
      </c>
      <c r="H974" s="7">
        <v>18233.333333333332</v>
      </c>
      <c r="I974" s="43">
        <v>-0.99547511312217951</v>
      </c>
      <c r="J974" s="8"/>
    </row>
    <row r="975" spans="1:10" x14ac:dyDescent="0.3">
      <c r="A975" s="4" t="s">
        <v>62</v>
      </c>
      <c r="B975" s="5" t="s">
        <v>150</v>
      </c>
      <c r="C975" s="6" t="s">
        <v>228</v>
      </c>
      <c r="D975" s="5" t="s">
        <v>229</v>
      </c>
      <c r="E975" s="6" t="s">
        <v>1452</v>
      </c>
      <c r="F975" s="6" t="s">
        <v>469</v>
      </c>
      <c r="G975" s="7">
        <v>18375</v>
      </c>
      <c r="H975" s="7">
        <v>17738.333333333332</v>
      </c>
      <c r="I975" s="43">
        <v>-3.4648526077097563</v>
      </c>
      <c r="J975" s="8"/>
    </row>
    <row r="976" spans="1:10" x14ac:dyDescent="0.3">
      <c r="A976" s="4" t="s">
        <v>75</v>
      </c>
      <c r="B976" s="5" t="s">
        <v>551</v>
      </c>
      <c r="C976" s="6" t="s">
        <v>552</v>
      </c>
      <c r="D976" s="5" t="s">
        <v>553</v>
      </c>
      <c r="E976" s="6" t="s">
        <v>1452</v>
      </c>
      <c r="F976" s="6" t="s">
        <v>469</v>
      </c>
      <c r="G976" s="7">
        <v>20570</v>
      </c>
      <c r="H976" s="7">
        <v>21175</v>
      </c>
      <c r="I976" s="43">
        <v>2.9411764705882248</v>
      </c>
      <c r="J976" s="8"/>
    </row>
    <row r="977" spans="1:10" x14ac:dyDescent="0.3">
      <c r="A977" s="4" t="s">
        <v>56</v>
      </c>
      <c r="B977" s="5" t="s">
        <v>230</v>
      </c>
      <c r="C977" s="6" t="s">
        <v>231</v>
      </c>
      <c r="D977" s="5" t="s">
        <v>230</v>
      </c>
      <c r="E977" s="6" t="s">
        <v>1452</v>
      </c>
      <c r="F977" s="6" t="s">
        <v>469</v>
      </c>
      <c r="G977" s="7">
        <v>18971.538461538461</v>
      </c>
      <c r="H977" s="7">
        <v>19263.636363636364</v>
      </c>
      <c r="I977" s="43">
        <v>1.5396637583719563</v>
      </c>
      <c r="J977" s="8"/>
    </row>
    <row r="978" spans="1:10" x14ac:dyDescent="0.3">
      <c r="A978" s="4" t="s">
        <v>53</v>
      </c>
      <c r="B978" s="5" t="s">
        <v>173</v>
      </c>
      <c r="C978" s="6" t="s">
        <v>318</v>
      </c>
      <c r="D978" s="5" t="s">
        <v>319</v>
      </c>
      <c r="E978" s="6" t="s">
        <v>1452</v>
      </c>
      <c r="F978" s="6" t="s">
        <v>469</v>
      </c>
      <c r="G978" s="7">
        <v>17340</v>
      </c>
      <c r="H978" s="7">
        <v>17620</v>
      </c>
      <c r="I978" s="43">
        <v>1.6147635524798254</v>
      </c>
      <c r="J978" s="8"/>
    </row>
    <row r="979" spans="1:10" x14ac:dyDescent="0.3">
      <c r="A979" s="4" t="s">
        <v>53</v>
      </c>
      <c r="B979" s="5" t="s">
        <v>173</v>
      </c>
      <c r="C979" s="6" t="s">
        <v>1003</v>
      </c>
      <c r="D979" s="5" t="s">
        <v>1004</v>
      </c>
      <c r="E979" s="6" t="s">
        <v>1452</v>
      </c>
      <c r="F979" s="6" t="s">
        <v>469</v>
      </c>
      <c r="G979" s="7">
        <v>17887.5</v>
      </c>
      <c r="H979" s="7">
        <v>17968.75</v>
      </c>
      <c r="I979" s="43">
        <v>0.45422781271837742</v>
      </c>
      <c r="J979" s="8"/>
    </row>
    <row r="980" spans="1:10" x14ac:dyDescent="0.3">
      <c r="A980" s="4" t="s">
        <v>53</v>
      </c>
      <c r="B980" s="5" t="s">
        <v>173</v>
      </c>
      <c r="C980" s="6" t="s">
        <v>1122</v>
      </c>
      <c r="D980" s="5" t="s">
        <v>1123</v>
      </c>
      <c r="E980" s="6" t="s">
        <v>1452</v>
      </c>
      <c r="F980" s="6" t="s">
        <v>469</v>
      </c>
      <c r="G980" s="7">
        <v>18166.666666666668</v>
      </c>
      <c r="H980" s="7">
        <v>19000</v>
      </c>
      <c r="I980" s="43">
        <v>4.587155963302747</v>
      </c>
      <c r="J980" s="8"/>
    </row>
    <row r="981" spans="1:10" x14ac:dyDescent="0.3">
      <c r="A981" s="4" t="s">
        <v>53</v>
      </c>
      <c r="B981" s="5" t="s">
        <v>173</v>
      </c>
      <c r="C981" s="6" t="s">
        <v>232</v>
      </c>
      <c r="D981" s="5" t="s">
        <v>233</v>
      </c>
      <c r="E981" s="6" t="s">
        <v>1452</v>
      </c>
      <c r="F981" s="6" t="s">
        <v>469</v>
      </c>
      <c r="G981" s="7">
        <v>17600</v>
      </c>
      <c r="H981" s="7">
        <v>17600</v>
      </c>
      <c r="I981" s="43">
        <v>0</v>
      </c>
      <c r="J981" s="8"/>
    </row>
    <row r="982" spans="1:10" x14ac:dyDescent="0.3">
      <c r="A982" s="4" t="s">
        <v>53</v>
      </c>
      <c r="B982" s="5" t="s">
        <v>173</v>
      </c>
      <c r="C982" s="6" t="s">
        <v>234</v>
      </c>
      <c r="D982" s="5" t="s">
        <v>235</v>
      </c>
      <c r="E982" s="6" t="s">
        <v>1452</v>
      </c>
      <c r="F982" s="6" t="s">
        <v>469</v>
      </c>
      <c r="G982" s="7">
        <v>18328.571428571428</v>
      </c>
      <c r="H982" s="7">
        <v>18657.142857142859</v>
      </c>
      <c r="I982" s="43">
        <v>1.7926734216679785</v>
      </c>
      <c r="J982" s="8"/>
    </row>
    <row r="983" spans="1:10" x14ac:dyDescent="0.3">
      <c r="A983" s="4" t="s">
        <v>53</v>
      </c>
      <c r="B983" s="5" t="s">
        <v>173</v>
      </c>
      <c r="C983" s="6" t="s">
        <v>174</v>
      </c>
      <c r="D983" s="5" t="s">
        <v>175</v>
      </c>
      <c r="E983" s="6" t="s">
        <v>1452</v>
      </c>
      <c r="F983" s="6" t="s">
        <v>469</v>
      </c>
      <c r="G983" s="7">
        <v>17775</v>
      </c>
      <c r="H983" s="7">
        <v>18150</v>
      </c>
      <c r="I983" s="43">
        <v>2.1097046413502074</v>
      </c>
      <c r="J983" s="8"/>
    </row>
    <row r="984" spans="1:10" x14ac:dyDescent="0.3">
      <c r="A984" s="4" t="s">
        <v>53</v>
      </c>
      <c r="B984" s="5" t="s">
        <v>173</v>
      </c>
      <c r="C984" s="6" t="s">
        <v>236</v>
      </c>
      <c r="D984" s="5" t="s">
        <v>237</v>
      </c>
      <c r="E984" s="6" t="s">
        <v>1452</v>
      </c>
      <c r="F984" s="6" t="s">
        <v>469</v>
      </c>
      <c r="G984" s="7">
        <v>18150</v>
      </c>
      <c r="H984" s="7">
        <v>18333.333333333332</v>
      </c>
      <c r="I984" s="43">
        <v>1.0101010101009944</v>
      </c>
      <c r="J984" s="8"/>
    </row>
    <row r="985" spans="1:10" x14ac:dyDescent="0.3">
      <c r="A985" s="4" t="s">
        <v>53</v>
      </c>
      <c r="B985" s="5" t="s">
        <v>173</v>
      </c>
      <c r="C985" s="6" t="s">
        <v>442</v>
      </c>
      <c r="D985" s="5" t="s">
        <v>443</v>
      </c>
      <c r="E985" s="6" t="s">
        <v>1452</v>
      </c>
      <c r="F985" s="6" t="s">
        <v>469</v>
      </c>
      <c r="G985" s="7">
        <v>17400</v>
      </c>
      <c r="H985" s="7">
        <v>17900</v>
      </c>
      <c r="I985" s="43">
        <v>2.8735632183908066</v>
      </c>
      <c r="J985" s="8"/>
    </row>
    <row r="986" spans="1:10" x14ac:dyDescent="0.3">
      <c r="A986" s="4" t="s">
        <v>53</v>
      </c>
      <c r="B986" s="5" t="s">
        <v>173</v>
      </c>
      <c r="C986" s="6" t="s">
        <v>240</v>
      </c>
      <c r="D986" s="5" t="s">
        <v>241</v>
      </c>
      <c r="E986" s="6" t="s">
        <v>1452</v>
      </c>
      <c r="F986" s="6" t="s">
        <v>469</v>
      </c>
      <c r="G986" s="7">
        <v>17950</v>
      </c>
      <c r="H986" s="7">
        <v>18116.666666666668</v>
      </c>
      <c r="I986" s="43">
        <v>0.92850510677808806</v>
      </c>
      <c r="J986" s="8"/>
    </row>
    <row r="987" spans="1:10" x14ac:dyDescent="0.3">
      <c r="A987" s="4" t="s">
        <v>53</v>
      </c>
      <c r="B987" s="5" t="s">
        <v>173</v>
      </c>
      <c r="C987" s="6" t="s">
        <v>449</v>
      </c>
      <c r="D987" s="5" t="s">
        <v>450</v>
      </c>
      <c r="E987" s="6" t="s">
        <v>1452</v>
      </c>
      <c r="F987" s="6" t="s">
        <v>469</v>
      </c>
      <c r="G987" s="7">
        <v>18720</v>
      </c>
      <c r="H987" s="7">
        <v>18920</v>
      </c>
      <c r="I987" s="43">
        <v>1.0683760683760646</v>
      </c>
      <c r="J987" s="8"/>
    </row>
    <row r="988" spans="1:10" x14ac:dyDescent="0.3">
      <c r="A988" s="4" t="s">
        <v>53</v>
      </c>
      <c r="B988" s="5" t="s">
        <v>173</v>
      </c>
      <c r="C988" s="6" t="s">
        <v>1005</v>
      </c>
      <c r="D988" s="5" t="s">
        <v>1006</v>
      </c>
      <c r="E988" s="6" t="s">
        <v>1452</v>
      </c>
      <c r="F988" s="6" t="s">
        <v>469</v>
      </c>
      <c r="G988" s="7">
        <v>17400</v>
      </c>
      <c r="H988" s="7">
        <v>17900</v>
      </c>
      <c r="I988" s="43">
        <v>2.8735632183908066</v>
      </c>
      <c r="J988" s="8"/>
    </row>
    <row r="989" spans="1:10" x14ac:dyDescent="0.3">
      <c r="A989" s="4" t="s">
        <v>53</v>
      </c>
      <c r="B989" s="5" t="s">
        <v>173</v>
      </c>
      <c r="C989" s="6" t="s">
        <v>1007</v>
      </c>
      <c r="D989" s="5" t="s">
        <v>1008</v>
      </c>
      <c r="E989" s="6" t="s">
        <v>1452</v>
      </c>
      <c r="F989" s="6" t="s">
        <v>469</v>
      </c>
      <c r="G989" s="7">
        <v>17125</v>
      </c>
      <c r="H989" s="7">
        <v>17375</v>
      </c>
      <c r="I989" s="43">
        <v>1.4598540145985384</v>
      </c>
      <c r="J989" s="8"/>
    </row>
    <row r="990" spans="1:10" x14ac:dyDescent="0.3">
      <c r="A990" s="4" t="s">
        <v>53</v>
      </c>
      <c r="B990" s="5" t="s">
        <v>173</v>
      </c>
      <c r="C990" s="6" t="s">
        <v>242</v>
      </c>
      <c r="D990" s="5" t="s">
        <v>243</v>
      </c>
      <c r="E990" s="6" t="s">
        <v>1452</v>
      </c>
      <c r="F990" s="6" t="s">
        <v>469</v>
      </c>
      <c r="G990" s="7">
        <v>17175</v>
      </c>
      <c r="H990" s="7">
        <v>17675</v>
      </c>
      <c r="I990" s="43">
        <v>2.9112081513828159</v>
      </c>
      <c r="J990" s="8"/>
    </row>
    <row r="991" spans="1:10" x14ac:dyDescent="0.3">
      <c r="A991" s="4" t="s">
        <v>53</v>
      </c>
      <c r="B991" s="5" t="s">
        <v>173</v>
      </c>
      <c r="C991" s="6" t="s">
        <v>478</v>
      </c>
      <c r="D991" s="5" t="s">
        <v>479</v>
      </c>
      <c r="E991" s="6" t="s">
        <v>1452</v>
      </c>
      <c r="F991" s="6" t="s">
        <v>469</v>
      </c>
      <c r="G991" s="7" t="s">
        <v>156</v>
      </c>
      <c r="H991" s="7">
        <v>17833.333333333332</v>
      </c>
      <c r="I991" s="43" t="s">
        <v>156</v>
      </c>
      <c r="J991" s="8"/>
    </row>
    <row r="992" spans="1:10" x14ac:dyDescent="0.3">
      <c r="A992" s="4" t="s">
        <v>53</v>
      </c>
      <c r="B992" s="5" t="s">
        <v>173</v>
      </c>
      <c r="C992" s="6" t="s">
        <v>403</v>
      </c>
      <c r="D992" s="5" t="s">
        <v>404</v>
      </c>
      <c r="E992" s="6" t="s">
        <v>1452</v>
      </c>
      <c r="F992" s="6" t="s">
        <v>469</v>
      </c>
      <c r="G992" s="7">
        <v>17740</v>
      </c>
      <c r="H992" s="7">
        <v>17960</v>
      </c>
      <c r="I992" s="43">
        <v>1.2401352874858995</v>
      </c>
      <c r="J992" s="8"/>
    </row>
    <row r="993" spans="1:10" x14ac:dyDescent="0.3">
      <c r="A993" s="4" t="s">
        <v>52</v>
      </c>
      <c r="B993" s="5" t="s">
        <v>159</v>
      </c>
      <c r="C993" s="6" t="s">
        <v>160</v>
      </c>
      <c r="D993" s="5" t="s">
        <v>161</v>
      </c>
      <c r="E993" s="6" t="s">
        <v>1452</v>
      </c>
      <c r="F993" s="6" t="s">
        <v>469</v>
      </c>
      <c r="G993" s="7">
        <v>17666.666666666668</v>
      </c>
      <c r="H993" s="7">
        <v>18783.333333333332</v>
      </c>
      <c r="I993" s="43">
        <v>6.3207547169811251</v>
      </c>
      <c r="J993" s="8"/>
    </row>
    <row r="994" spans="1:10" x14ac:dyDescent="0.3">
      <c r="A994" s="4" t="s">
        <v>52</v>
      </c>
      <c r="B994" s="5" t="s">
        <v>159</v>
      </c>
      <c r="C994" s="6" t="s">
        <v>320</v>
      </c>
      <c r="D994" s="5" t="s">
        <v>321</v>
      </c>
      <c r="E994" s="6" t="s">
        <v>1452</v>
      </c>
      <c r="F994" s="6" t="s">
        <v>469</v>
      </c>
      <c r="G994" s="7">
        <v>16866.666666666668</v>
      </c>
      <c r="H994" s="7">
        <v>17733.333333333332</v>
      </c>
      <c r="I994" s="43">
        <v>5.1383399209486091</v>
      </c>
      <c r="J994" s="8"/>
    </row>
    <row r="995" spans="1:10" x14ac:dyDescent="0.3">
      <c r="A995" s="4" t="s">
        <v>52</v>
      </c>
      <c r="B995" s="5" t="s">
        <v>159</v>
      </c>
      <c r="C995" s="6" t="s">
        <v>576</v>
      </c>
      <c r="D995" s="5" t="s">
        <v>577</v>
      </c>
      <c r="E995" s="6" t="s">
        <v>1452</v>
      </c>
      <c r="F995" s="6" t="s">
        <v>469</v>
      </c>
      <c r="G995" s="7">
        <v>18133.333333333332</v>
      </c>
      <c r="H995" s="7">
        <v>18875</v>
      </c>
      <c r="I995" s="43">
        <v>4.0900735294117752</v>
      </c>
      <c r="J995" s="8"/>
    </row>
    <row r="996" spans="1:10" x14ac:dyDescent="0.3">
      <c r="A996" s="4" t="s">
        <v>52</v>
      </c>
      <c r="B996" s="5" t="s">
        <v>159</v>
      </c>
      <c r="C996" s="6" t="s">
        <v>312</v>
      </c>
      <c r="D996" s="5" t="s">
        <v>313</v>
      </c>
      <c r="E996" s="6" t="s">
        <v>1452</v>
      </c>
      <c r="F996" s="6" t="s">
        <v>469</v>
      </c>
      <c r="G996" s="7">
        <v>18200</v>
      </c>
      <c r="H996" s="7">
        <v>18800</v>
      </c>
      <c r="I996" s="43">
        <v>3.2967032967033072</v>
      </c>
      <c r="J996" s="8"/>
    </row>
    <row r="997" spans="1:10" x14ac:dyDescent="0.3">
      <c r="A997" s="4" t="s">
        <v>52</v>
      </c>
      <c r="B997" s="5" t="s">
        <v>159</v>
      </c>
      <c r="C997" s="6" t="s">
        <v>960</v>
      </c>
      <c r="D997" s="5" t="s">
        <v>961</v>
      </c>
      <c r="E997" s="6" t="s">
        <v>1452</v>
      </c>
      <c r="F997" s="6" t="s">
        <v>469</v>
      </c>
      <c r="G997" s="7">
        <v>18316.666666666668</v>
      </c>
      <c r="H997" s="7">
        <v>18316.666666666668</v>
      </c>
      <c r="I997" s="43">
        <v>0</v>
      </c>
      <c r="J997" s="8"/>
    </row>
    <row r="998" spans="1:10" x14ac:dyDescent="0.3">
      <c r="A998" s="4" t="s">
        <v>52</v>
      </c>
      <c r="B998" s="5" t="s">
        <v>159</v>
      </c>
      <c r="C998" s="6" t="s">
        <v>354</v>
      </c>
      <c r="D998" s="5" t="s">
        <v>355</v>
      </c>
      <c r="E998" s="6" t="s">
        <v>1452</v>
      </c>
      <c r="F998" s="6" t="s">
        <v>469</v>
      </c>
      <c r="G998" s="7" t="s">
        <v>156</v>
      </c>
      <c r="H998" s="7">
        <v>18033.333333333332</v>
      </c>
      <c r="I998" s="43" t="s">
        <v>156</v>
      </c>
      <c r="J998" s="8"/>
    </row>
    <row r="999" spans="1:10" x14ac:dyDescent="0.3">
      <c r="A999" s="4" t="s">
        <v>68</v>
      </c>
      <c r="B999" s="5" t="s">
        <v>356</v>
      </c>
      <c r="C999" s="6" t="s">
        <v>407</v>
      </c>
      <c r="D999" s="5" t="s">
        <v>408</v>
      </c>
      <c r="E999" s="6" t="s">
        <v>1452</v>
      </c>
      <c r="F999" s="6" t="s">
        <v>469</v>
      </c>
      <c r="G999" s="7">
        <v>20000</v>
      </c>
      <c r="H999" s="7">
        <v>18666.666666666668</v>
      </c>
      <c r="I999" s="43">
        <v>-6.6666666666666652</v>
      </c>
      <c r="J999" s="8"/>
    </row>
    <row r="1000" spans="1:10" x14ac:dyDescent="0.3">
      <c r="A1000" s="4" t="s">
        <v>60</v>
      </c>
      <c r="B1000" s="5" t="s">
        <v>322</v>
      </c>
      <c r="C1000" s="6" t="s">
        <v>359</v>
      </c>
      <c r="D1000" s="5" t="s">
        <v>360</v>
      </c>
      <c r="E1000" s="6" t="s">
        <v>1452</v>
      </c>
      <c r="F1000" s="6" t="s">
        <v>469</v>
      </c>
      <c r="G1000" s="7">
        <v>20050</v>
      </c>
      <c r="H1000" s="7">
        <v>20050</v>
      </c>
      <c r="I1000" s="43">
        <v>0</v>
      </c>
      <c r="J1000" s="8"/>
    </row>
    <row r="1001" spans="1:10" x14ac:dyDescent="0.3">
      <c r="A1001" s="4" t="s">
        <v>60</v>
      </c>
      <c r="B1001" s="5" t="s">
        <v>322</v>
      </c>
      <c r="C1001" s="6" t="s">
        <v>323</v>
      </c>
      <c r="D1001" s="5" t="s">
        <v>324</v>
      </c>
      <c r="E1001" s="6" t="s">
        <v>1452</v>
      </c>
      <c r="F1001" s="6" t="s">
        <v>469</v>
      </c>
      <c r="G1001" s="7">
        <v>19125</v>
      </c>
      <c r="H1001" s="7">
        <v>19300</v>
      </c>
      <c r="I1001" s="43">
        <v>0.91503267973855884</v>
      </c>
      <c r="J1001" s="8"/>
    </row>
    <row r="1002" spans="1:10" x14ac:dyDescent="0.3">
      <c r="A1002" s="4" t="s">
        <v>60</v>
      </c>
      <c r="B1002" s="5" t="s">
        <v>322</v>
      </c>
      <c r="C1002" s="6" t="s">
        <v>375</v>
      </c>
      <c r="D1002" s="5" t="s">
        <v>376</v>
      </c>
      <c r="E1002" s="6" t="s">
        <v>1452</v>
      </c>
      <c r="F1002" s="6" t="s">
        <v>469</v>
      </c>
      <c r="G1002" s="7">
        <v>20100</v>
      </c>
      <c r="H1002" s="7">
        <v>20000</v>
      </c>
      <c r="I1002" s="43">
        <v>-0.49751243781094301</v>
      </c>
      <c r="J1002" s="8"/>
    </row>
    <row r="1003" spans="1:10" x14ac:dyDescent="0.3">
      <c r="A1003" s="4" t="s">
        <v>60</v>
      </c>
      <c r="B1003" s="5" t="s">
        <v>322</v>
      </c>
      <c r="C1003" s="6" t="s">
        <v>325</v>
      </c>
      <c r="D1003" s="5" t="s">
        <v>326</v>
      </c>
      <c r="E1003" s="6" t="s">
        <v>1452</v>
      </c>
      <c r="F1003" s="6" t="s">
        <v>469</v>
      </c>
      <c r="G1003" s="7">
        <v>19138</v>
      </c>
      <c r="H1003" s="7">
        <v>19120</v>
      </c>
      <c r="I1003" s="43">
        <v>-9.4053715121744652E-2</v>
      </c>
      <c r="J1003" s="8"/>
    </row>
    <row r="1004" spans="1:10" x14ac:dyDescent="0.3">
      <c r="A1004" s="4" t="s">
        <v>66</v>
      </c>
      <c r="B1004" s="5" t="s">
        <v>244</v>
      </c>
      <c r="C1004" s="6" t="s">
        <v>308</v>
      </c>
      <c r="D1004" s="5" t="s">
        <v>309</v>
      </c>
      <c r="E1004" s="6" t="s">
        <v>1452</v>
      </c>
      <c r="F1004" s="6" t="s">
        <v>469</v>
      </c>
      <c r="G1004" s="7">
        <v>20760</v>
      </c>
      <c r="H1004" s="7">
        <v>20740</v>
      </c>
      <c r="I1004" s="43">
        <v>-9.633911368015502E-2</v>
      </c>
      <c r="J1004" s="8"/>
    </row>
    <row r="1005" spans="1:10" x14ac:dyDescent="0.3">
      <c r="A1005" s="4" t="s">
        <v>66</v>
      </c>
      <c r="B1005" s="5" t="s">
        <v>244</v>
      </c>
      <c r="C1005" s="6" t="s">
        <v>245</v>
      </c>
      <c r="D1005" s="5" t="s">
        <v>246</v>
      </c>
      <c r="E1005" s="6" t="s">
        <v>1452</v>
      </c>
      <c r="F1005" s="6" t="s">
        <v>469</v>
      </c>
      <c r="G1005" s="7">
        <v>18333.333333333332</v>
      </c>
      <c r="H1005" s="7">
        <v>18333.333333333332</v>
      </c>
      <c r="I1005" s="43">
        <v>0</v>
      </c>
      <c r="J1005" s="8"/>
    </row>
    <row r="1006" spans="1:10" x14ac:dyDescent="0.3">
      <c r="A1006" s="4" t="s">
        <v>66</v>
      </c>
      <c r="B1006" s="5" t="s">
        <v>244</v>
      </c>
      <c r="C1006" s="6" t="s">
        <v>593</v>
      </c>
      <c r="D1006" s="5" t="s">
        <v>594</v>
      </c>
      <c r="E1006" s="6" t="s">
        <v>1452</v>
      </c>
      <c r="F1006" s="6" t="s">
        <v>469</v>
      </c>
      <c r="G1006" s="7">
        <v>22000</v>
      </c>
      <c r="H1006" s="7">
        <v>23000</v>
      </c>
      <c r="I1006" s="43">
        <v>4.5454545454545414</v>
      </c>
      <c r="J1006" s="8"/>
    </row>
    <row r="1007" spans="1:10" x14ac:dyDescent="0.3">
      <c r="A1007" s="4" t="s">
        <v>66</v>
      </c>
      <c r="B1007" s="5" t="s">
        <v>244</v>
      </c>
      <c r="C1007" s="6" t="s">
        <v>340</v>
      </c>
      <c r="D1007" s="5" t="s">
        <v>341</v>
      </c>
      <c r="E1007" s="6" t="s">
        <v>1452</v>
      </c>
      <c r="F1007" s="6" t="s">
        <v>469</v>
      </c>
      <c r="G1007" s="7">
        <v>19375</v>
      </c>
      <c r="H1007" s="7">
        <v>20375</v>
      </c>
      <c r="I1007" s="43">
        <v>5.1612903225806361</v>
      </c>
      <c r="J1007" s="8"/>
    </row>
    <row r="1008" spans="1:10" x14ac:dyDescent="0.3">
      <c r="A1008" s="4" t="s">
        <v>67</v>
      </c>
      <c r="B1008" s="5" t="s">
        <v>483</v>
      </c>
      <c r="C1008" s="6" t="s">
        <v>519</v>
      </c>
      <c r="D1008" s="5" t="s">
        <v>520</v>
      </c>
      <c r="E1008" s="6" t="s">
        <v>1452</v>
      </c>
      <c r="F1008" s="6" t="s">
        <v>469</v>
      </c>
      <c r="G1008" s="7">
        <v>19583.333333333332</v>
      </c>
      <c r="H1008" s="7">
        <v>20350</v>
      </c>
      <c r="I1008" s="43">
        <v>3.9148936170212867</v>
      </c>
      <c r="J1008" s="8"/>
    </row>
    <row r="1009" spans="1:10" x14ac:dyDescent="0.3">
      <c r="A1009" s="4" t="s">
        <v>67</v>
      </c>
      <c r="B1009" s="5" t="s">
        <v>483</v>
      </c>
      <c r="C1009" s="6" t="s">
        <v>547</v>
      </c>
      <c r="D1009" s="5" t="s">
        <v>548</v>
      </c>
      <c r="E1009" s="6" t="s">
        <v>1452</v>
      </c>
      <c r="F1009" s="6" t="s">
        <v>469</v>
      </c>
      <c r="G1009" s="7">
        <v>18785</v>
      </c>
      <c r="H1009" s="7">
        <v>19000</v>
      </c>
      <c r="I1009" s="43">
        <v>1.1445302102741639</v>
      </c>
      <c r="J1009" s="8"/>
    </row>
    <row r="1010" spans="1:10" x14ac:dyDescent="0.3">
      <c r="A1010" s="4" t="s">
        <v>57</v>
      </c>
      <c r="B1010" s="5" t="s">
        <v>178</v>
      </c>
      <c r="C1010" s="6" t="s">
        <v>361</v>
      </c>
      <c r="D1010" s="5" t="s">
        <v>362</v>
      </c>
      <c r="E1010" s="6" t="s">
        <v>1452</v>
      </c>
      <c r="F1010" s="6" t="s">
        <v>469</v>
      </c>
      <c r="G1010" s="7">
        <v>19666.666666666668</v>
      </c>
      <c r="H1010" s="7">
        <v>19833.333333333332</v>
      </c>
      <c r="I1010" s="43">
        <v>0.84745762711864181</v>
      </c>
      <c r="J1010" s="8"/>
    </row>
    <row r="1011" spans="1:10" x14ac:dyDescent="0.3">
      <c r="A1011" s="4" t="s">
        <v>57</v>
      </c>
      <c r="B1011" s="5" t="s">
        <v>178</v>
      </c>
      <c r="C1011" s="6" t="s">
        <v>179</v>
      </c>
      <c r="D1011" s="5" t="s">
        <v>180</v>
      </c>
      <c r="E1011" s="6" t="s">
        <v>1452</v>
      </c>
      <c r="F1011" s="6" t="s">
        <v>469</v>
      </c>
      <c r="G1011" s="7">
        <v>17333.333333333332</v>
      </c>
      <c r="H1011" s="7">
        <v>17666.666666666668</v>
      </c>
      <c r="I1011" s="43">
        <v>1.9230769230769384</v>
      </c>
      <c r="J1011" s="8"/>
    </row>
    <row r="1012" spans="1:10" x14ac:dyDescent="0.3">
      <c r="A1012" s="4" t="s">
        <v>57</v>
      </c>
      <c r="B1012" s="5" t="s">
        <v>178</v>
      </c>
      <c r="C1012" s="6" t="s">
        <v>368</v>
      </c>
      <c r="D1012" s="5" t="s">
        <v>369</v>
      </c>
      <c r="E1012" s="6" t="s">
        <v>1452</v>
      </c>
      <c r="F1012" s="6" t="s">
        <v>469</v>
      </c>
      <c r="G1012" s="7" t="s">
        <v>156</v>
      </c>
      <c r="H1012" s="7">
        <v>23500</v>
      </c>
      <c r="I1012" s="43" t="s">
        <v>156</v>
      </c>
      <c r="J1012" s="8"/>
    </row>
    <row r="1013" spans="1:10" x14ac:dyDescent="0.3">
      <c r="A1013" s="4" t="s">
        <v>57</v>
      </c>
      <c r="B1013" s="5" t="s">
        <v>178</v>
      </c>
      <c r="C1013" s="6" t="s">
        <v>377</v>
      </c>
      <c r="D1013" s="5" t="s">
        <v>378</v>
      </c>
      <c r="E1013" s="6" t="s">
        <v>1452</v>
      </c>
      <c r="F1013" s="6" t="s">
        <v>469</v>
      </c>
      <c r="G1013" s="7" t="s">
        <v>156</v>
      </c>
      <c r="H1013" s="7">
        <v>18000</v>
      </c>
      <c r="I1013" s="43" t="s">
        <v>156</v>
      </c>
      <c r="J1013" s="8"/>
    </row>
    <row r="1014" spans="1:10" x14ac:dyDescent="0.3">
      <c r="A1014" s="4" t="s">
        <v>57</v>
      </c>
      <c r="B1014" s="5" t="s">
        <v>178</v>
      </c>
      <c r="C1014" s="6" t="s">
        <v>247</v>
      </c>
      <c r="D1014" s="5" t="s">
        <v>248</v>
      </c>
      <c r="E1014" s="6" t="s">
        <v>1452</v>
      </c>
      <c r="F1014" s="6" t="s">
        <v>469</v>
      </c>
      <c r="G1014" s="7">
        <v>18500</v>
      </c>
      <c r="H1014" s="7">
        <v>18166.666666666668</v>
      </c>
      <c r="I1014" s="43">
        <v>-1.8018018018017945</v>
      </c>
      <c r="J1014" s="8"/>
    </row>
    <row r="1015" spans="1:10" x14ac:dyDescent="0.3">
      <c r="A1015" s="4" t="s">
        <v>57</v>
      </c>
      <c r="B1015" s="5" t="s">
        <v>178</v>
      </c>
      <c r="C1015" s="6" t="s">
        <v>1009</v>
      </c>
      <c r="D1015" s="5" t="s">
        <v>1010</v>
      </c>
      <c r="E1015" s="6" t="s">
        <v>1452</v>
      </c>
      <c r="F1015" s="6" t="s">
        <v>469</v>
      </c>
      <c r="G1015" s="7">
        <v>17400</v>
      </c>
      <c r="H1015" s="7">
        <v>17966.666666666668</v>
      </c>
      <c r="I1015" s="43">
        <v>3.2567049808429172</v>
      </c>
      <c r="J1015" s="8"/>
    </row>
    <row r="1016" spans="1:10" x14ac:dyDescent="0.3">
      <c r="A1016" s="4" t="s">
        <v>57</v>
      </c>
      <c r="B1016" s="5" t="s">
        <v>178</v>
      </c>
      <c r="C1016" s="6" t="s">
        <v>444</v>
      </c>
      <c r="D1016" s="5" t="s">
        <v>445</v>
      </c>
      <c r="E1016" s="6" t="s">
        <v>1452</v>
      </c>
      <c r="F1016" s="6" t="s">
        <v>469</v>
      </c>
      <c r="G1016" s="7">
        <v>17466.666666666668</v>
      </c>
      <c r="H1016" s="7">
        <v>17486.666666666668</v>
      </c>
      <c r="I1016" s="43">
        <v>0.11450381679389832</v>
      </c>
      <c r="J1016" s="8"/>
    </row>
    <row r="1017" spans="1:10" x14ac:dyDescent="0.3">
      <c r="A1017" s="4" t="s">
        <v>57</v>
      </c>
      <c r="B1017" s="5" t="s">
        <v>178</v>
      </c>
      <c r="C1017" s="6" t="s">
        <v>529</v>
      </c>
      <c r="D1017" s="5" t="s">
        <v>530</v>
      </c>
      <c r="E1017" s="6" t="s">
        <v>1452</v>
      </c>
      <c r="F1017" s="6" t="s">
        <v>469</v>
      </c>
      <c r="G1017" s="7">
        <v>17400</v>
      </c>
      <c r="H1017" s="7">
        <v>17400</v>
      </c>
      <c r="I1017" s="43">
        <v>0</v>
      </c>
      <c r="J1017" s="8"/>
    </row>
    <row r="1018" spans="1:10" x14ac:dyDescent="0.3">
      <c r="A1018" s="4" t="s">
        <v>57</v>
      </c>
      <c r="B1018" s="5" t="s">
        <v>178</v>
      </c>
      <c r="C1018" s="6" t="s">
        <v>327</v>
      </c>
      <c r="D1018" s="5" t="s">
        <v>328</v>
      </c>
      <c r="E1018" s="6" t="s">
        <v>1452</v>
      </c>
      <c r="F1018" s="6" t="s">
        <v>469</v>
      </c>
      <c r="G1018" s="7">
        <v>17660</v>
      </c>
      <c r="H1018" s="7">
        <v>17920</v>
      </c>
      <c r="I1018" s="43">
        <v>1.4722536806341946</v>
      </c>
      <c r="J1018" s="8"/>
    </row>
    <row r="1019" spans="1:10" x14ac:dyDescent="0.3">
      <c r="A1019" s="4" t="s">
        <v>57</v>
      </c>
      <c r="B1019" s="5" t="s">
        <v>178</v>
      </c>
      <c r="C1019" s="6" t="s">
        <v>192</v>
      </c>
      <c r="D1019" s="5" t="s">
        <v>193</v>
      </c>
      <c r="E1019" s="6" t="s">
        <v>1452</v>
      </c>
      <c r="F1019" s="6" t="s">
        <v>469</v>
      </c>
      <c r="G1019" s="7">
        <v>17666.666666666668</v>
      </c>
      <c r="H1019" s="7">
        <v>18166.666666666668</v>
      </c>
      <c r="I1019" s="43">
        <v>2.8301886792452935</v>
      </c>
      <c r="J1019" s="8"/>
    </row>
    <row r="1020" spans="1:10" x14ac:dyDescent="0.3">
      <c r="A1020" s="4" t="s">
        <v>57</v>
      </c>
      <c r="B1020" s="5" t="s">
        <v>178</v>
      </c>
      <c r="C1020" s="6" t="s">
        <v>1016</v>
      </c>
      <c r="D1020" s="5" t="s">
        <v>1017</v>
      </c>
      <c r="E1020" s="6" t="s">
        <v>1452</v>
      </c>
      <c r="F1020" s="6" t="s">
        <v>469</v>
      </c>
      <c r="G1020" s="7">
        <v>16933.333333333332</v>
      </c>
      <c r="H1020" s="7">
        <v>17400</v>
      </c>
      <c r="I1020" s="43">
        <v>2.7559055118110409</v>
      </c>
      <c r="J1020" s="8"/>
    </row>
    <row r="1021" spans="1:10" x14ac:dyDescent="0.3">
      <c r="A1021" s="4" t="s">
        <v>57</v>
      </c>
      <c r="B1021" s="5" t="s">
        <v>178</v>
      </c>
      <c r="C1021" s="6" t="s">
        <v>1018</v>
      </c>
      <c r="D1021" s="5" t="s">
        <v>1019</v>
      </c>
      <c r="E1021" s="6" t="s">
        <v>1452</v>
      </c>
      <c r="F1021" s="6" t="s">
        <v>469</v>
      </c>
      <c r="G1021" s="7">
        <v>17000</v>
      </c>
      <c r="H1021" s="7">
        <v>17325</v>
      </c>
      <c r="I1021" s="43">
        <v>1.9117647058823461</v>
      </c>
      <c r="J1021" s="8"/>
    </row>
    <row r="1022" spans="1:10" x14ac:dyDescent="0.3">
      <c r="A1022" s="4" t="s">
        <v>57</v>
      </c>
      <c r="B1022" s="5" t="s">
        <v>178</v>
      </c>
      <c r="C1022" s="6" t="s">
        <v>805</v>
      </c>
      <c r="D1022" s="5" t="s">
        <v>806</v>
      </c>
      <c r="E1022" s="6" t="s">
        <v>1452</v>
      </c>
      <c r="F1022" s="6" t="s">
        <v>469</v>
      </c>
      <c r="G1022" s="7">
        <v>16983.333333333332</v>
      </c>
      <c r="H1022" s="7">
        <v>18050</v>
      </c>
      <c r="I1022" s="43">
        <v>6.2806673209028441</v>
      </c>
      <c r="J1022" s="8"/>
    </row>
    <row r="1023" spans="1:10" x14ac:dyDescent="0.3">
      <c r="A1023" s="4" t="s">
        <v>57</v>
      </c>
      <c r="B1023" s="5" t="s">
        <v>178</v>
      </c>
      <c r="C1023" s="6" t="s">
        <v>451</v>
      </c>
      <c r="D1023" s="5" t="s">
        <v>452</v>
      </c>
      <c r="E1023" s="6" t="s">
        <v>1452</v>
      </c>
      <c r="F1023" s="6" t="s">
        <v>469</v>
      </c>
      <c r="G1023" s="7">
        <v>17466.666666666668</v>
      </c>
      <c r="H1023" s="7">
        <v>17500</v>
      </c>
      <c r="I1023" s="43">
        <v>0.19083969465647499</v>
      </c>
      <c r="J1023" s="8"/>
    </row>
    <row r="1024" spans="1:10" x14ac:dyDescent="0.3">
      <c r="A1024" s="4" t="s">
        <v>57</v>
      </c>
      <c r="B1024" s="5" t="s">
        <v>178</v>
      </c>
      <c r="C1024" s="6" t="s">
        <v>370</v>
      </c>
      <c r="D1024" s="5" t="s">
        <v>371</v>
      </c>
      <c r="E1024" s="6" t="s">
        <v>1452</v>
      </c>
      <c r="F1024" s="6" t="s">
        <v>469</v>
      </c>
      <c r="G1024" s="7">
        <v>17700</v>
      </c>
      <c r="H1024" s="7">
        <v>17725</v>
      </c>
      <c r="I1024" s="43">
        <v>0.14124293785311437</v>
      </c>
      <c r="J1024" s="8"/>
    </row>
    <row r="1025" spans="1:10" x14ac:dyDescent="0.3">
      <c r="A1025" s="4" t="s">
        <v>57</v>
      </c>
      <c r="B1025" s="5" t="s">
        <v>178</v>
      </c>
      <c r="C1025" s="6" t="s">
        <v>253</v>
      </c>
      <c r="D1025" s="5" t="s">
        <v>254</v>
      </c>
      <c r="E1025" s="6" t="s">
        <v>1452</v>
      </c>
      <c r="F1025" s="6" t="s">
        <v>469</v>
      </c>
      <c r="G1025" s="7">
        <v>16500</v>
      </c>
      <c r="H1025" s="7">
        <v>16666.666666666668</v>
      </c>
      <c r="I1025" s="43">
        <v>1.0101010101010166</v>
      </c>
      <c r="J1025" s="8"/>
    </row>
    <row r="1026" spans="1:10" x14ac:dyDescent="0.3">
      <c r="A1026" s="4" t="s">
        <v>51</v>
      </c>
      <c r="B1026" s="5" t="s">
        <v>181</v>
      </c>
      <c r="C1026" s="6" t="s">
        <v>255</v>
      </c>
      <c r="D1026" s="5" t="s">
        <v>256</v>
      </c>
      <c r="E1026" s="6" t="s">
        <v>1452</v>
      </c>
      <c r="F1026" s="6" t="s">
        <v>469</v>
      </c>
      <c r="G1026" s="7" t="s">
        <v>156</v>
      </c>
      <c r="H1026" s="7">
        <v>18100</v>
      </c>
      <c r="I1026" s="43" t="s">
        <v>156</v>
      </c>
      <c r="J1026" s="8"/>
    </row>
    <row r="1027" spans="1:10" x14ac:dyDescent="0.3">
      <c r="A1027" s="4" t="s">
        <v>51</v>
      </c>
      <c r="B1027" s="5" t="s">
        <v>181</v>
      </c>
      <c r="C1027" s="6" t="s">
        <v>409</v>
      </c>
      <c r="D1027" s="5" t="s">
        <v>410</v>
      </c>
      <c r="E1027" s="6" t="s">
        <v>1452</v>
      </c>
      <c r="F1027" s="6" t="s">
        <v>469</v>
      </c>
      <c r="G1027" s="7">
        <v>18000</v>
      </c>
      <c r="H1027" s="7">
        <v>18060</v>
      </c>
      <c r="I1027" s="43">
        <v>0.33333333333334103</v>
      </c>
      <c r="J1027" s="8"/>
    </row>
    <row r="1028" spans="1:10" x14ac:dyDescent="0.3">
      <c r="A1028" s="4" t="s">
        <v>51</v>
      </c>
      <c r="B1028" s="5" t="s">
        <v>181</v>
      </c>
      <c r="C1028" s="6" t="s">
        <v>182</v>
      </c>
      <c r="D1028" s="5" t="s">
        <v>183</v>
      </c>
      <c r="E1028" s="6" t="s">
        <v>1452</v>
      </c>
      <c r="F1028" s="6" t="s">
        <v>469</v>
      </c>
      <c r="G1028" s="7">
        <v>17866.666666666668</v>
      </c>
      <c r="H1028" s="7">
        <v>17900</v>
      </c>
      <c r="I1028" s="43">
        <v>0.18656716417910779</v>
      </c>
      <c r="J1028" s="8"/>
    </row>
    <row r="1029" spans="1:10" x14ac:dyDescent="0.3">
      <c r="A1029" s="4" t="s">
        <v>51</v>
      </c>
      <c r="B1029" s="5" t="s">
        <v>181</v>
      </c>
      <c r="C1029" s="6" t="s">
        <v>184</v>
      </c>
      <c r="D1029" s="5" t="s">
        <v>185</v>
      </c>
      <c r="E1029" s="6" t="s">
        <v>1452</v>
      </c>
      <c r="F1029" s="6" t="s">
        <v>469</v>
      </c>
      <c r="G1029" s="7" t="s">
        <v>156</v>
      </c>
      <c r="H1029" s="7">
        <v>17666.666666666668</v>
      </c>
      <c r="I1029" s="43" t="s">
        <v>156</v>
      </c>
      <c r="J1029" s="8"/>
    </row>
    <row r="1030" spans="1:10" x14ac:dyDescent="0.3">
      <c r="A1030" s="4" t="s">
        <v>51</v>
      </c>
      <c r="B1030" s="5" t="s">
        <v>181</v>
      </c>
      <c r="C1030" s="6" t="s">
        <v>480</v>
      </c>
      <c r="D1030" s="5" t="s">
        <v>481</v>
      </c>
      <c r="E1030" s="6" t="s">
        <v>1452</v>
      </c>
      <c r="F1030" s="6" t="s">
        <v>469</v>
      </c>
      <c r="G1030" s="7" t="s">
        <v>156</v>
      </c>
      <c r="H1030" s="7">
        <v>18000</v>
      </c>
      <c r="I1030" s="43" t="s">
        <v>156</v>
      </c>
      <c r="J1030" s="8"/>
    </row>
    <row r="1031" spans="1:10" x14ac:dyDescent="0.3">
      <c r="A1031" s="4" t="s">
        <v>51</v>
      </c>
      <c r="B1031" s="5" t="s">
        <v>181</v>
      </c>
      <c r="C1031" s="6" t="s">
        <v>331</v>
      </c>
      <c r="D1031" s="5" t="s">
        <v>332</v>
      </c>
      <c r="E1031" s="6" t="s">
        <v>1452</v>
      </c>
      <c r="F1031" s="6" t="s">
        <v>469</v>
      </c>
      <c r="G1031" s="7" t="s">
        <v>156</v>
      </c>
      <c r="H1031" s="7">
        <v>17433.333333333332</v>
      </c>
      <c r="I1031" s="43" t="s">
        <v>156</v>
      </c>
      <c r="J1031" s="8"/>
    </row>
    <row r="1032" spans="1:10" x14ac:dyDescent="0.3">
      <c r="A1032" s="4" t="s">
        <v>71</v>
      </c>
      <c r="B1032" s="5" t="s">
        <v>511</v>
      </c>
      <c r="C1032" s="6" t="s">
        <v>580</v>
      </c>
      <c r="D1032" s="5" t="s">
        <v>581</v>
      </c>
      <c r="E1032" s="6" t="s">
        <v>1452</v>
      </c>
      <c r="F1032" s="6" t="s">
        <v>469</v>
      </c>
      <c r="G1032" s="7">
        <v>20700</v>
      </c>
      <c r="H1032" s="7">
        <v>20700</v>
      </c>
      <c r="I1032" s="43">
        <v>0</v>
      </c>
      <c r="J1032" s="8"/>
    </row>
    <row r="1033" spans="1:10" x14ac:dyDescent="0.3">
      <c r="A1033" s="4" t="s">
        <v>63</v>
      </c>
      <c r="B1033" s="5" t="s">
        <v>257</v>
      </c>
      <c r="C1033" s="6" t="s">
        <v>383</v>
      </c>
      <c r="D1033" s="5" t="s">
        <v>384</v>
      </c>
      <c r="E1033" s="6" t="s">
        <v>1452</v>
      </c>
      <c r="F1033" s="6" t="s">
        <v>469</v>
      </c>
      <c r="G1033" s="7">
        <v>18856.25</v>
      </c>
      <c r="H1033" s="7">
        <v>19300</v>
      </c>
      <c r="I1033" s="43">
        <v>2.3533311236327403</v>
      </c>
      <c r="J1033" s="8"/>
    </row>
    <row r="1034" spans="1:10" x14ac:dyDescent="0.3">
      <c r="A1034" s="4" t="s">
        <v>63</v>
      </c>
      <c r="B1034" s="5" t="s">
        <v>257</v>
      </c>
      <c r="C1034" s="6" t="s">
        <v>258</v>
      </c>
      <c r="D1034" s="5" t="s">
        <v>259</v>
      </c>
      <c r="E1034" s="6" t="s">
        <v>1452</v>
      </c>
      <c r="F1034" s="6" t="s">
        <v>469</v>
      </c>
      <c r="G1034" s="7">
        <v>18428.571428571428</v>
      </c>
      <c r="H1034" s="7">
        <v>18657.142857142859</v>
      </c>
      <c r="I1034" s="43">
        <v>1.2403100775193909</v>
      </c>
      <c r="J1034" s="8"/>
    </row>
    <row r="1035" spans="1:10" x14ac:dyDescent="0.3">
      <c r="A1035" s="4" t="s">
        <v>64</v>
      </c>
      <c r="B1035" s="5" t="s">
        <v>424</v>
      </c>
      <c r="C1035" s="6" t="s">
        <v>425</v>
      </c>
      <c r="D1035" s="5" t="s">
        <v>426</v>
      </c>
      <c r="E1035" s="6" t="s">
        <v>1452</v>
      </c>
      <c r="F1035" s="6" t="s">
        <v>469</v>
      </c>
      <c r="G1035" s="7">
        <v>17500</v>
      </c>
      <c r="H1035" s="7">
        <v>17620</v>
      </c>
      <c r="I1035" s="43">
        <v>0.6857142857142895</v>
      </c>
      <c r="J1035" s="8"/>
    </row>
    <row r="1036" spans="1:10" x14ac:dyDescent="0.3">
      <c r="A1036" s="4" t="s">
        <v>64</v>
      </c>
      <c r="B1036" s="5" t="s">
        <v>424</v>
      </c>
      <c r="C1036" s="6" t="s">
        <v>561</v>
      </c>
      <c r="D1036" s="5" t="s">
        <v>562</v>
      </c>
      <c r="E1036" s="6" t="s">
        <v>1452</v>
      </c>
      <c r="F1036" s="6" t="s">
        <v>469</v>
      </c>
      <c r="G1036" s="7">
        <v>18833.333333333332</v>
      </c>
      <c r="H1036" s="7">
        <v>19625</v>
      </c>
      <c r="I1036" s="43">
        <v>4.2035398230088505</v>
      </c>
      <c r="J1036" s="8"/>
    </row>
    <row r="1037" spans="1:10" x14ac:dyDescent="0.3">
      <c r="A1037" s="4" t="s">
        <v>64</v>
      </c>
      <c r="B1037" s="5" t="s">
        <v>424</v>
      </c>
      <c r="C1037" s="6" t="s">
        <v>482</v>
      </c>
      <c r="D1037" s="5" t="s">
        <v>483</v>
      </c>
      <c r="E1037" s="6" t="s">
        <v>1452</v>
      </c>
      <c r="F1037" s="6" t="s">
        <v>469</v>
      </c>
      <c r="G1037" s="7">
        <v>18566.666666666668</v>
      </c>
      <c r="H1037" s="7">
        <v>18875</v>
      </c>
      <c r="I1037" s="43">
        <v>1.6606822262118515</v>
      </c>
      <c r="J1037" s="8"/>
    </row>
    <row r="1038" spans="1:10" x14ac:dyDescent="0.3">
      <c r="A1038" s="4" t="s">
        <v>64</v>
      </c>
      <c r="B1038" s="5" t="s">
        <v>424</v>
      </c>
      <c r="C1038" s="6" t="s">
        <v>453</v>
      </c>
      <c r="D1038" s="5" t="s">
        <v>454</v>
      </c>
      <c r="E1038" s="6" t="s">
        <v>1452</v>
      </c>
      <c r="F1038" s="6" t="s">
        <v>469</v>
      </c>
      <c r="G1038" s="7">
        <v>18925</v>
      </c>
      <c r="H1038" s="7">
        <v>19100</v>
      </c>
      <c r="I1038" s="43">
        <v>0.92470277410832136</v>
      </c>
      <c r="J1038" s="8"/>
    </row>
    <row r="1039" spans="1:10" x14ac:dyDescent="0.3">
      <c r="A1039" s="4" t="s">
        <v>64</v>
      </c>
      <c r="B1039" s="5" t="s">
        <v>424</v>
      </c>
      <c r="C1039" s="6" t="s">
        <v>563</v>
      </c>
      <c r="D1039" s="5" t="s">
        <v>564</v>
      </c>
      <c r="E1039" s="6" t="s">
        <v>1452</v>
      </c>
      <c r="F1039" s="6" t="s">
        <v>469</v>
      </c>
      <c r="G1039" s="7">
        <v>18375</v>
      </c>
      <c r="H1039" s="7">
        <v>18775</v>
      </c>
      <c r="I1039" s="43">
        <v>2.1768707482993088</v>
      </c>
      <c r="J1039" s="8"/>
    </row>
    <row r="1040" spans="1:10" x14ac:dyDescent="0.3">
      <c r="A1040" s="4" t="s">
        <v>64</v>
      </c>
      <c r="B1040" s="5" t="s">
        <v>424</v>
      </c>
      <c r="C1040" s="6" t="s">
        <v>659</v>
      </c>
      <c r="D1040" s="5" t="s">
        <v>214</v>
      </c>
      <c r="E1040" s="6" t="s">
        <v>1452</v>
      </c>
      <c r="F1040" s="6" t="s">
        <v>469</v>
      </c>
      <c r="G1040" s="7">
        <v>19250</v>
      </c>
      <c r="H1040" s="7">
        <v>19250</v>
      </c>
      <c r="I1040" s="43">
        <v>0</v>
      </c>
      <c r="J1040" s="8"/>
    </row>
    <row r="1041" spans="1:10" x14ac:dyDescent="0.3">
      <c r="A1041" s="4" t="s">
        <v>64</v>
      </c>
      <c r="B1041" s="5" t="s">
        <v>424</v>
      </c>
      <c r="C1041" s="6" t="s">
        <v>473</v>
      </c>
      <c r="D1041" s="5" t="s">
        <v>474</v>
      </c>
      <c r="E1041" s="6" t="s">
        <v>1452</v>
      </c>
      <c r="F1041" s="6" t="s">
        <v>469</v>
      </c>
      <c r="G1041" s="7">
        <v>18825</v>
      </c>
      <c r="H1041" s="7">
        <v>19025</v>
      </c>
      <c r="I1041" s="43">
        <v>1.0624169986719778</v>
      </c>
      <c r="J1041" s="8"/>
    </row>
    <row r="1042" spans="1:10" x14ac:dyDescent="0.3">
      <c r="A1042" s="4" t="s">
        <v>64</v>
      </c>
      <c r="B1042" s="5" t="s">
        <v>424</v>
      </c>
      <c r="C1042" s="6" t="s">
        <v>484</v>
      </c>
      <c r="D1042" s="5" t="s">
        <v>485</v>
      </c>
      <c r="E1042" s="6" t="s">
        <v>1452</v>
      </c>
      <c r="F1042" s="6" t="s">
        <v>469</v>
      </c>
      <c r="G1042" s="7">
        <v>18600</v>
      </c>
      <c r="H1042" s="7">
        <v>18800</v>
      </c>
      <c r="I1042" s="43">
        <v>1.0752688172043001</v>
      </c>
      <c r="J1042" s="8"/>
    </row>
    <row r="1043" spans="1:10" x14ac:dyDescent="0.3">
      <c r="A1043" s="4" t="s">
        <v>61</v>
      </c>
      <c r="B1043" s="5" t="s">
        <v>164</v>
      </c>
      <c r="C1043" s="6" t="s">
        <v>260</v>
      </c>
      <c r="D1043" s="5" t="s">
        <v>261</v>
      </c>
      <c r="E1043" s="6" t="s">
        <v>1452</v>
      </c>
      <c r="F1043" s="6" t="s">
        <v>469</v>
      </c>
      <c r="G1043" s="7">
        <v>18666.666666666668</v>
      </c>
      <c r="H1043" s="7">
        <v>18500</v>
      </c>
      <c r="I1043" s="43">
        <v>-0.89285714285715079</v>
      </c>
      <c r="J1043" s="8"/>
    </row>
    <row r="1044" spans="1:10" x14ac:dyDescent="0.3">
      <c r="A1044" s="4" t="s">
        <v>61</v>
      </c>
      <c r="B1044" s="5" t="s">
        <v>164</v>
      </c>
      <c r="C1044" s="6" t="s">
        <v>262</v>
      </c>
      <c r="D1044" s="5" t="s">
        <v>263</v>
      </c>
      <c r="E1044" s="6" t="s">
        <v>1452</v>
      </c>
      <c r="F1044" s="6" t="s">
        <v>469</v>
      </c>
      <c r="G1044" s="7">
        <v>18666.666666666668</v>
      </c>
      <c r="H1044" s="7">
        <v>18833.333333333332</v>
      </c>
      <c r="I1044" s="43">
        <v>0.89285714285713969</v>
      </c>
      <c r="J1044" s="8"/>
    </row>
    <row r="1045" spans="1:10" x14ac:dyDescent="0.3">
      <c r="A1045" s="4" t="s">
        <v>61</v>
      </c>
      <c r="B1045" s="5" t="s">
        <v>164</v>
      </c>
      <c r="C1045" s="6" t="s">
        <v>266</v>
      </c>
      <c r="D1045" s="5" t="s">
        <v>267</v>
      </c>
      <c r="E1045" s="6" t="s">
        <v>1452</v>
      </c>
      <c r="F1045" s="6" t="s">
        <v>469</v>
      </c>
      <c r="G1045" s="7">
        <v>17666.666666666668</v>
      </c>
      <c r="H1045" s="7">
        <v>17500</v>
      </c>
      <c r="I1045" s="43">
        <v>-0.94339622641510523</v>
      </c>
      <c r="J1045" s="8"/>
    </row>
    <row r="1046" spans="1:10" x14ac:dyDescent="0.3">
      <c r="A1046" s="4" t="s">
        <v>54</v>
      </c>
      <c r="B1046" s="5" t="s">
        <v>186</v>
      </c>
      <c r="C1046" s="6" t="s">
        <v>385</v>
      </c>
      <c r="D1046" s="5" t="s">
        <v>386</v>
      </c>
      <c r="E1046" s="6" t="s">
        <v>1452</v>
      </c>
      <c r="F1046" s="6" t="s">
        <v>469</v>
      </c>
      <c r="G1046" s="7">
        <v>17612.5</v>
      </c>
      <c r="H1046" s="7">
        <v>17612.5</v>
      </c>
      <c r="I1046" s="43">
        <v>0</v>
      </c>
      <c r="J1046" s="8"/>
    </row>
    <row r="1047" spans="1:10" x14ac:dyDescent="0.3">
      <c r="A1047" s="4" t="s">
        <v>55</v>
      </c>
      <c r="B1047" s="5" t="s">
        <v>270</v>
      </c>
      <c r="C1047" s="6" t="s">
        <v>387</v>
      </c>
      <c r="D1047" s="5" t="s">
        <v>388</v>
      </c>
      <c r="E1047" s="6" t="s">
        <v>1452</v>
      </c>
      <c r="F1047" s="6" t="s">
        <v>469</v>
      </c>
      <c r="G1047" s="7">
        <v>17500</v>
      </c>
      <c r="H1047" s="7">
        <v>18133.333333333332</v>
      </c>
      <c r="I1047" s="43">
        <v>3.6190476190476106</v>
      </c>
      <c r="J1047" s="8"/>
    </row>
    <row r="1048" spans="1:10" x14ac:dyDescent="0.3">
      <c r="A1048" s="4" t="s">
        <v>55</v>
      </c>
      <c r="B1048" s="5" t="s">
        <v>270</v>
      </c>
      <c r="C1048" s="6" t="s">
        <v>273</v>
      </c>
      <c r="D1048" s="5" t="s">
        <v>274</v>
      </c>
      <c r="E1048" s="6" t="s">
        <v>1452</v>
      </c>
      <c r="F1048" s="6" t="s">
        <v>469</v>
      </c>
      <c r="G1048" s="7" t="s">
        <v>156</v>
      </c>
      <c r="H1048" s="7">
        <v>18700</v>
      </c>
      <c r="I1048" s="43" t="s">
        <v>156</v>
      </c>
      <c r="J1048" s="8"/>
    </row>
    <row r="1049" spans="1:10" x14ac:dyDescent="0.3">
      <c r="A1049" s="4" t="s">
        <v>55</v>
      </c>
      <c r="B1049" s="5" t="s">
        <v>270</v>
      </c>
      <c r="C1049" s="6" t="s">
        <v>878</v>
      </c>
      <c r="D1049" s="5" t="s">
        <v>879</v>
      </c>
      <c r="E1049" s="6" t="s">
        <v>1452</v>
      </c>
      <c r="F1049" s="6" t="s">
        <v>469</v>
      </c>
      <c r="G1049" s="7">
        <v>18966.666666666668</v>
      </c>
      <c r="H1049" s="7">
        <v>18740</v>
      </c>
      <c r="I1049" s="43">
        <v>-1.1950790861160021</v>
      </c>
      <c r="J1049" s="8"/>
    </row>
    <row r="1050" spans="1:10" x14ac:dyDescent="0.3">
      <c r="A1050" s="4" t="s">
        <v>55</v>
      </c>
      <c r="B1050" s="5" t="s">
        <v>270</v>
      </c>
      <c r="C1050" s="6" t="s">
        <v>607</v>
      </c>
      <c r="D1050" s="5" t="s">
        <v>608</v>
      </c>
      <c r="E1050" s="6" t="s">
        <v>1452</v>
      </c>
      <c r="F1050" s="6" t="s">
        <v>469</v>
      </c>
      <c r="G1050" s="7">
        <v>17800</v>
      </c>
      <c r="H1050" s="7">
        <v>18300</v>
      </c>
      <c r="I1050" s="43">
        <v>2.8089887640449396</v>
      </c>
      <c r="J1050" s="8"/>
    </row>
    <row r="1051" spans="1:10" x14ac:dyDescent="0.3">
      <c r="A1051" s="4" t="s">
        <v>55</v>
      </c>
      <c r="B1051" s="5" t="s">
        <v>270</v>
      </c>
      <c r="C1051" s="6" t="s">
        <v>582</v>
      </c>
      <c r="D1051" s="5" t="s">
        <v>583</v>
      </c>
      <c r="E1051" s="6" t="s">
        <v>1452</v>
      </c>
      <c r="F1051" s="6" t="s">
        <v>469</v>
      </c>
      <c r="G1051" s="7">
        <v>18100</v>
      </c>
      <c r="H1051" s="7">
        <v>18762.5</v>
      </c>
      <c r="I1051" s="43">
        <v>3.6602209944751385</v>
      </c>
      <c r="J1051" s="8"/>
    </row>
    <row r="1052" spans="1:10" x14ac:dyDescent="0.3">
      <c r="A1052" s="4" t="s">
        <v>55</v>
      </c>
      <c r="B1052" s="5" t="s">
        <v>270</v>
      </c>
      <c r="C1052" s="6" t="s">
        <v>427</v>
      </c>
      <c r="D1052" s="5" t="s">
        <v>428</v>
      </c>
      <c r="E1052" s="6" t="s">
        <v>1452</v>
      </c>
      <c r="F1052" s="6" t="s">
        <v>469</v>
      </c>
      <c r="G1052" s="7" t="s">
        <v>156</v>
      </c>
      <c r="H1052" s="7">
        <v>17300</v>
      </c>
      <c r="I1052" s="43" t="s">
        <v>156</v>
      </c>
      <c r="J1052" s="8"/>
    </row>
    <row r="1053" spans="1:10" x14ac:dyDescent="0.3">
      <c r="A1053" s="4" t="s">
        <v>65</v>
      </c>
      <c r="B1053" s="5" t="s">
        <v>145</v>
      </c>
      <c r="C1053" s="6" t="s">
        <v>346</v>
      </c>
      <c r="D1053" s="5" t="s">
        <v>347</v>
      </c>
      <c r="E1053" s="6" t="s">
        <v>1452</v>
      </c>
      <c r="F1053" s="6" t="s">
        <v>469</v>
      </c>
      <c r="G1053" s="7">
        <v>19922.222222222223</v>
      </c>
      <c r="H1053" s="7">
        <v>19977.777777777777</v>
      </c>
      <c r="I1053" s="43">
        <v>0.27886224205242449</v>
      </c>
      <c r="J1053" s="8"/>
    </row>
    <row r="1054" spans="1:10" x14ac:dyDescent="0.3">
      <c r="A1054" s="4" t="s">
        <v>65</v>
      </c>
      <c r="B1054" s="5" t="s">
        <v>145</v>
      </c>
      <c r="C1054" s="6" t="s">
        <v>146</v>
      </c>
      <c r="D1054" s="5" t="s">
        <v>147</v>
      </c>
      <c r="E1054" s="6" t="s">
        <v>1452</v>
      </c>
      <c r="F1054" s="6" t="s">
        <v>469</v>
      </c>
      <c r="G1054" s="7">
        <v>18000</v>
      </c>
      <c r="H1054" s="7">
        <v>18333.333333333332</v>
      </c>
      <c r="I1054" s="43">
        <v>1.8518518518518379</v>
      </c>
      <c r="J1054" s="8"/>
    </row>
    <row r="1055" spans="1:10" x14ac:dyDescent="0.3">
      <c r="A1055" s="4" t="s">
        <v>65</v>
      </c>
      <c r="B1055" s="5" t="s">
        <v>145</v>
      </c>
      <c r="C1055" s="6" t="s">
        <v>389</v>
      </c>
      <c r="D1055" s="5" t="s">
        <v>390</v>
      </c>
      <c r="E1055" s="6" t="s">
        <v>1452</v>
      </c>
      <c r="F1055" s="6" t="s">
        <v>469</v>
      </c>
      <c r="G1055" s="7">
        <v>18666.666666666668</v>
      </c>
      <c r="H1055" s="7">
        <v>18000</v>
      </c>
      <c r="I1055" s="43">
        <v>-3.5714285714285809</v>
      </c>
      <c r="J1055" s="8"/>
    </row>
    <row r="1056" spans="1:10" x14ac:dyDescent="0.3">
      <c r="A1056" s="4" t="s">
        <v>65</v>
      </c>
      <c r="B1056" s="5" t="s">
        <v>145</v>
      </c>
      <c r="C1056" s="6" t="s">
        <v>348</v>
      </c>
      <c r="D1056" s="5" t="s">
        <v>349</v>
      </c>
      <c r="E1056" s="6" t="s">
        <v>1452</v>
      </c>
      <c r="F1056" s="6" t="s">
        <v>469</v>
      </c>
      <c r="G1056" s="7">
        <v>18000</v>
      </c>
      <c r="H1056" s="7">
        <v>18666.666666666668</v>
      </c>
      <c r="I1056" s="43">
        <v>3.7037037037037202</v>
      </c>
      <c r="J1056" s="8"/>
    </row>
    <row r="1057" spans="1:10" x14ac:dyDescent="0.3">
      <c r="A1057" s="4" t="s">
        <v>65</v>
      </c>
      <c r="B1057" s="5" t="s">
        <v>145</v>
      </c>
      <c r="C1057" s="6" t="s">
        <v>170</v>
      </c>
      <c r="D1057" s="5" t="s">
        <v>171</v>
      </c>
      <c r="E1057" s="6" t="s">
        <v>1452</v>
      </c>
      <c r="F1057" s="6" t="s">
        <v>469</v>
      </c>
      <c r="G1057" s="7">
        <v>20000</v>
      </c>
      <c r="H1057" s="7">
        <v>20400</v>
      </c>
      <c r="I1057" s="43">
        <v>2.0000000000000018</v>
      </c>
      <c r="J1057" s="8"/>
    </row>
    <row r="1058" spans="1:10" x14ac:dyDescent="0.3">
      <c r="A1058" s="4" t="s">
        <v>65</v>
      </c>
      <c r="B1058" s="5" t="s">
        <v>145</v>
      </c>
      <c r="C1058" s="6" t="s">
        <v>275</v>
      </c>
      <c r="D1058" s="5" t="s">
        <v>276</v>
      </c>
      <c r="E1058" s="6" t="s">
        <v>1452</v>
      </c>
      <c r="F1058" s="6" t="s">
        <v>469</v>
      </c>
      <c r="G1058" s="7">
        <v>18500</v>
      </c>
      <c r="H1058" s="7">
        <v>18300</v>
      </c>
      <c r="I1058" s="43">
        <v>-1.0810810810810811</v>
      </c>
      <c r="J1058" s="8"/>
    </row>
    <row r="1059" spans="1:10" x14ac:dyDescent="0.3">
      <c r="A1059" s="4" t="s">
        <v>65</v>
      </c>
      <c r="B1059" s="5" t="s">
        <v>145</v>
      </c>
      <c r="C1059" s="6" t="s">
        <v>195</v>
      </c>
      <c r="D1059" s="5" t="s">
        <v>196</v>
      </c>
      <c r="E1059" s="6" t="s">
        <v>1452</v>
      </c>
      <c r="F1059" s="6" t="s">
        <v>469</v>
      </c>
      <c r="G1059" s="7">
        <v>20750</v>
      </c>
      <c r="H1059" s="7">
        <v>20750</v>
      </c>
      <c r="I1059" s="43">
        <v>0</v>
      </c>
      <c r="J1059" s="8"/>
    </row>
    <row r="1060" spans="1:10" x14ac:dyDescent="0.3">
      <c r="A1060" s="4" t="s">
        <v>65</v>
      </c>
      <c r="B1060" s="5" t="s">
        <v>145</v>
      </c>
      <c r="C1060" s="6" t="s">
        <v>277</v>
      </c>
      <c r="D1060" s="5" t="s">
        <v>278</v>
      </c>
      <c r="E1060" s="6" t="s">
        <v>1452</v>
      </c>
      <c r="F1060" s="6" t="s">
        <v>469</v>
      </c>
      <c r="G1060" s="7">
        <v>18575</v>
      </c>
      <c r="H1060" s="7">
        <v>19475</v>
      </c>
      <c r="I1060" s="43">
        <v>4.8452220726783235</v>
      </c>
      <c r="J1060" s="8"/>
    </row>
    <row r="1061" spans="1:10" x14ac:dyDescent="0.3">
      <c r="A1061" s="4" t="s">
        <v>65</v>
      </c>
      <c r="B1061" s="5" t="s">
        <v>145</v>
      </c>
      <c r="C1061" s="6" t="s">
        <v>350</v>
      </c>
      <c r="D1061" s="5" t="s">
        <v>351</v>
      </c>
      <c r="E1061" s="6" t="s">
        <v>1452</v>
      </c>
      <c r="F1061" s="6" t="s">
        <v>469</v>
      </c>
      <c r="G1061" s="7">
        <v>18000</v>
      </c>
      <c r="H1061" s="7">
        <v>18833.333333333332</v>
      </c>
      <c r="I1061" s="43">
        <v>4.629629629629628</v>
      </c>
      <c r="J1061" s="8"/>
    </row>
    <row r="1062" spans="1:10" x14ac:dyDescent="0.3">
      <c r="A1062" s="4" t="s">
        <v>65</v>
      </c>
      <c r="B1062" s="5" t="s">
        <v>145</v>
      </c>
      <c r="C1062" s="6" t="s">
        <v>199</v>
      </c>
      <c r="D1062" s="5" t="s">
        <v>200</v>
      </c>
      <c r="E1062" s="6" t="s">
        <v>1452</v>
      </c>
      <c r="F1062" s="6" t="s">
        <v>469</v>
      </c>
      <c r="G1062" s="7">
        <v>18333.333333333332</v>
      </c>
      <c r="H1062" s="7">
        <v>18333.333333333332</v>
      </c>
      <c r="I1062" s="43">
        <v>0</v>
      </c>
      <c r="J1062" s="8"/>
    </row>
    <row r="1063" spans="1:10" x14ac:dyDescent="0.3">
      <c r="A1063" s="4" t="s">
        <v>65</v>
      </c>
      <c r="B1063" s="5" t="s">
        <v>145</v>
      </c>
      <c r="C1063" s="6" t="s">
        <v>279</v>
      </c>
      <c r="D1063" s="5" t="s">
        <v>280</v>
      </c>
      <c r="E1063" s="6" t="s">
        <v>1452</v>
      </c>
      <c r="F1063" s="6" t="s">
        <v>469</v>
      </c>
      <c r="G1063" s="7">
        <v>18400</v>
      </c>
      <c r="H1063" s="7">
        <v>18680</v>
      </c>
      <c r="I1063" s="43">
        <v>1.5217391304347849</v>
      </c>
      <c r="J1063" s="8"/>
    </row>
    <row r="1064" spans="1:10" x14ac:dyDescent="0.3">
      <c r="A1064" s="4" t="s">
        <v>58</v>
      </c>
      <c r="B1064" s="5" t="s">
        <v>189</v>
      </c>
      <c r="C1064" s="6" t="s">
        <v>190</v>
      </c>
      <c r="D1064" s="5" t="s">
        <v>191</v>
      </c>
      <c r="E1064" s="6" t="s">
        <v>1452</v>
      </c>
      <c r="F1064" s="6" t="s">
        <v>469</v>
      </c>
      <c r="G1064" s="7">
        <v>19620</v>
      </c>
      <c r="H1064" s="7">
        <v>19985.714285714286</v>
      </c>
      <c r="I1064" s="43">
        <v>1.8639871850881118</v>
      </c>
      <c r="J1064" s="8"/>
    </row>
    <row r="1065" spans="1:10" x14ac:dyDescent="0.3">
      <c r="A1065" s="4" t="s">
        <v>58</v>
      </c>
      <c r="B1065" s="5" t="s">
        <v>189</v>
      </c>
      <c r="C1065" s="6" t="s">
        <v>335</v>
      </c>
      <c r="D1065" s="5" t="s">
        <v>336</v>
      </c>
      <c r="E1065" s="6" t="s">
        <v>1452</v>
      </c>
      <c r="F1065" s="6" t="s">
        <v>469</v>
      </c>
      <c r="G1065" s="7">
        <v>18333.333333333332</v>
      </c>
      <c r="H1065" s="7">
        <v>18166.666666666668</v>
      </c>
      <c r="I1065" s="43">
        <v>-0.90909090909089274</v>
      </c>
      <c r="J1065" s="8"/>
    </row>
    <row r="1066" spans="1:10" x14ac:dyDescent="0.3">
      <c r="A1066" s="4" t="s">
        <v>58</v>
      </c>
      <c r="B1066" s="5" t="s">
        <v>189</v>
      </c>
      <c r="C1066" s="6" t="s">
        <v>285</v>
      </c>
      <c r="D1066" s="5" t="s">
        <v>286</v>
      </c>
      <c r="E1066" s="6" t="s">
        <v>1452</v>
      </c>
      <c r="F1066" s="6" t="s">
        <v>469</v>
      </c>
      <c r="G1066" s="7">
        <v>19300</v>
      </c>
      <c r="H1066" s="7">
        <v>19375</v>
      </c>
      <c r="I1066" s="43">
        <v>0.38860103626943143</v>
      </c>
      <c r="J1066" s="8"/>
    </row>
    <row r="1067" spans="1:10" x14ac:dyDescent="0.3">
      <c r="A1067" s="4" t="s">
        <v>58</v>
      </c>
      <c r="B1067" s="5" t="s">
        <v>189</v>
      </c>
      <c r="C1067" s="6" t="s">
        <v>429</v>
      </c>
      <c r="D1067" s="5" t="s">
        <v>430</v>
      </c>
      <c r="E1067" s="6" t="s">
        <v>1452</v>
      </c>
      <c r="F1067" s="6" t="s">
        <v>469</v>
      </c>
      <c r="G1067" s="7">
        <v>18940</v>
      </c>
      <c r="H1067" s="7">
        <v>18540</v>
      </c>
      <c r="I1067" s="43">
        <v>-2.1119324181626209</v>
      </c>
      <c r="J1067" s="8"/>
    </row>
    <row r="1068" spans="1:10" x14ac:dyDescent="0.3">
      <c r="A1068" s="4" t="s">
        <v>58</v>
      </c>
      <c r="B1068" s="5" t="s">
        <v>189</v>
      </c>
      <c r="C1068" s="6" t="s">
        <v>201</v>
      </c>
      <c r="D1068" s="5" t="s">
        <v>202</v>
      </c>
      <c r="E1068" s="6" t="s">
        <v>1452</v>
      </c>
      <c r="F1068" s="6" t="s">
        <v>469</v>
      </c>
      <c r="G1068" s="7">
        <v>19100</v>
      </c>
      <c r="H1068" s="7">
        <v>19133.333333333332</v>
      </c>
      <c r="I1068" s="43">
        <v>0.17452006980802626</v>
      </c>
      <c r="J1068" s="8"/>
    </row>
    <row r="1069" spans="1:10" x14ac:dyDescent="0.3">
      <c r="A1069" s="4" t="s">
        <v>59</v>
      </c>
      <c r="B1069" s="5" t="s">
        <v>291</v>
      </c>
      <c r="C1069" s="6" t="s">
        <v>436</v>
      </c>
      <c r="D1069" s="5" t="s">
        <v>437</v>
      </c>
      <c r="E1069" s="6" t="s">
        <v>1452</v>
      </c>
      <c r="F1069" s="6" t="s">
        <v>469</v>
      </c>
      <c r="G1069" s="7">
        <v>20240</v>
      </c>
      <c r="H1069" s="7">
        <v>20340</v>
      </c>
      <c r="I1069" s="43">
        <v>0.49407114624506754</v>
      </c>
      <c r="J1069" s="8"/>
    </row>
    <row r="1070" spans="1:10" x14ac:dyDescent="0.3">
      <c r="A1070" s="4" t="s">
        <v>59</v>
      </c>
      <c r="B1070" s="5" t="s">
        <v>291</v>
      </c>
      <c r="C1070" s="6" t="s">
        <v>457</v>
      </c>
      <c r="D1070" s="5" t="s">
        <v>458</v>
      </c>
      <c r="E1070" s="6" t="s">
        <v>1452</v>
      </c>
      <c r="F1070" s="6" t="s">
        <v>469</v>
      </c>
      <c r="G1070" s="7">
        <v>20166.666666666668</v>
      </c>
      <c r="H1070" s="7">
        <v>20320</v>
      </c>
      <c r="I1070" s="43">
        <v>0.7603305785123915</v>
      </c>
      <c r="J1070" s="8"/>
    </row>
    <row r="1071" spans="1:10" x14ac:dyDescent="0.3">
      <c r="A1071" s="4" t="s">
        <v>59</v>
      </c>
      <c r="B1071" s="5" t="s">
        <v>291</v>
      </c>
      <c r="C1071" s="6" t="s">
        <v>294</v>
      </c>
      <c r="D1071" s="5" t="s">
        <v>214</v>
      </c>
      <c r="E1071" s="6" t="s">
        <v>1452</v>
      </c>
      <c r="F1071" s="6" t="s">
        <v>469</v>
      </c>
      <c r="G1071" s="7" t="s">
        <v>156</v>
      </c>
      <c r="H1071" s="7">
        <v>17522.666666666668</v>
      </c>
      <c r="I1071" s="43" t="s">
        <v>156</v>
      </c>
      <c r="J1071" s="8"/>
    </row>
    <row r="1072" spans="1:10" x14ac:dyDescent="0.3">
      <c r="A1072" s="4" t="s">
        <v>59</v>
      </c>
      <c r="B1072" s="5" t="s">
        <v>291</v>
      </c>
      <c r="C1072" s="6" t="s">
        <v>391</v>
      </c>
      <c r="D1072" s="5" t="s">
        <v>392</v>
      </c>
      <c r="E1072" s="6" t="s">
        <v>1452</v>
      </c>
      <c r="F1072" s="6" t="s">
        <v>469</v>
      </c>
      <c r="G1072" s="7">
        <v>18625</v>
      </c>
      <c r="H1072" s="7">
        <v>18750</v>
      </c>
      <c r="I1072" s="43">
        <v>0.67114093959732557</v>
      </c>
      <c r="J1072" s="8"/>
    </row>
    <row r="1073" spans="1:10" x14ac:dyDescent="0.3">
      <c r="A1073" s="4" t="s">
        <v>59</v>
      </c>
      <c r="B1073" s="5" t="s">
        <v>291</v>
      </c>
      <c r="C1073" s="6" t="s">
        <v>393</v>
      </c>
      <c r="D1073" s="5" t="s">
        <v>394</v>
      </c>
      <c r="E1073" s="6" t="s">
        <v>1452</v>
      </c>
      <c r="F1073" s="6" t="s">
        <v>469</v>
      </c>
      <c r="G1073" s="7">
        <v>17666.666666666668</v>
      </c>
      <c r="H1073" s="7">
        <v>18370</v>
      </c>
      <c r="I1073" s="43">
        <v>3.9811320754716828</v>
      </c>
      <c r="J1073" s="8"/>
    </row>
    <row r="1074" spans="1:10" x14ac:dyDescent="0.3">
      <c r="A1074" s="4" t="s">
        <v>59</v>
      </c>
      <c r="B1074" s="5" t="s">
        <v>291</v>
      </c>
      <c r="C1074" s="6" t="s">
        <v>413</v>
      </c>
      <c r="D1074" s="5" t="s">
        <v>414</v>
      </c>
      <c r="E1074" s="6" t="s">
        <v>1452</v>
      </c>
      <c r="F1074" s="6" t="s">
        <v>469</v>
      </c>
      <c r="G1074" s="7" t="s">
        <v>156</v>
      </c>
      <c r="H1074" s="7">
        <v>21100</v>
      </c>
      <c r="I1074" s="43" t="s">
        <v>156</v>
      </c>
      <c r="J1074" s="8"/>
    </row>
    <row r="1075" spans="1:10" x14ac:dyDescent="0.3">
      <c r="A1075" s="4" t="s">
        <v>59</v>
      </c>
      <c r="B1075" s="5" t="s">
        <v>291</v>
      </c>
      <c r="C1075" s="6" t="s">
        <v>337</v>
      </c>
      <c r="D1075" s="5" t="s">
        <v>338</v>
      </c>
      <c r="E1075" s="6" t="s">
        <v>1452</v>
      </c>
      <c r="F1075" s="6" t="s">
        <v>469</v>
      </c>
      <c r="G1075" s="7">
        <v>19033.333333333332</v>
      </c>
      <c r="H1075" s="7">
        <v>19600</v>
      </c>
      <c r="I1075" s="43">
        <v>2.9772329246935181</v>
      </c>
      <c r="J1075" s="8"/>
    </row>
    <row r="1076" spans="1:10" x14ac:dyDescent="0.3">
      <c r="A1076" s="4" t="s">
        <v>59</v>
      </c>
      <c r="B1076" s="5" t="s">
        <v>291</v>
      </c>
      <c r="C1076" s="6" t="s">
        <v>295</v>
      </c>
      <c r="D1076" s="5" t="s">
        <v>296</v>
      </c>
      <c r="E1076" s="6" t="s">
        <v>1452</v>
      </c>
      <c r="F1076" s="6" t="s">
        <v>469</v>
      </c>
      <c r="G1076" s="7">
        <v>17500</v>
      </c>
      <c r="H1076" s="7">
        <v>18333.333333333332</v>
      </c>
      <c r="I1076" s="43">
        <v>4.761904761904745</v>
      </c>
      <c r="J1076" s="8"/>
    </row>
    <row r="1077" spans="1:10" x14ac:dyDescent="0.3">
      <c r="A1077" s="4" t="s">
        <v>73</v>
      </c>
      <c r="B1077" s="5" t="s">
        <v>299</v>
      </c>
      <c r="C1077" s="6" t="s">
        <v>300</v>
      </c>
      <c r="D1077" s="5" t="s">
        <v>301</v>
      </c>
      <c r="E1077" s="6" t="s">
        <v>1452</v>
      </c>
      <c r="F1077" s="6" t="s">
        <v>469</v>
      </c>
      <c r="G1077" s="7">
        <v>19200</v>
      </c>
      <c r="H1077" s="7">
        <v>19000</v>
      </c>
      <c r="I1077" s="43">
        <v>-1.041666666666663</v>
      </c>
      <c r="J1077" s="8"/>
    </row>
    <row r="1078" spans="1:10" x14ac:dyDescent="0.3">
      <c r="A1078" s="4" t="s">
        <v>73</v>
      </c>
      <c r="B1078" s="5" t="s">
        <v>299</v>
      </c>
      <c r="C1078" s="6" t="s">
        <v>302</v>
      </c>
      <c r="D1078" s="5" t="s">
        <v>303</v>
      </c>
      <c r="E1078" s="6" t="s">
        <v>1452</v>
      </c>
      <c r="F1078" s="6" t="s">
        <v>469</v>
      </c>
      <c r="G1078" s="7">
        <v>20000</v>
      </c>
      <c r="H1078" s="7">
        <v>20250</v>
      </c>
      <c r="I1078" s="43">
        <v>1.2499999999999956</v>
      </c>
      <c r="J1078" s="8"/>
    </row>
    <row r="1079" spans="1:10" x14ac:dyDescent="0.3">
      <c r="A1079" s="4" t="s">
        <v>73</v>
      </c>
      <c r="B1079" s="5" t="s">
        <v>299</v>
      </c>
      <c r="C1079" s="6" t="s">
        <v>415</v>
      </c>
      <c r="D1079" s="5" t="s">
        <v>416</v>
      </c>
      <c r="E1079" s="6" t="s">
        <v>1452</v>
      </c>
      <c r="F1079" s="6" t="s">
        <v>469</v>
      </c>
      <c r="G1079" s="7">
        <v>21166.666666666668</v>
      </c>
      <c r="H1079" s="7">
        <v>20833.333333333332</v>
      </c>
      <c r="I1079" s="43">
        <v>-1.5748031496063075</v>
      </c>
      <c r="J1079" s="8"/>
    </row>
    <row r="1080" spans="1:10" x14ac:dyDescent="0.3">
      <c r="A1080" s="4" t="s">
        <v>73</v>
      </c>
      <c r="B1080" s="5" t="s">
        <v>299</v>
      </c>
      <c r="C1080" s="6" t="s">
        <v>431</v>
      </c>
      <c r="D1080" s="5" t="s">
        <v>432</v>
      </c>
      <c r="E1080" s="6" t="s">
        <v>1452</v>
      </c>
      <c r="F1080" s="6" t="s">
        <v>469</v>
      </c>
      <c r="G1080" s="7">
        <v>19625</v>
      </c>
      <c r="H1080" s="7">
        <v>19625</v>
      </c>
      <c r="I1080" s="43">
        <v>0</v>
      </c>
      <c r="J1080" s="8"/>
    </row>
    <row r="1081" spans="1:10" x14ac:dyDescent="0.3">
      <c r="A1081" s="4" t="s">
        <v>75</v>
      </c>
      <c r="B1081" s="5" t="s">
        <v>551</v>
      </c>
      <c r="C1081" s="6" t="s">
        <v>552</v>
      </c>
      <c r="D1081" s="5" t="s">
        <v>553</v>
      </c>
      <c r="E1081" s="6" t="s">
        <v>1452</v>
      </c>
      <c r="F1081" s="6" t="s">
        <v>1410</v>
      </c>
      <c r="G1081" s="7">
        <v>168763.66666666666</v>
      </c>
      <c r="H1081" s="7">
        <v>175894</v>
      </c>
      <c r="I1081" s="43">
        <v>4.22504053992665</v>
      </c>
      <c r="J1081" s="8"/>
    </row>
    <row r="1082" spans="1:10" x14ac:dyDescent="0.3">
      <c r="A1082" s="4" t="s">
        <v>56</v>
      </c>
      <c r="B1082" s="5" t="s">
        <v>230</v>
      </c>
      <c r="C1082" s="6" t="s">
        <v>231</v>
      </c>
      <c r="D1082" s="5" t="s">
        <v>230</v>
      </c>
      <c r="E1082" s="6" t="s">
        <v>1452</v>
      </c>
      <c r="F1082" s="6" t="s">
        <v>1410</v>
      </c>
      <c r="G1082" s="7">
        <v>158162</v>
      </c>
      <c r="H1082" s="7">
        <v>155160</v>
      </c>
      <c r="I1082" s="43">
        <v>-1.8980538941085756</v>
      </c>
      <c r="J1082" s="8"/>
    </row>
    <row r="1083" spans="1:10" x14ac:dyDescent="0.3">
      <c r="A1083" s="4" t="s">
        <v>66</v>
      </c>
      <c r="B1083" s="5" t="s">
        <v>244</v>
      </c>
      <c r="C1083" s="6" t="s">
        <v>340</v>
      </c>
      <c r="D1083" s="5" t="s">
        <v>341</v>
      </c>
      <c r="E1083" s="6" t="s">
        <v>1452</v>
      </c>
      <c r="F1083" s="6" t="s">
        <v>1410</v>
      </c>
      <c r="G1083" s="7">
        <v>170500</v>
      </c>
      <c r="H1083" s="7">
        <v>169833.33333333334</v>
      </c>
      <c r="I1083" s="43">
        <v>-0.3910068426197455</v>
      </c>
      <c r="J1083" s="8"/>
    </row>
    <row r="1084" spans="1:10" x14ac:dyDescent="0.3">
      <c r="A1084" s="4" t="s">
        <v>67</v>
      </c>
      <c r="B1084" s="5" t="s">
        <v>483</v>
      </c>
      <c r="C1084" s="6" t="s">
        <v>519</v>
      </c>
      <c r="D1084" s="5" t="s">
        <v>520</v>
      </c>
      <c r="E1084" s="6" t="s">
        <v>1452</v>
      </c>
      <c r="F1084" s="6" t="s">
        <v>1410</v>
      </c>
      <c r="G1084" s="7">
        <v>168375</v>
      </c>
      <c r="H1084" s="7">
        <v>178966.66666666666</v>
      </c>
      <c r="I1084" s="43">
        <v>6.2905221479831575</v>
      </c>
      <c r="J1084" s="8"/>
    </row>
    <row r="1085" spans="1:10" x14ac:dyDescent="0.3">
      <c r="A1085" s="4" t="s">
        <v>51</v>
      </c>
      <c r="B1085" s="5" t="s">
        <v>181</v>
      </c>
      <c r="C1085" s="6" t="s">
        <v>255</v>
      </c>
      <c r="D1085" s="5" t="s">
        <v>256</v>
      </c>
      <c r="E1085" s="6" t="s">
        <v>1452</v>
      </c>
      <c r="F1085" s="6" t="s">
        <v>1410</v>
      </c>
      <c r="G1085" s="7" t="s">
        <v>156</v>
      </c>
      <c r="H1085" s="7">
        <v>158000</v>
      </c>
      <c r="I1085" s="43" t="s">
        <v>156</v>
      </c>
      <c r="J1085" s="8"/>
    </row>
    <row r="1086" spans="1:10" x14ac:dyDescent="0.3">
      <c r="A1086" s="4" t="s">
        <v>51</v>
      </c>
      <c r="B1086" s="5" t="s">
        <v>181</v>
      </c>
      <c r="C1086" s="6" t="s">
        <v>381</v>
      </c>
      <c r="D1086" s="5" t="s">
        <v>382</v>
      </c>
      <c r="E1086" s="6" t="s">
        <v>1452</v>
      </c>
      <c r="F1086" s="6" t="s">
        <v>1410</v>
      </c>
      <c r="G1086" s="7" t="s">
        <v>156</v>
      </c>
      <c r="H1086" s="7">
        <v>160800</v>
      </c>
      <c r="I1086" s="43" t="s">
        <v>156</v>
      </c>
      <c r="J1086" s="8"/>
    </row>
    <row r="1087" spans="1:10" x14ac:dyDescent="0.3">
      <c r="A1087" s="4" t="s">
        <v>65</v>
      </c>
      <c r="B1087" s="5" t="s">
        <v>145</v>
      </c>
      <c r="C1087" s="6" t="s">
        <v>346</v>
      </c>
      <c r="D1087" s="5" t="s">
        <v>347</v>
      </c>
      <c r="E1087" s="6" t="s">
        <v>1452</v>
      </c>
      <c r="F1087" s="6" t="s">
        <v>1410</v>
      </c>
      <c r="G1087" s="7">
        <v>165100</v>
      </c>
      <c r="H1087" s="7">
        <v>165800</v>
      </c>
      <c r="I1087" s="43">
        <v>0.42398546335553622</v>
      </c>
      <c r="J1087" s="8"/>
    </row>
    <row r="1088" spans="1:10" x14ac:dyDescent="0.3">
      <c r="A1088" s="4" t="s">
        <v>65</v>
      </c>
      <c r="B1088" s="5" t="s">
        <v>145</v>
      </c>
      <c r="C1088" s="6" t="s">
        <v>199</v>
      </c>
      <c r="D1088" s="5" t="s">
        <v>200</v>
      </c>
      <c r="E1088" s="6" t="s">
        <v>1452</v>
      </c>
      <c r="F1088" s="6" t="s">
        <v>1410</v>
      </c>
      <c r="G1088" s="7">
        <v>158833.33333333334</v>
      </c>
      <c r="H1088" s="7">
        <v>158833.33333333334</v>
      </c>
      <c r="I1088" s="43">
        <v>0</v>
      </c>
      <c r="J1088" s="8"/>
    </row>
    <row r="1089" spans="1:10" x14ac:dyDescent="0.3">
      <c r="A1089" s="4" t="s">
        <v>59</v>
      </c>
      <c r="B1089" s="5" t="s">
        <v>291</v>
      </c>
      <c r="C1089" s="6" t="s">
        <v>391</v>
      </c>
      <c r="D1089" s="5" t="s">
        <v>392</v>
      </c>
      <c r="E1089" s="6" t="s">
        <v>1452</v>
      </c>
      <c r="F1089" s="6" t="s">
        <v>1410</v>
      </c>
      <c r="G1089" s="7">
        <v>165833.33333333334</v>
      </c>
      <c r="H1089" s="7">
        <v>166500</v>
      </c>
      <c r="I1089" s="43">
        <v>0.4020100502512447</v>
      </c>
      <c r="J1089" s="8"/>
    </row>
    <row r="1090" spans="1:10" x14ac:dyDescent="0.3">
      <c r="A1090" s="4" t="s">
        <v>62</v>
      </c>
      <c r="B1090" s="5" t="s">
        <v>150</v>
      </c>
      <c r="C1090" s="6" t="s">
        <v>151</v>
      </c>
      <c r="D1090" s="5" t="s">
        <v>152</v>
      </c>
      <c r="E1090" s="6" t="s">
        <v>1452</v>
      </c>
      <c r="F1090" s="6" t="s">
        <v>750</v>
      </c>
      <c r="G1090" s="7">
        <v>66496.666666666672</v>
      </c>
      <c r="H1090" s="7">
        <v>67163.333333333328</v>
      </c>
      <c r="I1090" s="43">
        <v>1.002556519123754</v>
      </c>
      <c r="J1090" s="8"/>
    </row>
    <row r="1091" spans="1:10" x14ac:dyDescent="0.3">
      <c r="A1091" s="4" t="s">
        <v>62</v>
      </c>
      <c r="B1091" s="5" t="s">
        <v>150</v>
      </c>
      <c r="C1091" s="6" t="s">
        <v>208</v>
      </c>
      <c r="D1091" s="5" t="s">
        <v>147</v>
      </c>
      <c r="E1091" s="6" t="s">
        <v>1452</v>
      </c>
      <c r="F1091" s="6" t="s">
        <v>750</v>
      </c>
      <c r="G1091" s="7">
        <v>65322.5</v>
      </c>
      <c r="H1091" s="7">
        <v>67197.5</v>
      </c>
      <c r="I1091" s="43">
        <v>2.8703739140418794</v>
      </c>
      <c r="J1091" s="8"/>
    </row>
    <row r="1092" spans="1:10" x14ac:dyDescent="0.3">
      <c r="A1092" s="4" t="s">
        <v>62</v>
      </c>
      <c r="B1092" s="5" t="s">
        <v>150</v>
      </c>
      <c r="C1092" s="6" t="s">
        <v>154</v>
      </c>
      <c r="D1092" s="5" t="s">
        <v>155</v>
      </c>
      <c r="E1092" s="6" t="s">
        <v>1452</v>
      </c>
      <c r="F1092" s="6" t="s">
        <v>750</v>
      </c>
      <c r="G1092" s="7" t="s">
        <v>156</v>
      </c>
      <c r="H1092" s="7">
        <v>76100</v>
      </c>
      <c r="I1092" s="43" t="s">
        <v>156</v>
      </c>
      <c r="J1092" s="8"/>
    </row>
    <row r="1093" spans="1:10" x14ac:dyDescent="0.3">
      <c r="A1093" s="4" t="s">
        <v>62</v>
      </c>
      <c r="B1093" s="5" t="s">
        <v>150</v>
      </c>
      <c r="C1093" s="6" t="s">
        <v>440</v>
      </c>
      <c r="D1093" s="5" t="s">
        <v>441</v>
      </c>
      <c r="E1093" s="6" t="s">
        <v>1452</v>
      </c>
      <c r="F1093" s="6" t="s">
        <v>750</v>
      </c>
      <c r="G1093" s="7">
        <v>67425</v>
      </c>
      <c r="H1093" s="7">
        <v>68266.666666666672</v>
      </c>
      <c r="I1093" s="43">
        <v>1.2483005808923586</v>
      </c>
      <c r="J1093" s="8"/>
    </row>
    <row r="1094" spans="1:10" x14ac:dyDescent="0.3">
      <c r="A1094" s="4" t="s">
        <v>62</v>
      </c>
      <c r="B1094" s="5" t="s">
        <v>150</v>
      </c>
      <c r="C1094" s="6" t="s">
        <v>222</v>
      </c>
      <c r="D1094" s="5" t="s">
        <v>223</v>
      </c>
      <c r="E1094" s="6" t="s">
        <v>1452</v>
      </c>
      <c r="F1094" s="6" t="s">
        <v>750</v>
      </c>
      <c r="G1094" s="7">
        <v>68258</v>
      </c>
      <c r="H1094" s="7">
        <v>70100</v>
      </c>
      <c r="I1094" s="43">
        <v>2.6985847812710517</v>
      </c>
      <c r="J1094" s="8"/>
    </row>
    <row r="1095" spans="1:10" x14ac:dyDescent="0.3">
      <c r="A1095" s="4" t="s">
        <v>56</v>
      </c>
      <c r="B1095" s="5" t="s">
        <v>230</v>
      </c>
      <c r="C1095" s="6" t="s">
        <v>231</v>
      </c>
      <c r="D1095" s="5" t="s">
        <v>230</v>
      </c>
      <c r="E1095" s="6" t="s">
        <v>1452</v>
      </c>
      <c r="F1095" s="6" t="s">
        <v>750</v>
      </c>
      <c r="G1095" s="7">
        <v>69712.5</v>
      </c>
      <c r="H1095" s="7">
        <v>69637.5</v>
      </c>
      <c r="I1095" s="43">
        <v>-0.10758472296933386</v>
      </c>
      <c r="J1095" s="8"/>
    </row>
    <row r="1096" spans="1:10" x14ac:dyDescent="0.3">
      <c r="A1096" s="4" t="s">
        <v>53</v>
      </c>
      <c r="B1096" s="5" t="s">
        <v>173</v>
      </c>
      <c r="C1096" s="6" t="s">
        <v>234</v>
      </c>
      <c r="D1096" s="5" t="s">
        <v>235</v>
      </c>
      <c r="E1096" s="6" t="s">
        <v>1452</v>
      </c>
      <c r="F1096" s="6" t="s">
        <v>750</v>
      </c>
      <c r="G1096" s="7">
        <v>66755.555555555562</v>
      </c>
      <c r="H1096" s="7">
        <v>67750</v>
      </c>
      <c r="I1096" s="43">
        <v>1.4896804260985164</v>
      </c>
      <c r="J1096" s="8"/>
    </row>
    <row r="1097" spans="1:10" x14ac:dyDescent="0.3">
      <c r="A1097" s="4" t="s">
        <v>53</v>
      </c>
      <c r="B1097" s="5" t="s">
        <v>173</v>
      </c>
      <c r="C1097" s="6" t="s">
        <v>236</v>
      </c>
      <c r="D1097" s="5" t="s">
        <v>237</v>
      </c>
      <c r="E1097" s="6" t="s">
        <v>1452</v>
      </c>
      <c r="F1097" s="6" t="s">
        <v>750</v>
      </c>
      <c r="G1097" s="7">
        <v>67250</v>
      </c>
      <c r="H1097" s="7">
        <v>67750</v>
      </c>
      <c r="I1097" s="43">
        <v>0.74349442379182396</v>
      </c>
      <c r="J1097" s="8"/>
    </row>
    <row r="1098" spans="1:10" x14ac:dyDescent="0.3">
      <c r="A1098" s="4" t="s">
        <v>53</v>
      </c>
      <c r="B1098" s="5" t="s">
        <v>173</v>
      </c>
      <c r="C1098" s="6" t="s">
        <v>442</v>
      </c>
      <c r="D1098" s="5" t="s">
        <v>443</v>
      </c>
      <c r="E1098" s="6" t="s">
        <v>1452</v>
      </c>
      <c r="F1098" s="6" t="s">
        <v>750</v>
      </c>
      <c r="G1098" s="7">
        <v>65333.333333333336</v>
      </c>
      <c r="H1098" s="7">
        <v>65666.666666666672</v>
      </c>
      <c r="I1098" s="43">
        <v>0.51020408163264808</v>
      </c>
      <c r="J1098" s="8"/>
    </row>
    <row r="1099" spans="1:10" x14ac:dyDescent="0.3">
      <c r="A1099" s="4" t="s">
        <v>53</v>
      </c>
      <c r="B1099" s="5" t="s">
        <v>173</v>
      </c>
      <c r="C1099" s="6" t="s">
        <v>449</v>
      </c>
      <c r="D1099" s="5" t="s">
        <v>450</v>
      </c>
      <c r="E1099" s="6" t="s">
        <v>1452</v>
      </c>
      <c r="F1099" s="6" t="s">
        <v>750</v>
      </c>
      <c r="G1099" s="7">
        <v>69000</v>
      </c>
      <c r="H1099" s="7">
        <v>69000</v>
      </c>
      <c r="I1099" s="43">
        <v>0</v>
      </c>
      <c r="J1099" s="8"/>
    </row>
    <row r="1100" spans="1:10" x14ac:dyDescent="0.3">
      <c r="A1100" s="4" t="s">
        <v>53</v>
      </c>
      <c r="B1100" s="5" t="s">
        <v>173</v>
      </c>
      <c r="C1100" s="6" t="s">
        <v>1007</v>
      </c>
      <c r="D1100" s="5" t="s">
        <v>1008</v>
      </c>
      <c r="E1100" s="6" t="s">
        <v>1452</v>
      </c>
      <c r="F1100" s="6" t="s">
        <v>750</v>
      </c>
      <c r="G1100" s="7">
        <v>65333.333333333336</v>
      </c>
      <c r="H1100" s="7">
        <v>67000</v>
      </c>
      <c r="I1100" s="43">
        <v>2.5510204081632626</v>
      </c>
      <c r="J1100" s="8"/>
    </row>
    <row r="1101" spans="1:10" x14ac:dyDescent="0.3">
      <c r="A1101" s="4" t="s">
        <v>52</v>
      </c>
      <c r="B1101" s="5" t="s">
        <v>159</v>
      </c>
      <c r="C1101" s="6" t="s">
        <v>160</v>
      </c>
      <c r="D1101" s="5" t="s">
        <v>161</v>
      </c>
      <c r="E1101" s="6" t="s">
        <v>1452</v>
      </c>
      <c r="F1101" s="6" t="s">
        <v>750</v>
      </c>
      <c r="G1101" s="7">
        <v>66783.333333333328</v>
      </c>
      <c r="H1101" s="7">
        <v>71616.666666666672</v>
      </c>
      <c r="I1101" s="43">
        <v>7.2373346643374248</v>
      </c>
      <c r="J1101" s="8"/>
    </row>
    <row r="1102" spans="1:10" x14ac:dyDescent="0.3">
      <c r="A1102" s="4" t="s">
        <v>52</v>
      </c>
      <c r="B1102" s="5" t="s">
        <v>159</v>
      </c>
      <c r="C1102" s="6" t="s">
        <v>576</v>
      </c>
      <c r="D1102" s="5" t="s">
        <v>577</v>
      </c>
      <c r="E1102" s="6" t="s">
        <v>1452</v>
      </c>
      <c r="F1102" s="6" t="s">
        <v>750</v>
      </c>
      <c r="G1102" s="7">
        <v>68416.666666666672</v>
      </c>
      <c r="H1102" s="7">
        <v>71125</v>
      </c>
      <c r="I1102" s="43">
        <v>3.9585870889159436</v>
      </c>
      <c r="J1102" s="8"/>
    </row>
    <row r="1103" spans="1:10" x14ac:dyDescent="0.3">
      <c r="A1103" s="4" t="s">
        <v>52</v>
      </c>
      <c r="B1103" s="5" t="s">
        <v>159</v>
      </c>
      <c r="C1103" s="6" t="s">
        <v>312</v>
      </c>
      <c r="D1103" s="5" t="s">
        <v>313</v>
      </c>
      <c r="E1103" s="6" t="s">
        <v>1452</v>
      </c>
      <c r="F1103" s="6" t="s">
        <v>750</v>
      </c>
      <c r="G1103" s="7">
        <v>66916.666666666672</v>
      </c>
      <c r="H1103" s="7">
        <v>68250</v>
      </c>
      <c r="I1103" s="43">
        <v>1.992528019925266</v>
      </c>
      <c r="J1103" s="8"/>
    </row>
    <row r="1104" spans="1:10" x14ac:dyDescent="0.3">
      <c r="A1104" s="4" t="s">
        <v>68</v>
      </c>
      <c r="B1104" s="5" t="s">
        <v>356</v>
      </c>
      <c r="C1104" s="6" t="s">
        <v>407</v>
      </c>
      <c r="D1104" s="5" t="s">
        <v>408</v>
      </c>
      <c r="E1104" s="6" t="s">
        <v>1452</v>
      </c>
      <c r="F1104" s="6" t="s">
        <v>750</v>
      </c>
      <c r="G1104" s="7" t="s">
        <v>156</v>
      </c>
      <c r="H1104" s="7">
        <v>72250</v>
      </c>
      <c r="I1104" s="43" t="s">
        <v>156</v>
      </c>
      <c r="J1104" s="8"/>
    </row>
    <row r="1105" spans="1:10" x14ac:dyDescent="0.3">
      <c r="A1105" s="4" t="s">
        <v>60</v>
      </c>
      <c r="B1105" s="5" t="s">
        <v>322</v>
      </c>
      <c r="C1105" s="6" t="s">
        <v>359</v>
      </c>
      <c r="D1105" s="5" t="s">
        <v>360</v>
      </c>
      <c r="E1105" s="6" t="s">
        <v>1452</v>
      </c>
      <c r="F1105" s="6" t="s">
        <v>750</v>
      </c>
      <c r="G1105" s="7">
        <v>72666.666666666672</v>
      </c>
      <c r="H1105" s="7">
        <v>71444.444444444438</v>
      </c>
      <c r="I1105" s="43">
        <v>-1.6819571865443583</v>
      </c>
      <c r="J1105" s="8"/>
    </row>
    <row r="1106" spans="1:10" x14ac:dyDescent="0.3">
      <c r="A1106" s="4" t="s">
        <v>60</v>
      </c>
      <c r="B1106" s="5" t="s">
        <v>322</v>
      </c>
      <c r="C1106" s="6" t="s">
        <v>323</v>
      </c>
      <c r="D1106" s="5" t="s">
        <v>324</v>
      </c>
      <c r="E1106" s="6" t="s">
        <v>1452</v>
      </c>
      <c r="F1106" s="6" t="s">
        <v>750</v>
      </c>
      <c r="G1106" s="7">
        <v>71375</v>
      </c>
      <c r="H1106" s="7">
        <v>72100</v>
      </c>
      <c r="I1106" s="43">
        <v>1.0157618213660236</v>
      </c>
      <c r="J1106" s="8"/>
    </row>
    <row r="1107" spans="1:10" x14ac:dyDescent="0.3">
      <c r="A1107" s="4" t="s">
        <v>60</v>
      </c>
      <c r="B1107" s="5" t="s">
        <v>322</v>
      </c>
      <c r="C1107" s="6" t="s">
        <v>325</v>
      </c>
      <c r="D1107" s="5" t="s">
        <v>326</v>
      </c>
      <c r="E1107" s="6" t="s">
        <v>1452</v>
      </c>
      <c r="F1107" s="6" t="s">
        <v>750</v>
      </c>
      <c r="G1107" s="7">
        <v>70975</v>
      </c>
      <c r="H1107" s="7">
        <v>70975</v>
      </c>
      <c r="I1107" s="43">
        <v>0</v>
      </c>
      <c r="J1107" s="8"/>
    </row>
    <row r="1108" spans="1:10" x14ac:dyDescent="0.3">
      <c r="A1108" s="4" t="s">
        <v>66</v>
      </c>
      <c r="B1108" s="5" t="s">
        <v>244</v>
      </c>
      <c r="C1108" s="6" t="s">
        <v>308</v>
      </c>
      <c r="D1108" s="5" t="s">
        <v>309</v>
      </c>
      <c r="E1108" s="6" t="s">
        <v>1452</v>
      </c>
      <c r="F1108" s="6" t="s">
        <v>750</v>
      </c>
      <c r="G1108" s="7">
        <v>75120</v>
      </c>
      <c r="H1108" s="7">
        <v>77650</v>
      </c>
      <c r="I1108" s="43">
        <v>3.3679446219382347</v>
      </c>
      <c r="J1108" s="8"/>
    </row>
    <row r="1109" spans="1:10" x14ac:dyDescent="0.3">
      <c r="A1109" s="4" t="s">
        <v>66</v>
      </c>
      <c r="B1109" s="5" t="s">
        <v>244</v>
      </c>
      <c r="C1109" s="6" t="s">
        <v>245</v>
      </c>
      <c r="D1109" s="5" t="s">
        <v>246</v>
      </c>
      <c r="E1109" s="6" t="s">
        <v>1452</v>
      </c>
      <c r="F1109" s="6" t="s">
        <v>750</v>
      </c>
      <c r="G1109" s="7">
        <v>66333.333333333328</v>
      </c>
      <c r="H1109" s="7">
        <v>66333.333333333328</v>
      </c>
      <c r="I1109" s="43">
        <v>0</v>
      </c>
      <c r="J1109" s="8"/>
    </row>
    <row r="1110" spans="1:10" x14ac:dyDescent="0.3">
      <c r="A1110" s="4" t="s">
        <v>66</v>
      </c>
      <c r="B1110" s="5" t="s">
        <v>244</v>
      </c>
      <c r="C1110" s="6" t="s">
        <v>593</v>
      </c>
      <c r="D1110" s="5" t="s">
        <v>594</v>
      </c>
      <c r="E1110" s="6" t="s">
        <v>1452</v>
      </c>
      <c r="F1110" s="6" t="s">
        <v>750</v>
      </c>
      <c r="G1110" s="7" t="s">
        <v>156</v>
      </c>
      <c r="H1110" s="7">
        <v>80000</v>
      </c>
      <c r="I1110" s="43" t="s">
        <v>156</v>
      </c>
      <c r="J1110" s="8"/>
    </row>
    <row r="1111" spans="1:10" x14ac:dyDescent="0.3">
      <c r="A1111" s="4" t="s">
        <v>66</v>
      </c>
      <c r="B1111" s="5" t="s">
        <v>244</v>
      </c>
      <c r="C1111" s="6" t="s">
        <v>340</v>
      </c>
      <c r="D1111" s="5" t="s">
        <v>341</v>
      </c>
      <c r="E1111" s="6" t="s">
        <v>1452</v>
      </c>
      <c r="F1111" s="6" t="s">
        <v>750</v>
      </c>
      <c r="G1111" s="7">
        <v>71375</v>
      </c>
      <c r="H1111" s="7">
        <v>73875</v>
      </c>
      <c r="I1111" s="43">
        <v>3.5026269702276736</v>
      </c>
      <c r="J1111" s="8"/>
    </row>
    <row r="1112" spans="1:10" x14ac:dyDescent="0.3">
      <c r="A1112" s="4" t="s">
        <v>67</v>
      </c>
      <c r="B1112" s="5" t="s">
        <v>483</v>
      </c>
      <c r="C1112" s="6" t="s">
        <v>519</v>
      </c>
      <c r="D1112" s="5" t="s">
        <v>520</v>
      </c>
      <c r="E1112" s="6" t="s">
        <v>1452</v>
      </c>
      <c r="F1112" s="6" t="s">
        <v>750</v>
      </c>
      <c r="G1112" s="7">
        <v>71625</v>
      </c>
      <c r="H1112" s="7">
        <v>76033.333333333328</v>
      </c>
      <c r="I1112" s="43">
        <v>6.1547411285631126</v>
      </c>
      <c r="J1112" s="8"/>
    </row>
    <row r="1113" spans="1:10" x14ac:dyDescent="0.3">
      <c r="A1113" s="4" t="s">
        <v>67</v>
      </c>
      <c r="B1113" s="5" t="s">
        <v>483</v>
      </c>
      <c r="C1113" s="6" t="s">
        <v>547</v>
      </c>
      <c r="D1113" s="5" t="s">
        <v>548</v>
      </c>
      <c r="E1113" s="6" t="s">
        <v>1452</v>
      </c>
      <c r="F1113" s="6" t="s">
        <v>750</v>
      </c>
      <c r="G1113" s="7">
        <v>68615.71428571429</v>
      </c>
      <c r="H1113" s="7">
        <v>68571.428571428565</v>
      </c>
      <c r="I1113" s="43">
        <v>-6.4541650184268828E-2</v>
      </c>
      <c r="J1113" s="8"/>
    </row>
    <row r="1114" spans="1:10" x14ac:dyDescent="0.3">
      <c r="A1114" s="4" t="s">
        <v>51</v>
      </c>
      <c r="B1114" s="5" t="s">
        <v>181</v>
      </c>
      <c r="C1114" s="6" t="s">
        <v>255</v>
      </c>
      <c r="D1114" s="5" t="s">
        <v>256</v>
      </c>
      <c r="E1114" s="6" t="s">
        <v>1452</v>
      </c>
      <c r="F1114" s="6" t="s">
        <v>750</v>
      </c>
      <c r="G1114" s="7">
        <v>65550</v>
      </c>
      <c r="H1114" s="7">
        <v>65550</v>
      </c>
      <c r="I1114" s="43">
        <v>0</v>
      </c>
      <c r="J1114" s="8"/>
    </row>
    <row r="1115" spans="1:10" x14ac:dyDescent="0.3">
      <c r="A1115" s="4" t="s">
        <v>51</v>
      </c>
      <c r="B1115" s="5" t="s">
        <v>181</v>
      </c>
      <c r="C1115" s="6" t="s">
        <v>409</v>
      </c>
      <c r="D1115" s="5" t="s">
        <v>410</v>
      </c>
      <c r="E1115" s="6" t="s">
        <v>1452</v>
      </c>
      <c r="F1115" s="6" t="s">
        <v>750</v>
      </c>
      <c r="G1115" s="7">
        <v>66233.333333333328</v>
      </c>
      <c r="H1115" s="7">
        <v>66880</v>
      </c>
      <c r="I1115" s="43">
        <v>0.97634625062910096</v>
      </c>
      <c r="J1115" s="8"/>
    </row>
    <row r="1116" spans="1:10" x14ac:dyDescent="0.3">
      <c r="A1116" s="4" t="s">
        <v>51</v>
      </c>
      <c r="B1116" s="5" t="s">
        <v>181</v>
      </c>
      <c r="C1116" s="6" t="s">
        <v>331</v>
      </c>
      <c r="D1116" s="5" t="s">
        <v>332</v>
      </c>
      <c r="E1116" s="6" t="s">
        <v>1452</v>
      </c>
      <c r="F1116" s="6" t="s">
        <v>750</v>
      </c>
      <c r="G1116" s="7" t="s">
        <v>156</v>
      </c>
      <c r="H1116" s="7">
        <v>66566.666666666672</v>
      </c>
      <c r="I1116" s="43" t="s">
        <v>156</v>
      </c>
      <c r="J1116" s="8"/>
    </row>
    <row r="1117" spans="1:10" x14ac:dyDescent="0.3">
      <c r="A1117" s="4" t="s">
        <v>51</v>
      </c>
      <c r="B1117" s="5" t="s">
        <v>181</v>
      </c>
      <c r="C1117" s="6" t="s">
        <v>381</v>
      </c>
      <c r="D1117" s="5" t="s">
        <v>382</v>
      </c>
      <c r="E1117" s="6" t="s">
        <v>1452</v>
      </c>
      <c r="F1117" s="6" t="s">
        <v>750</v>
      </c>
      <c r="G1117" s="7" t="s">
        <v>156</v>
      </c>
      <c r="H1117" s="7">
        <v>68566.666666666672</v>
      </c>
      <c r="I1117" s="43" t="s">
        <v>156</v>
      </c>
      <c r="J1117" s="8"/>
    </row>
    <row r="1118" spans="1:10" x14ac:dyDescent="0.3">
      <c r="A1118" s="4" t="s">
        <v>71</v>
      </c>
      <c r="B1118" s="5" t="s">
        <v>511</v>
      </c>
      <c r="C1118" s="6" t="s">
        <v>580</v>
      </c>
      <c r="D1118" s="5" t="s">
        <v>581</v>
      </c>
      <c r="E1118" s="6" t="s">
        <v>1452</v>
      </c>
      <c r="F1118" s="6" t="s">
        <v>750</v>
      </c>
      <c r="G1118" s="7">
        <v>73650</v>
      </c>
      <c r="H1118" s="7">
        <v>73400</v>
      </c>
      <c r="I1118" s="43">
        <v>-0.33944331296673624</v>
      </c>
      <c r="J1118" s="8"/>
    </row>
    <row r="1119" spans="1:10" x14ac:dyDescent="0.3">
      <c r="A1119" s="4" t="s">
        <v>63</v>
      </c>
      <c r="B1119" s="5" t="s">
        <v>257</v>
      </c>
      <c r="C1119" s="6" t="s">
        <v>383</v>
      </c>
      <c r="D1119" s="5" t="s">
        <v>384</v>
      </c>
      <c r="E1119" s="6" t="s">
        <v>1452</v>
      </c>
      <c r="F1119" s="6" t="s">
        <v>750</v>
      </c>
      <c r="G1119" s="7">
        <v>69883.333333333328</v>
      </c>
      <c r="H1119" s="7">
        <v>70928.571428571435</v>
      </c>
      <c r="I1119" s="43">
        <v>1.4956900957378005</v>
      </c>
      <c r="J1119" s="8"/>
    </row>
    <row r="1120" spans="1:10" x14ac:dyDescent="0.3">
      <c r="A1120" s="4" t="s">
        <v>63</v>
      </c>
      <c r="B1120" s="5" t="s">
        <v>257</v>
      </c>
      <c r="C1120" s="6" t="s">
        <v>258</v>
      </c>
      <c r="D1120" s="5" t="s">
        <v>259</v>
      </c>
      <c r="E1120" s="6" t="s">
        <v>1452</v>
      </c>
      <c r="F1120" s="6" t="s">
        <v>750</v>
      </c>
      <c r="G1120" s="7">
        <v>67566.666666666672</v>
      </c>
      <c r="H1120" s="7">
        <v>67566.666666666672</v>
      </c>
      <c r="I1120" s="43">
        <v>0</v>
      </c>
      <c r="J1120" s="8"/>
    </row>
    <row r="1121" spans="1:10" x14ac:dyDescent="0.3">
      <c r="A1121" s="4" t="s">
        <v>64</v>
      </c>
      <c r="B1121" s="5" t="s">
        <v>424</v>
      </c>
      <c r="C1121" s="6" t="s">
        <v>425</v>
      </c>
      <c r="D1121" s="5" t="s">
        <v>426</v>
      </c>
      <c r="E1121" s="6" t="s">
        <v>1452</v>
      </c>
      <c r="F1121" s="6" t="s">
        <v>750</v>
      </c>
      <c r="G1121" s="7">
        <v>66360</v>
      </c>
      <c r="H1121" s="7">
        <v>66700</v>
      </c>
      <c r="I1121" s="43">
        <v>0.51235684147077354</v>
      </c>
      <c r="J1121" s="8"/>
    </row>
    <row r="1122" spans="1:10" x14ac:dyDescent="0.3">
      <c r="A1122" s="4" t="s">
        <v>64</v>
      </c>
      <c r="B1122" s="5" t="s">
        <v>424</v>
      </c>
      <c r="C1122" s="6" t="s">
        <v>484</v>
      </c>
      <c r="D1122" s="5" t="s">
        <v>485</v>
      </c>
      <c r="E1122" s="6" t="s">
        <v>1452</v>
      </c>
      <c r="F1122" s="6" t="s">
        <v>750</v>
      </c>
      <c r="G1122" s="7">
        <v>65666.666666666672</v>
      </c>
      <c r="H1122" s="7">
        <v>66750</v>
      </c>
      <c r="I1122" s="43">
        <v>1.6497461928933976</v>
      </c>
      <c r="J1122" s="8"/>
    </row>
    <row r="1123" spans="1:10" x14ac:dyDescent="0.3">
      <c r="A1123" s="4" t="s">
        <v>61</v>
      </c>
      <c r="B1123" s="5" t="s">
        <v>164</v>
      </c>
      <c r="C1123" s="6" t="s">
        <v>260</v>
      </c>
      <c r="D1123" s="5" t="s">
        <v>261</v>
      </c>
      <c r="E1123" s="6" t="s">
        <v>1452</v>
      </c>
      <c r="F1123" s="6" t="s">
        <v>750</v>
      </c>
      <c r="G1123" s="7">
        <v>62500</v>
      </c>
      <c r="H1123" s="7">
        <v>63250</v>
      </c>
      <c r="I1123" s="43">
        <v>1.2000000000000011</v>
      </c>
      <c r="J1123" s="8"/>
    </row>
    <row r="1124" spans="1:10" x14ac:dyDescent="0.3">
      <c r="A1124" s="4" t="s">
        <v>61</v>
      </c>
      <c r="B1124" s="5" t="s">
        <v>164</v>
      </c>
      <c r="C1124" s="6" t="s">
        <v>264</v>
      </c>
      <c r="D1124" s="5" t="s">
        <v>265</v>
      </c>
      <c r="E1124" s="6" t="s">
        <v>1452</v>
      </c>
      <c r="F1124" s="6" t="s">
        <v>750</v>
      </c>
      <c r="G1124" s="7">
        <v>66500</v>
      </c>
      <c r="H1124" s="7">
        <v>66500</v>
      </c>
      <c r="I1124" s="43">
        <v>0</v>
      </c>
      <c r="J1124" s="8"/>
    </row>
    <row r="1125" spans="1:10" x14ac:dyDescent="0.3">
      <c r="A1125" s="4" t="s">
        <v>61</v>
      </c>
      <c r="B1125" s="5" t="s">
        <v>164</v>
      </c>
      <c r="C1125" s="6" t="s">
        <v>266</v>
      </c>
      <c r="D1125" s="5" t="s">
        <v>267</v>
      </c>
      <c r="E1125" s="6" t="s">
        <v>1452</v>
      </c>
      <c r="F1125" s="6" t="s">
        <v>750</v>
      </c>
      <c r="G1125" s="7">
        <v>68166.666666666672</v>
      </c>
      <c r="H1125" s="7">
        <v>68833.333333333328</v>
      </c>
      <c r="I1125" s="43">
        <v>0.97799511002443218</v>
      </c>
      <c r="J1125" s="8"/>
    </row>
    <row r="1126" spans="1:10" x14ac:dyDescent="0.3">
      <c r="A1126" s="4" t="s">
        <v>61</v>
      </c>
      <c r="B1126" s="5" t="s">
        <v>164</v>
      </c>
      <c r="C1126" s="6" t="s">
        <v>1011</v>
      </c>
      <c r="D1126" s="5" t="s">
        <v>1012</v>
      </c>
      <c r="E1126" s="6" t="s">
        <v>1452</v>
      </c>
      <c r="F1126" s="6" t="s">
        <v>750</v>
      </c>
      <c r="G1126" s="7" t="s">
        <v>156</v>
      </c>
      <c r="H1126" s="7">
        <v>69333.333333333328</v>
      </c>
      <c r="I1126" s="43" t="s">
        <v>156</v>
      </c>
      <c r="J1126" s="8"/>
    </row>
    <row r="1127" spans="1:10" x14ac:dyDescent="0.3">
      <c r="A1127" s="4" t="s">
        <v>54</v>
      </c>
      <c r="B1127" s="5" t="s">
        <v>186</v>
      </c>
      <c r="C1127" s="6" t="s">
        <v>385</v>
      </c>
      <c r="D1127" s="5" t="s">
        <v>386</v>
      </c>
      <c r="E1127" s="6" t="s">
        <v>1452</v>
      </c>
      <c r="F1127" s="6" t="s">
        <v>750</v>
      </c>
      <c r="G1127" s="7">
        <v>66100</v>
      </c>
      <c r="H1127" s="7">
        <v>66112.5</v>
      </c>
      <c r="I1127" s="43">
        <v>1.8910741301048084E-2</v>
      </c>
      <c r="J1127" s="8"/>
    </row>
    <row r="1128" spans="1:10" x14ac:dyDescent="0.3">
      <c r="A1128" s="4" t="s">
        <v>55</v>
      </c>
      <c r="B1128" s="5" t="s">
        <v>270</v>
      </c>
      <c r="C1128" s="6" t="s">
        <v>387</v>
      </c>
      <c r="D1128" s="5" t="s">
        <v>388</v>
      </c>
      <c r="E1128" s="6" t="s">
        <v>1452</v>
      </c>
      <c r="F1128" s="6" t="s">
        <v>750</v>
      </c>
      <c r="G1128" s="7">
        <v>67325</v>
      </c>
      <c r="H1128" s="7">
        <v>70533.333333333328</v>
      </c>
      <c r="I1128" s="43">
        <v>4.7654412674835944</v>
      </c>
      <c r="J1128" s="8"/>
    </row>
    <row r="1129" spans="1:10" x14ac:dyDescent="0.3">
      <c r="A1129" s="4" t="s">
        <v>55</v>
      </c>
      <c r="B1129" s="5" t="s">
        <v>270</v>
      </c>
      <c r="C1129" s="6" t="s">
        <v>271</v>
      </c>
      <c r="D1129" s="5" t="s">
        <v>272</v>
      </c>
      <c r="E1129" s="6" t="s">
        <v>1452</v>
      </c>
      <c r="F1129" s="6" t="s">
        <v>750</v>
      </c>
      <c r="G1129" s="7">
        <v>66566.666666666672</v>
      </c>
      <c r="H1129" s="7">
        <v>69666.666666666672</v>
      </c>
      <c r="I1129" s="43">
        <v>4.6569854782173348</v>
      </c>
      <c r="J1129" s="8"/>
    </row>
    <row r="1130" spans="1:10" x14ac:dyDescent="0.3">
      <c r="A1130" s="4" t="s">
        <v>55</v>
      </c>
      <c r="B1130" s="5" t="s">
        <v>270</v>
      </c>
      <c r="C1130" s="6" t="s">
        <v>273</v>
      </c>
      <c r="D1130" s="5" t="s">
        <v>274</v>
      </c>
      <c r="E1130" s="6" t="s">
        <v>1452</v>
      </c>
      <c r="F1130" s="6" t="s">
        <v>750</v>
      </c>
      <c r="G1130" s="7" t="s">
        <v>156</v>
      </c>
      <c r="H1130" s="7">
        <v>71500</v>
      </c>
      <c r="I1130" s="43" t="s">
        <v>156</v>
      </c>
      <c r="J1130" s="8"/>
    </row>
    <row r="1131" spans="1:10" x14ac:dyDescent="0.3">
      <c r="A1131" s="4" t="s">
        <v>55</v>
      </c>
      <c r="B1131" s="5" t="s">
        <v>270</v>
      </c>
      <c r="C1131" s="6" t="s">
        <v>878</v>
      </c>
      <c r="D1131" s="5" t="s">
        <v>879</v>
      </c>
      <c r="E1131" s="6" t="s">
        <v>1452</v>
      </c>
      <c r="F1131" s="6" t="s">
        <v>750</v>
      </c>
      <c r="G1131" s="7" t="s">
        <v>156</v>
      </c>
      <c r="H1131" s="7">
        <v>69350</v>
      </c>
      <c r="I1131" s="43" t="s">
        <v>156</v>
      </c>
      <c r="J1131" s="8"/>
    </row>
    <row r="1132" spans="1:10" x14ac:dyDescent="0.3">
      <c r="A1132" s="4" t="s">
        <v>55</v>
      </c>
      <c r="B1132" s="5" t="s">
        <v>270</v>
      </c>
      <c r="C1132" s="6" t="s">
        <v>582</v>
      </c>
      <c r="D1132" s="5" t="s">
        <v>583</v>
      </c>
      <c r="E1132" s="6" t="s">
        <v>1452</v>
      </c>
      <c r="F1132" s="6" t="s">
        <v>750</v>
      </c>
      <c r="G1132" s="7">
        <v>67540</v>
      </c>
      <c r="H1132" s="7">
        <v>69220</v>
      </c>
      <c r="I1132" s="43">
        <v>2.4874148652650252</v>
      </c>
      <c r="J1132" s="8"/>
    </row>
    <row r="1133" spans="1:10" x14ac:dyDescent="0.3">
      <c r="A1133" s="4" t="s">
        <v>55</v>
      </c>
      <c r="B1133" s="5" t="s">
        <v>270</v>
      </c>
      <c r="C1133" s="6" t="s">
        <v>584</v>
      </c>
      <c r="D1133" s="5" t="s">
        <v>585</v>
      </c>
      <c r="E1133" s="6" t="s">
        <v>1452</v>
      </c>
      <c r="F1133" s="6" t="s">
        <v>750</v>
      </c>
      <c r="G1133" s="7" t="s">
        <v>156</v>
      </c>
      <c r="H1133" s="7">
        <v>67500</v>
      </c>
      <c r="I1133" s="43" t="s">
        <v>156</v>
      </c>
      <c r="J1133" s="8"/>
    </row>
    <row r="1134" spans="1:10" x14ac:dyDescent="0.3">
      <c r="A1134" s="4" t="s">
        <v>65</v>
      </c>
      <c r="B1134" s="5" t="s">
        <v>145</v>
      </c>
      <c r="C1134" s="6" t="s">
        <v>346</v>
      </c>
      <c r="D1134" s="5" t="s">
        <v>347</v>
      </c>
      <c r="E1134" s="6" t="s">
        <v>1452</v>
      </c>
      <c r="F1134" s="6" t="s">
        <v>750</v>
      </c>
      <c r="G1134" s="7">
        <v>70888.888888888891</v>
      </c>
      <c r="H1134" s="7">
        <v>70500</v>
      </c>
      <c r="I1134" s="43">
        <v>-0.54858934169279561</v>
      </c>
      <c r="J1134" s="8"/>
    </row>
    <row r="1135" spans="1:10" x14ac:dyDescent="0.3">
      <c r="A1135" s="4" t="s">
        <v>65</v>
      </c>
      <c r="B1135" s="5" t="s">
        <v>145</v>
      </c>
      <c r="C1135" s="6" t="s">
        <v>389</v>
      </c>
      <c r="D1135" s="5" t="s">
        <v>390</v>
      </c>
      <c r="E1135" s="6" t="s">
        <v>1452</v>
      </c>
      <c r="F1135" s="6" t="s">
        <v>750</v>
      </c>
      <c r="G1135" s="7" t="s">
        <v>156</v>
      </c>
      <c r="H1135" s="7">
        <v>68666.666666666672</v>
      </c>
      <c r="I1135" s="43" t="s">
        <v>156</v>
      </c>
      <c r="J1135" s="8"/>
    </row>
    <row r="1136" spans="1:10" x14ac:dyDescent="0.3">
      <c r="A1136" s="4" t="s">
        <v>65</v>
      </c>
      <c r="B1136" s="5" t="s">
        <v>145</v>
      </c>
      <c r="C1136" s="6" t="s">
        <v>170</v>
      </c>
      <c r="D1136" s="5" t="s">
        <v>171</v>
      </c>
      <c r="E1136" s="6" t="s">
        <v>1452</v>
      </c>
      <c r="F1136" s="6" t="s">
        <v>750</v>
      </c>
      <c r="G1136" s="7">
        <v>70400</v>
      </c>
      <c r="H1136" s="7">
        <v>71400</v>
      </c>
      <c r="I1136" s="43">
        <v>1.4204545454545414</v>
      </c>
      <c r="J1136" s="8"/>
    </row>
    <row r="1137" spans="1:10" x14ac:dyDescent="0.3">
      <c r="A1137" s="4" t="s">
        <v>65</v>
      </c>
      <c r="B1137" s="5" t="s">
        <v>145</v>
      </c>
      <c r="C1137" s="6" t="s">
        <v>275</v>
      </c>
      <c r="D1137" s="5" t="s">
        <v>276</v>
      </c>
      <c r="E1137" s="6" t="s">
        <v>1452</v>
      </c>
      <c r="F1137" s="6" t="s">
        <v>750</v>
      </c>
      <c r="G1137" s="7">
        <v>68875</v>
      </c>
      <c r="H1137" s="7">
        <v>67625</v>
      </c>
      <c r="I1137" s="43">
        <v>-1.814882032667875</v>
      </c>
      <c r="J1137" s="8"/>
    </row>
    <row r="1138" spans="1:10" x14ac:dyDescent="0.3">
      <c r="A1138" s="4" t="s">
        <v>65</v>
      </c>
      <c r="B1138" s="5" t="s">
        <v>145</v>
      </c>
      <c r="C1138" s="6" t="s">
        <v>195</v>
      </c>
      <c r="D1138" s="5" t="s">
        <v>196</v>
      </c>
      <c r="E1138" s="6" t="s">
        <v>1452</v>
      </c>
      <c r="F1138" s="6" t="s">
        <v>750</v>
      </c>
      <c r="G1138" s="7">
        <v>72000</v>
      </c>
      <c r="H1138" s="7">
        <v>71666.666666666672</v>
      </c>
      <c r="I1138" s="43">
        <v>-0.46296296296295392</v>
      </c>
      <c r="J1138" s="8"/>
    </row>
    <row r="1139" spans="1:10" x14ac:dyDescent="0.3">
      <c r="A1139" s="4" t="s">
        <v>65</v>
      </c>
      <c r="B1139" s="5" t="s">
        <v>145</v>
      </c>
      <c r="C1139" s="6" t="s">
        <v>197</v>
      </c>
      <c r="D1139" s="5" t="s">
        <v>198</v>
      </c>
      <c r="E1139" s="6" t="s">
        <v>1452</v>
      </c>
      <c r="F1139" s="6" t="s">
        <v>750</v>
      </c>
      <c r="G1139" s="7">
        <v>70133.333333333328</v>
      </c>
      <c r="H1139" s="7">
        <v>71166.666666666672</v>
      </c>
      <c r="I1139" s="43">
        <v>1.4733840304182566</v>
      </c>
      <c r="J1139" s="8"/>
    </row>
    <row r="1140" spans="1:10" x14ac:dyDescent="0.3">
      <c r="A1140" s="4" t="s">
        <v>65</v>
      </c>
      <c r="B1140" s="5" t="s">
        <v>145</v>
      </c>
      <c r="C1140" s="6" t="s">
        <v>277</v>
      </c>
      <c r="D1140" s="5" t="s">
        <v>278</v>
      </c>
      <c r="E1140" s="6" t="s">
        <v>1452</v>
      </c>
      <c r="F1140" s="6" t="s">
        <v>750</v>
      </c>
      <c r="G1140" s="7">
        <v>70500</v>
      </c>
      <c r="H1140" s="7">
        <v>72500</v>
      </c>
      <c r="I1140" s="43">
        <v>2.8368794326241176</v>
      </c>
      <c r="J1140" s="8"/>
    </row>
    <row r="1141" spans="1:10" x14ac:dyDescent="0.3">
      <c r="A1141" s="4" t="s">
        <v>65</v>
      </c>
      <c r="B1141" s="5" t="s">
        <v>145</v>
      </c>
      <c r="C1141" s="6" t="s">
        <v>350</v>
      </c>
      <c r="D1141" s="5" t="s">
        <v>351</v>
      </c>
      <c r="E1141" s="6" t="s">
        <v>1452</v>
      </c>
      <c r="F1141" s="6" t="s">
        <v>750</v>
      </c>
      <c r="G1141" s="7">
        <v>68600</v>
      </c>
      <c r="H1141" s="7">
        <v>69000</v>
      </c>
      <c r="I1141" s="43">
        <v>0.58309037900874383</v>
      </c>
      <c r="J1141" s="8"/>
    </row>
    <row r="1142" spans="1:10" x14ac:dyDescent="0.3">
      <c r="A1142" s="4" t="s">
        <v>65</v>
      </c>
      <c r="B1142" s="5" t="s">
        <v>145</v>
      </c>
      <c r="C1142" s="6" t="s">
        <v>199</v>
      </c>
      <c r="D1142" s="5" t="s">
        <v>200</v>
      </c>
      <c r="E1142" s="6" t="s">
        <v>1452</v>
      </c>
      <c r="F1142" s="6" t="s">
        <v>750</v>
      </c>
      <c r="G1142" s="7">
        <v>69500</v>
      </c>
      <c r="H1142" s="7">
        <v>69500</v>
      </c>
      <c r="I1142" s="43">
        <v>0</v>
      </c>
      <c r="J1142" s="8"/>
    </row>
    <row r="1143" spans="1:10" x14ac:dyDescent="0.3">
      <c r="A1143" s="4" t="s">
        <v>65</v>
      </c>
      <c r="B1143" s="5" t="s">
        <v>145</v>
      </c>
      <c r="C1143" s="6" t="s">
        <v>279</v>
      </c>
      <c r="D1143" s="5" t="s">
        <v>280</v>
      </c>
      <c r="E1143" s="6" t="s">
        <v>1452</v>
      </c>
      <c r="F1143" s="6" t="s">
        <v>750</v>
      </c>
      <c r="G1143" s="7">
        <v>61000</v>
      </c>
      <c r="H1143" s="7">
        <v>62000</v>
      </c>
      <c r="I1143" s="43">
        <v>1.6393442622950838</v>
      </c>
      <c r="J1143" s="8"/>
    </row>
    <row r="1144" spans="1:10" x14ac:dyDescent="0.3">
      <c r="A1144" s="4" t="s">
        <v>58</v>
      </c>
      <c r="B1144" s="5" t="s">
        <v>189</v>
      </c>
      <c r="C1144" s="6" t="s">
        <v>190</v>
      </c>
      <c r="D1144" s="5" t="s">
        <v>191</v>
      </c>
      <c r="E1144" s="6" t="s">
        <v>1452</v>
      </c>
      <c r="F1144" s="6" t="s">
        <v>750</v>
      </c>
      <c r="G1144" s="7">
        <v>73025</v>
      </c>
      <c r="H1144" s="7">
        <v>74700</v>
      </c>
      <c r="I1144" s="43">
        <v>2.293735022252652</v>
      </c>
      <c r="J1144" s="8"/>
    </row>
    <row r="1145" spans="1:10" x14ac:dyDescent="0.3">
      <c r="A1145" s="4" t="s">
        <v>58</v>
      </c>
      <c r="B1145" s="5" t="s">
        <v>189</v>
      </c>
      <c r="C1145" s="6" t="s">
        <v>335</v>
      </c>
      <c r="D1145" s="5" t="s">
        <v>336</v>
      </c>
      <c r="E1145" s="6" t="s">
        <v>1452</v>
      </c>
      <c r="F1145" s="6" t="s">
        <v>750</v>
      </c>
      <c r="G1145" s="7">
        <v>68000</v>
      </c>
      <c r="H1145" s="7">
        <v>68000</v>
      </c>
      <c r="I1145" s="43">
        <v>0</v>
      </c>
      <c r="J1145" s="8"/>
    </row>
    <row r="1146" spans="1:10" x14ac:dyDescent="0.3">
      <c r="A1146" s="4" t="s">
        <v>58</v>
      </c>
      <c r="B1146" s="5" t="s">
        <v>189</v>
      </c>
      <c r="C1146" s="6" t="s">
        <v>285</v>
      </c>
      <c r="D1146" s="5" t="s">
        <v>286</v>
      </c>
      <c r="E1146" s="6" t="s">
        <v>1452</v>
      </c>
      <c r="F1146" s="6" t="s">
        <v>750</v>
      </c>
      <c r="G1146" s="7">
        <v>71000</v>
      </c>
      <c r="H1146" s="7">
        <v>72750</v>
      </c>
      <c r="I1146" s="43">
        <v>2.464788732394374</v>
      </c>
      <c r="J1146" s="8"/>
    </row>
    <row r="1147" spans="1:10" x14ac:dyDescent="0.3">
      <c r="A1147" s="4" t="s">
        <v>58</v>
      </c>
      <c r="B1147" s="5" t="s">
        <v>189</v>
      </c>
      <c r="C1147" s="6" t="s">
        <v>429</v>
      </c>
      <c r="D1147" s="5" t="s">
        <v>430</v>
      </c>
      <c r="E1147" s="6" t="s">
        <v>1452</v>
      </c>
      <c r="F1147" s="6" t="s">
        <v>750</v>
      </c>
      <c r="G1147" s="7">
        <v>71500</v>
      </c>
      <c r="H1147" s="7">
        <v>71250</v>
      </c>
      <c r="I1147" s="43">
        <v>-0.34965034965035446</v>
      </c>
      <c r="J1147" s="8"/>
    </row>
    <row r="1148" spans="1:10" x14ac:dyDescent="0.3">
      <c r="A1148" s="4" t="s">
        <v>58</v>
      </c>
      <c r="B1148" s="5" t="s">
        <v>189</v>
      </c>
      <c r="C1148" s="6" t="s">
        <v>289</v>
      </c>
      <c r="D1148" s="5" t="s">
        <v>290</v>
      </c>
      <c r="E1148" s="6" t="s">
        <v>1452</v>
      </c>
      <c r="F1148" s="6" t="s">
        <v>750</v>
      </c>
      <c r="G1148" s="7">
        <v>69800</v>
      </c>
      <c r="H1148" s="7">
        <v>69633.333333333328</v>
      </c>
      <c r="I1148" s="43">
        <v>-0.23877745940783512</v>
      </c>
      <c r="J1148" s="8"/>
    </row>
    <row r="1149" spans="1:10" x14ac:dyDescent="0.3">
      <c r="A1149" s="4" t="s">
        <v>58</v>
      </c>
      <c r="B1149" s="5" t="s">
        <v>189</v>
      </c>
      <c r="C1149" s="6" t="s">
        <v>201</v>
      </c>
      <c r="D1149" s="5" t="s">
        <v>202</v>
      </c>
      <c r="E1149" s="6" t="s">
        <v>1452</v>
      </c>
      <c r="F1149" s="6" t="s">
        <v>750</v>
      </c>
      <c r="G1149" s="7">
        <v>71566.666666666672</v>
      </c>
      <c r="H1149" s="7">
        <v>72820</v>
      </c>
      <c r="I1149" s="43">
        <v>1.7512808570097738</v>
      </c>
      <c r="J1149" s="8"/>
    </row>
    <row r="1150" spans="1:10" x14ac:dyDescent="0.3">
      <c r="A1150" s="4" t="s">
        <v>59</v>
      </c>
      <c r="B1150" s="5" t="s">
        <v>291</v>
      </c>
      <c r="C1150" s="6" t="s">
        <v>436</v>
      </c>
      <c r="D1150" s="5" t="s">
        <v>437</v>
      </c>
      <c r="E1150" s="6" t="s">
        <v>1452</v>
      </c>
      <c r="F1150" s="6" t="s">
        <v>750</v>
      </c>
      <c r="G1150" s="7">
        <v>75700</v>
      </c>
      <c r="H1150" s="7">
        <v>75375</v>
      </c>
      <c r="I1150" s="43">
        <v>-0.42932628797885952</v>
      </c>
      <c r="J1150" s="8"/>
    </row>
    <row r="1151" spans="1:10" x14ac:dyDescent="0.3">
      <c r="A1151" s="4" t="s">
        <v>59</v>
      </c>
      <c r="B1151" s="5" t="s">
        <v>291</v>
      </c>
      <c r="C1151" s="6" t="s">
        <v>522</v>
      </c>
      <c r="D1151" s="5" t="s">
        <v>523</v>
      </c>
      <c r="E1151" s="6" t="s">
        <v>1452</v>
      </c>
      <c r="F1151" s="6" t="s">
        <v>750</v>
      </c>
      <c r="G1151" s="7">
        <v>73150</v>
      </c>
      <c r="H1151" s="7">
        <v>73150</v>
      </c>
      <c r="I1151" s="43">
        <v>0</v>
      </c>
      <c r="J1151" s="8"/>
    </row>
    <row r="1152" spans="1:10" x14ac:dyDescent="0.3">
      <c r="A1152" s="4" t="s">
        <v>59</v>
      </c>
      <c r="B1152" s="5" t="s">
        <v>291</v>
      </c>
      <c r="C1152" s="6" t="s">
        <v>457</v>
      </c>
      <c r="D1152" s="5" t="s">
        <v>458</v>
      </c>
      <c r="E1152" s="6" t="s">
        <v>1452</v>
      </c>
      <c r="F1152" s="6" t="s">
        <v>750</v>
      </c>
      <c r="G1152" s="7" t="s">
        <v>156</v>
      </c>
      <c r="H1152" s="7">
        <v>73900</v>
      </c>
      <c r="I1152" s="43" t="s">
        <v>156</v>
      </c>
      <c r="J1152" s="8"/>
    </row>
    <row r="1153" spans="1:10" x14ac:dyDescent="0.3">
      <c r="A1153" s="4" t="s">
        <v>59</v>
      </c>
      <c r="B1153" s="5" t="s">
        <v>291</v>
      </c>
      <c r="C1153" s="6" t="s">
        <v>294</v>
      </c>
      <c r="D1153" s="5" t="s">
        <v>214</v>
      </c>
      <c r="E1153" s="6" t="s">
        <v>1452</v>
      </c>
      <c r="F1153" s="6" t="s">
        <v>750</v>
      </c>
      <c r="G1153" s="7" t="s">
        <v>156</v>
      </c>
      <c r="H1153" s="7">
        <v>67798.666666666672</v>
      </c>
      <c r="I1153" s="43" t="s">
        <v>156</v>
      </c>
      <c r="J1153" s="8"/>
    </row>
    <row r="1154" spans="1:10" x14ac:dyDescent="0.3">
      <c r="A1154" s="4" t="s">
        <v>59</v>
      </c>
      <c r="B1154" s="5" t="s">
        <v>291</v>
      </c>
      <c r="C1154" s="6" t="s">
        <v>391</v>
      </c>
      <c r="D1154" s="5" t="s">
        <v>392</v>
      </c>
      <c r="E1154" s="6" t="s">
        <v>1452</v>
      </c>
      <c r="F1154" s="6" t="s">
        <v>750</v>
      </c>
      <c r="G1154" s="7">
        <v>70000</v>
      </c>
      <c r="H1154" s="7">
        <v>70000</v>
      </c>
      <c r="I1154" s="43">
        <v>0</v>
      </c>
      <c r="J1154" s="8"/>
    </row>
    <row r="1155" spans="1:10" x14ac:dyDescent="0.3">
      <c r="A1155" s="4" t="s">
        <v>59</v>
      </c>
      <c r="B1155" s="5" t="s">
        <v>291</v>
      </c>
      <c r="C1155" s="6" t="s">
        <v>393</v>
      </c>
      <c r="D1155" s="5" t="s">
        <v>394</v>
      </c>
      <c r="E1155" s="6" t="s">
        <v>1452</v>
      </c>
      <c r="F1155" s="6" t="s">
        <v>750</v>
      </c>
      <c r="G1155" s="7">
        <v>66800</v>
      </c>
      <c r="H1155" s="7">
        <v>69200</v>
      </c>
      <c r="I1155" s="43">
        <v>3.5928143712574911</v>
      </c>
      <c r="J1155" s="8"/>
    </row>
    <row r="1156" spans="1:10" x14ac:dyDescent="0.3">
      <c r="A1156" s="4" t="s">
        <v>59</v>
      </c>
      <c r="B1156" s="5" t="s">
        <v>291</v>
      </c>
      <c r="C1156" s="6" t="s">
        <v>413</v>
      </c>
      <c r="D1156" s="5" t="s">
        <v>414</v>
      </c>
      <c r="E1156" s="6" t="s">
        <v>1452</v>
      </c>
      <c r="F1156" s="6" t="s">
        <v>750</v>
      </c>
      <c r="G1156" s="7" t="s">
        <v>156</v>
      </c>
      <c r="H1156" s="7">
        <v>78300</v>
      </c>
      <c r="I1156" s="43" t="s">
        <v>156</v>
      </c>
      <c r="J1156" s="8"/>
    </row>
    <row r="1157" spans="1:10" x14ac:dyDescent="0.3">
      <c r="A1157" s="4" t="s">
        <v>59</v>
      </c>
      <c r="B1157" s="5" t="s">
        <v>291</v>
      </c>
      <c r="C1157" s="6" t="s">
        <v>295</v>
      </c>
      <c r="D1157" s="5" t="s">
        <v>296</v>
      </c>
      <c r="E1157" s="6" t="s">
        <v>1452</v>
      </c>
      <c r="F1157" s="6" t="s">
        <v>750</v>
      </c>
      <c r="G1157" s="7">
        <v>65283.333333333336</v>
      </c>
      <c r="H1157" s="7">
        <v>70583.333333333328</v>
      </c>
      <c r="I1157" s="43">
        <v>8.1184580035741583</v>
      </c>
      <c r="J1157" s="8"/>
    </row>
    <row r="1158" spans="1:10" x14ac:dyDescent="0.3">
      <c r="A1158" s="4" t="s">
        <v>73</v>
      </c>
      <c r="B1158" s="5" t="s">
        <v>299</v>
      </c>
      <c r="C1158" s="6" t="s">
        <v>300</v>
      </c>
      <c r="D1158" s="5" t="s">
        <v>301</v>
      </c>
      <c r="E1158" s="6" t="s">
        <v>1452</v>
      </c>
      <c r="F1158" s="6" t="s">
        <v>750</v>
      </c>
      <c r="G1158" s="7">
        <v>68333.333333333328</v>
      </c>
      <c r="H1158" s="7">
        <v>70000</v>
      </c>
      <c r="I1158" s="43">
        <v>2.4390243902439046</v>
      </c>
      <c r="J1158" s="8"/>
    </row>
    <row r="1159" spans="1:10" x14ac:dyDescent="0.3">
      <c r="A1159" s="4" t="s">
        <v>73</v>
      </c>
      <c r="B1159" s="5" t="s">
        <v>299</v>
      </c>
      <c r="C1159" s="6" t="s">
        <v>302</v>
      </c>
      <c r="D1159" s="5" t="s">
        <v>303</v>
      </c>
      <c r="E1159" s="6" t="s">
        <v>1452</v>
      </c>
      <c r="F1159" s="6" t="s">
        <v>750</v>
      </c>
      <c r="G1159" s="7" t="s">
        <v>156</v>
      </c>
      <c r="H1159" s="7">
        <v>71333.333333333328</v>
      </c>
      <c r="I1159" s="43" t="s">
        <v>156</v>
      </c>
      <c r="J1159" s="8"/>
    </row>
    <row r="1160" spans="1:10" x14ac:dyDescent="0.3">
      <c r="A1160" s="4" t="s">
        <v>73</v>
      </c>
      <c r="B1160" s="5" t="s">
        <v>299</v>
      </c>
      <c r="C1160" s="6" t="s">
        <v>431</v>
      </c>
      <c r="D1160" s="5" t="s">
        <v>432</v>
      </c>
      <c r="E1160" s="6" t="s">
        <v>1452</v>
      </c>
      <c r="F1160" s="6" t="s">
        <v>750</v>
      </c>
      <c r="G1160" s="7">
        <v>71750</v>
      </c>
      <c r="H1160" s="7">
        <v>70666.666666666672</v>
      </c>
      <c r="I1160" s="43">
        <v>-1.5098722415795574</v>
      </c>
      <c r="J1160" s="8"/>
    </row>
    <row r="1161" spans="1:10" x14ac:dyDescent="0.3">
      <c r="A1161" s="4" t="s">
        <v>58</v>
      </c>
      <c r="B1161" s="5" t="s">
        <v>189</v>
      </c>
      <c r="C1161" s="6" t="s">
        <v>283</v>
      </c>
      <c r="D1161" s="5" t="s">
        <v>284</v>
      </c>
      <c r="E1161" s="6" t="s">
        <v>1453</v>
      </c>
      <c r="F1161" s="6" t="s">
        <v>1410</v>
      </c>
      <c r="G1161" s="7">
        <v>279218.75</v>
      </c>
      <c r="H1161" s="7">
        <v>282968.75</v>
      </c>
      <c r="I1161" s="43">
        <v>1.3430330162283122</v>
      </c>
      <c r="J1161" s="8"/>
    </row>
    <row r="1162" spans="1:10" x14ac:dyDescent="0.3">
      <c r="A1162" s="4" t="s">
        <v>58</v>
      </c>
      <c r="B1162" s="5" t="s">
        <v>189</v>
      </c>
      <c r="C1162" s="6" t="s">
        <v>203</v>
      </c>
      <c r="D1162" s="5" t="s">
        <v>204</v>
      </c>
      <c r="E1162" s="6" t="s">
        <v>1453</v>
      </c>
      <c r="F1162" s="6" t="s">
        <v>1410</v>
      </c>
      <c r="G1162" s="7">
        <v>278025</v>
      </c>
      <c r="H1162" s="7">
        <v>281200</v>
      </c>
      <c r="I1162" s="43">
        <v>1.1419836345652357</v>
      </c>
      <c r="J1162" s="8"/>
    </row>
    <row r="1163" spans="1:10" x14ac:dyDescent="0.3">
      <c r="A1163" s="4" t="s">
        <v>51</v>
      </c>
      <c r="B1163" s="5" t="s">
        <v>181</v>
      </c>
      <c r="C1163" s="6" t="s">
        <v>184</v>
      </c>
      <c r="D1163" s="5" t="s">
        <v>185</v>
      </c>
      <c r="E1163" s="6" t="s">
        <v>1454</v>
      </c>
      <c r="F1163" s="6" t="s">
        <v>469</v>
      </c>
      <c r="G1163" s="7" t="s">
        <v>156</v>
      </c>
      <c r="H1163" s="7">
        <v>42266.666666666664</v>
      </c>
      <c r="I1163" s="43" t="s">
        <v>156</v>
      </c>
      <c r="J1163" s="8"/>
    </row>
    <row r="1164" spans="1:10" x14ac:dyDescent="0.3">
      <c r="A1164" s="4" t="s">
        <v>56</v>
      </c>
      <c r="B1164" s="5" t="s">
        <v>230</v>
      </c>
      <c r="C1164" s="6" t="s">
        <v>231</v>
      </c>
      <c r="D1164" s="5" t="s">
        <v>230</v>
      </c>
      <c r="E1164" s="6" t="s">
        <v>1455</v>
      </c>
      <c r="F1164" s="6" t="s">
        <v>469</v>
      </c>
      <c r="G1164" s="7">
        <v>85300</v>
      </c>
      <c r="H1164" s="7">
        <v>85155.4</v>
      </c>
      <c r="I1164" s="43">
        <v>-0.16951934349356268</v>
      </c>
      <c r="J1164" s="8"/>
    </row>
    <row r="1165" spans="1:10" x14ac:dyDescent="0.3">
      <c r="A1165" s="4" t="s">
        <v>53</v>
      </c>
      <c r="B1165" s="5" t="s">
        <v>173</v>
      </c>
      <c r="C1165" s="6" t="s">
        <v>318</v>
      </c>
      <c r="D1165" s="5" t="s">
        <v>319</v>
      </c>
      <c r="E1165" s="6" t="s">
        <v>1455</v>
      </c>
      <c r="F1165" s="6" t="s">
        <v>469</v>
      </c>
      <c r="G1165" s="7">
        <v>79000</v>
      </c>
      <c r="H1165" s="7">
        <v>77250</v>
      </c>
      <c r="I1165" s="43">
        <v>-2.2151898734177222</v>
      </c>
      <c r="J1165" s="8"/>
    </row>
    <row r="1166" spans="1:10" x14ac:dyDescent="0.3">
      <c r="A1166" s="4" t="s">
        <v>53</v>
      </c>
      <c r="B1166" s="5" t="s">
        <v>173</v>
      </c>
      <c r="C1166" s="6" t="s">
        <v>234</v>
      </c>
      <c r="D1166" s="5" t="s">
        <v>235</v>
      </c>
      <c r="E1166" s="6" t="s">
        <v>1455</v>
      </c>
      <c r="F1166" s="6" t="s">
        <v>469</v>
      </c>
      <c r="G1166" s="7">
        <v>75500</v>
      </c>
      <c r="H1166" s="7">
        <v>73600</v>
      </c>
      <c r="I1166" s="43">
        <v>-2.5165562913907258</v>
      </c>
      <c r="J1166" s="8"/>
    </row>
    <row r="1167" spans="1:10" x14ac:dyDescent="0.3">
      <c r="A1167" s="4" t="s">
        <v>53</v>
      </c>
      <c r="B1167" s="5" t="s">
        <v>173</v>
      </c>
      <c r="C1167" s="6" t="s">
        <v>174</v>
      </c>
      <c r="D1167" s="5" t="s">
        <v>175</v>
      </c>
      <c r="E1167" s="6" t="s">
        <v>1455</v>
      </c>
      <c r="F1167" s="6" t="s">
        <v>469</v>
      </c>
      <c r="G1167" s="7" t="s">
        <v>156</v>
      </c>
      <c r="H1167" s="7">
        <v>76250</v>
      </c>
      <c r="I1167" s="43" t="s">
        <v>156</v>
      </c>
      <c r="J1167" s="8"/>
    </row>
    <row r="1168" spans="1:10" x14ac:dyDescent="0.3">
      <c r="A1168" s="4" t="s">
        <v>53</v>
      </c>
      <c r="B1168" s="5" t="s">
        <v>173</v>
      </c>
      <c r="C1168" s="6" t="s">
        <v>240</v>
      </c>
      <c r="D1168" s="5" t="s">
        <v>241</v>
      </c>
      <c r="E1168" s="6" t="s">
        <v>1455</v>
      </c>
      <c r="F1168" s="6" t="s">
        <v>469</v>
      </c>
      <c r="G1168" s="7">
        <v>80466.666666666672</v>
      </c>
      <c r="H1168" s="7">
        <v>80466.666666666672</v>
      </c>
      <c r="I1168" s="43">
        <v>0</v>
      </c>
      <c r="J1168" s="8"/>
    </row>
    <row r="1169" spans="1:10" x14ac:dyDescent="0.3">
      <c r="A1169" s="4" t="s">
        <v>53</v>
      </c>
      <c r="B1169" s="5" t="s">
        <v>173</v>
      </c>
      <c r="C1169" s="6" t="s">
        <v>449</v>
      </c>
      <c r="D1169" s="5" t="s">
        <v>450</v>
      </c>
      <c r="E1169" s="6" t="s">
        <v>1455</v>
      </c>
      <c r="F1169" s="6" t="s">
        <v>469</v>
      </c>
      <c r="G1169" s="7" t="s">
        <v>156</v>
      </c>
      <c r="H1169" s="7">
        <v>79128.571428571435</v>
      </c>
      <c r="I1169" s="43" t="s">
        <v>156</v>
      </c>
      <c r="J1169" s="8"/>
    </row>
    <row r="1170" spans="1:10" x14ac:dyDescent="0.3">
      <c r="A1170" s="4" t="s">
        <v>53</v>
      </c>
      <c r="B1170" s="5" t="s">
        <v>173</v>
      </c>
      <c r="C1170" s="6" t="s">
        <v>242</v>
      </c>
      <c r="D1170" s="5" t="s">
        <v>243</v>
      </c>
      <c r="E1170" s="6" t="s">
        <v>1455</v>
      </c>
      <c r="F1170" s="6" t="s">
        <v>469</v>
      </c>
      <c r="G1170" s="7" t="s">
        <v>156</v>
      </c>
      <c r="H1170" s="7">
        <v>83625</v>
      </c>
      <c r="I1170" s="43" t="s">
        <v>156</v>
      </c>
      <c r="J1170" s="8"/>
    </row>
    <row r="1171" spans="1:10" x14ac:dyDescent="0.3">
      <c r="A1171" s="4" t="s">
        <v>53</v>
      </c>
      <c r="B1171" s="5" t="s">
        <v>173</v>
      </c>
      <c r="C1171" s="6" t="s">
        <v>403</v>
      </c>
      <c r="D1171" s="5" t="s">
        <v>404</v>
      </c>
      <c r="E1171" s="6" t="s">
        <v>1455</v>
      </c>
      <c r="F1171" s="6" t="s">
        <v>469</v>
      </c>
      <c r="G1171" s="7" t="s">
        <v>156</v>
      </c>
      <c r="H1171" s="7">
        <v>77000</v>
      </c>
      <c r="I1171" s="43" t="s">
        <v>156</v>
      </c>
      <c r="J1171" s="8"/>
    </row>
    <row r="1172" spans="1:10" x14ac:dyDescent="0.3">
      <c r="A1172" s="4" t="s">
        <v>57</v>
      </c>
      <c r="B1172" s="5" t="s">
        <v>178</v>
      </c>
      <c r="C1172" s="6" t="s">
        <v>370</v>
      </c>
      <c r="D1172" s="5" t="s">
        <v>371</v>
      </c>
      <c r="E1172" s="6" t="s">
        <v>1455</v>
      </c>
      <c r="F1172" s="6" t="s">
        <v>469</v>
      </c>
      <c r="G1172" s="7">
        <v>76000</v>
      </c>
      <c r="H1172" s="7">
        <v>78333.333333333328</v>
      </c>
      <c r="I1172" s="43">
        <v>3.0701754385964897</v>
      </c>
      <c r="J1172" s="8"/>
    </row>
    <row r="1173" spans="1:10" x14ac:dyDescent="0.3">
      <c r="A1173" s="4" t="s">
        <v>57</v>
      </c>
      <c r="B1173" s="5" t="s">
        <v>178</v>
      </c>
      <c r="C1173" s="6" t="s">
        <v>253</v>
      </c>
      <c r="D1173" s="5" t="s">
        <v>254</v>
      </c>
      <c r="E1173" s="6" t="s">
        <v>1455</v>
      </c>
      <c r="F1173" s="6" t="s">
        <v>469</v>
      </c>
      <c r="G1173" s="7" t="s">
        <v>156</v>
      </c>
      <c r="H1173" s="7">
        <v>68500</v>
      </c>
      <c r="I1173" s="43" t="s">
        <v>156</v>
      </c>
      <c r="J1173" s="8"/>
    </row>
    <row r="1174" spans="1:10" x14ac:dyDescent="0.3">
      <c r="A1174" s="4" t="s">
        <v>57</v>
      </c>
      <c r="B1174" s="5" t="s">
        <v>178</v>
      </c>
      <c r="C1174" s="6" t="s">
        <v>742</v>
      </c>
      <c r="D1174" s="5" t="s">
        <v>743</v>
      </c>
      <c r="E1174" s="6" t="s">
        <v>1455</v>
      </c>
      <c r="F1174" s="6" t="s">
        <v>469</v>
      </c>
      <c r="G1174" s="7">
        <v>74933.333333333328</v>
      </c>
      <c r="H1174" s="7">
        <v>74933.333333333328</v>
      </c>
      <c r="I1174" s="43">
        <v>0</v>
      </c>
      <c r="J1174" s="8"/>
    </row>
    <row r="1175" spans="1:10" x14ac:dyDescent="0.3">
      <c r="A1175" s="4" t="s">
        <v>53</v>
      </c>
      <c r="B1175" s="5" t="s">
        <v>173</v>
      </c>
      <c r="C1175" s="6" t="s">
        <v>318</v>
      </c>
      <c r="D1175" s="5" t="s">
        <v>319</v>
      </c>
      <c r="E1175" s="6" t="s">
        <v>1455</v>
      </c>
      <c r="F1175" s="6" t="s">
        <v>486</v>
      </c>
      <c r="G1175" s="7">
        <v>25000</v>
      </c>
      <c r="H1175" s="7">
        <v>24966.666666666668</v>
      </c>
      <c r="I1175" s="43">
        <v>-0.13333333333332975</v>
      </c>
      <c r="J1175" s="8"/>
    </row>
    <row r="1176" spans="1:10" x14ac:dyDescent="0.3">
      <c r="A1176" s="4" t="s">
        <v>53</v>
      </c>
      <c r="B1176" s="5" t="s">
        <v>173</v>
      </c>
      <c r="C1176" s="6" t="s">
        <v>1003</v>
      </c>
      <c r="D1176" s="5" t="s">
        <v>1004</v>
      </c>
      <c r="E1176" s="6" t="s">
        <v>1455</v>
      </c>
      <c r="F1176" s="6" t="s">
        <v>486</v>
      </c>
      <c r="G1176" s="7" t="s">
        <v>156</v>
      </c>
      <c r="H1176" s="7">
        <v>26560</v>
      </c>
      <c r="I1176" s="43" t="s">
        <v>156</v>
      </c>
      <c r="J1176" s="8"/>
    </row>
    <row r="1177" spans="1:10" x14ac:dyDescent="0.3">
      <c r="A1177" s="4" t="s">
        <v>53</v>
      </c>
      <c r="B1177" s="5" t="s">
        <v>173</v>
      </c>
      <c r="C1177" s="6" t="s">
        <v>234</v>
      </c>
      <c r="D1177" s="5" t="s">
        <v>235</v>
      </c>
      <c r="E1177" s="6" t="s">
        <v>1455</v>
      </c>
      <c r="F1177" s="6" t="s">
        <v>486</v>
      </c>
      <c r="G1177" s="7" t="s">
        <v>156</v>
      </c>
      <c r="H1177" s="7">
        <v>25575</v>
      </c>
      <c r="I1177" s="43" t="s">
        <v>156</v>
      </c>
      <c r="J1177" s="8"/>
    </row>
    <row r="1178" spans="1:10" x14ac:dyDescent="0.3">
      <c r="A1178" s="4" t="s">
        <v>53</v>
      </c>
      <c r="B1178" s="5" t="s">
        <v>173</v>
      </c>
      <c r="C1178" s="6" t="s">
        <v>174</v>
      </c>
      <c r="D1178" s="5" t="s">
        <v>175</v>
      </c>
      <c r="E1178" s="6" t="s">
        <v>1455</v>
      </c>
      <c r="F1178" s="6" t="s">
        <v>486</v>
      </c>
      <c r="G1178" s="7" t="s">
        <v>156</v>
      </c>
      <c r="H1178" s="7">
        <v>26375</v>
      </c>
      <c r="I1178" s="43" t="s">
        <v>156</v>
      </c>
      <c r="J1178" s="8"/>
    </row>
    <row r="1179" spans="1:10" x14ac:dyDescent="0.3">
      <c r="A1179" s="4" t="s">
        <v>53</v>
      </c>
      <c r="B1179" s="5" t="s">
        <v>173</v>
      </c>
      <c r="C1179" s="6" t="s">
        <v>442</v>
      </c>
      <c r="D1179" s="5" t="s">
        <v>443</v>
      </c>
      <c r="E1179" s="6" t="s">
        <v>1455</v>
      </c>
      <c r="F1179" s="6" t="s">
        <v>486</v>
      </c>
      <c r="G1179" s="7">
        <v>24666.666666666668</v>
      </c>
      <c r="H1179" s="7">
        <v>24666.666666666668</v>
      </c>
      <c r="I1179" s="43">
        <v>0</v>
      </c>
      <c r="J1179" s="8"/>
    </row>
    <row r="1180" spans="1:10" x14ac:dyDescent="0.3">
      <c r="A1180" s="4" t="s">
        <v>53</v>
      </c>
      <c r="B1180" s="5" t="s">
        <v>173</v>
      </c>
      <c r="C1180" s="6" t="s">
        <v>240</v>
      </c>
      <c r="D1180" s="5" t="s">
        <v>241</v>
      </c>
      <c r="E1180" s="6" t="s">
        <v>1455</v>
      </c>
      <c r="F1180" s="6" t="s">
        <v>486</v>
      </c>
      <c r="G1180" s="7">
        <v>25250</v>
      </c>
      <c r="H1180" s="7">
        <v>25575</v>
      </c>
      <c r="I1180" s="43">
        <v>1.2871287128712883</v>
      </c>
      <c r="J1180" s="8"/>
    </row>
    <row r="1181" spans="1:10" x14ac:dyDescent="0.3">
      <c r="A1181" s="4" t="s">
        <v>53</v>
      </c>
      <c r="B1181" s="5" t="s">
        <v>173</v>
      </c>
      <c r="C1181" s="6" t="s">
        <v>449</v>
      </c>
      <c r="D1181" s="5" t="s">
        <v>450</v>
      </c>
      <c r="E1181" s="6" t="s">
        <v>1455</v>
      </c>
      <c r="F1181" s="6" t="s">
        <v>486</v>
      </c>
      <c r="G1181" s="7" t="s">
        <v>156</v>
      </c>
      <c r="H1181" s="7">
        <v>26800</v>
      </c>
      <c r="I1181" s="43" t="s">
        <v>156</v>
      </c>
      <c r="J1181" s="8"/>
    </row>
    <row r="1182" spans="1:10" x14ac:dyDescent="0.3">
      <c r="A1182" s="4" t="s">
        <v>53</v>
      </c>
      <c r="B1182" s="5" t="s">
        <v>173</v>
      </c>
      <c r="C1182" s="6" t="s">
        <v>1005</v>
      </c>
      <c r="D1182" s="5" t="s">
        <v>1006</v>
      </c>
      <c r="E1182" s="6" t="s">
        <v>1455</v>
      </c>
      <c r="F1182" s="6" t="s">
        <v>486</v>
      </c>
      <c r="G1182" s="7">
        <v>24775</v>
      </c>
      <c r="H1182" s="7">
        <v>24775</v>
      </c>
      <c r="I1182" s="43">
        <v>0</v>
      </c>
      <c r="J1182" s="8"/>
    </row>
    <row r="1183" spans="1:10" x14ac:dyDescent="0.3">
      <c r="A1183" s="4" t="s">
        <v>53</v>
      </c>
      <c r="B1183" s="5" t="s">
        <v>173</v>
      </c>
      <c r="C1183" s="6" t="s">
        <v>1007</v>
      </c>
      <c r="D1183" s="5" t="s">
        <v>1008</v>
      </c>
      <c r="E1183" s="6" t="s">
        <v>1455</v>
      </c>
      <c r="F1183" s="6" t="s">
        <v>486</v>
      </c>
      <c r="G1183" s="7">
        <v>25000</v>
      </c>
      <c r="H1183" s="7">
        <v>24750</v>
      </c>
      <c r="I1183" s="43">
        <v>-1.0000000000000009</v>
      </c>
      <c r="J1183" s="8"/>
    </row>
    <row r="1184" spans="1:10" x14ac:dyDescent="0.3">
      <c r="A1184" s="4" t="s">
        <v>53</v>
      </c>
      <c r="B1184" s="5" t="s">
        <v>173</v>
      </c>
      <c r="C1184" s="6" t="s">
        <v>242</v>
      </c>
      <c r="D1184" s="5" t="s">
        <v>243</v>
      </c>
      <c r="E1184" s="6" t="s">
        <v>1455</v>
      </c>
      <c r="F1184" s="6" t="s">
        <v>486</v>
      </c>
      <c r="G1184" s="7" t="s">
        <v>156</v>
      </c>
      <c r="H1184" s="7">
        <v>25480</v>
      </c>
      <c r="I1184" s="43" t="s">
        <v>156</v>
      </c>
      <c r="J1184" s="8"/>
    </row>
    <row r="1185" spans="1:10" x14ac:dyDescent="0.3">
      <c r="A1185" s="4" t="s">
        <v>53</v>
      </c>
      <c r="B1185" s="5" t="s">
        <v>173</v>
      </c>
      <c r="C1185" s="6" t="s">
        <v>478</v>
      </c>
      <c r="D1185" s="5" t="s">
        <v>479</v>
      </c>
      <c r="E1185" s="6" t="s">
        <v>1455</v>
      </c>
      <c r="F1185" s="6" t="s">
        <v>486</v>
      </c>
      <c r="G1185" s="7" t="s">
        <v>156</v>
      </c>
      <c r="H1185" s="7">
        <v>26500</v>
      </c>
      <c r="I1185" s="43" t="s">
        <v>156</v>
      </c>
      <c r="J1185" s="8"/>
    </row>
    <row r="1186" spans="1:10" x14ac:dyDescent="0.3">
      <c r="A1186" s="4" t="s">
        <v>53</v>
      </c>
      <c r="B1186" s="5" t="s">
        <v>173</v>
      </c>
      <c r="C1186" s="6" t="s">
        <v>403</v>
      </c>
      <c r="D1186" s="5" t="s">
        <v>404</v>
      </c>
      <c r="E1186" s="6" t="s">
        <v>1455</v>
      </c>
      <c r="F1186" s="6" t="s">
        <v>486</v>
      </c>
      <c r="G1186" s="7" t="s">
        <v>156</v>
      </c>
      <c r="H1186" s="7">
        <v>25970</v>
      </c>
      <c r="I1186" s="43" t="s">
        <v>156</v>
      </c>
      <c r="J1186" s="8"/>
    </row>
    <row r="1187" spans="1:10" x14ac:dyDescent="0.3">
      <c r="A1187" s="4" t="s">
        <v>57</v>
      </c>
      <c r="B1187" s="5" t="s">
        <v>178</v>
      </c>
      <c r="C1187" s="6" t="s">
        <v>247</v>
      </c>
      <c r="D1187" s="5" t="s">
        <v>248</v>
      </c>
      <c r="E1187" s="6" t="s">
        <v>1455</v>
      </c>
      <c r="F1187" s="6" t="s">
        <v>486</v>
      </c>
      <c r="G1187" s="7" t="s">
        <v>156</v>
      </c>
      <c r="H1187" s="7">
        <v>25333.333333333332</v>
      </c>
      <c r="I1187" s="43" t="s">
        <v>156</v>
      </c>
      <c r="J1187" s="8"/>
    </row>
    <row r="1188" spans="1:10" x14ac:dyDescent="0.3">
      <c r="A1188" s="4" t="s">
        <v>57</v>
      </c>
      <c r="B1188" s="5" t="s">
        <v>178</v>
      </c>
      <c r="C1188" s="6" t="s">
        <v>370</v>
      </c>
      <c r="D1188" s="5" t="s">
        <v>371</v>
      </c>
      <c r="E1188" s="6" t="s">
        <v>1455</v>
      </c>
      <c r="F1188" s="6" t="s">
        <v>486</v>
      </c>
      <c r="G1188" s="7">
        <v>27333.333333333332</v>
      </c>
      <c r="H1188" s="7">
        <v>27666.666666666668</v>
      </c>
      <c r="I1188" s="43">
        <v>1.2195121951219523</v>
      </c>
      <c r="J1188" s="8"/>
    </row>
    <row r="1189" spans="1:10" x14ac:dyDescent="0.3">
      <c r="A1189" s="4" t="s">
        <v>57</v>
      </c>
      <c r="B1189" s="5" t="s">
        <v>178</v>
      </c>
      <c r="C1189" s="6" t="s">
        <v>253</v>
      </c>
      <c r="D1189" s="5" t="s">
        <v>254</v>
      </c>
      <c r="E1189" s="6" t="s">
        <v>1455</v>
      </c>
      <c r="F1189" s="6" t="s">
        <v>486</v>
      </c>
      <c r="G1189" s="7" t="s">
        <v>156</v>
      </c>
      <c r="H1189" s="7">
        <v>24750</v>
      </c>
      <c r="I1189" s="43" t="s">
        <v>156</v>
      </c>
      <c r="J1189" s="8"/>
    </row>
    <row r="1190" spans="1:10" x14ac:dyDescent="0.3">
      <c r="A1190" s="4" t="s">
        <v>57</v>
      </c>
      <c r="B1190" s="5" t="s">
        <v>178</v>
      </c>
      <c r="C1190" s="6" t="s">
        <v>742</v>
      </c>
      <c r="D1190" s="5" t="s">
        <v>743</v>
      </c>
      <c r="E1190" s="6" t="s">
        <v>1455</v>
      </c>
      <c r="F1190" s="6" t="s">
        <v>486</v>
      </c>
      <c r="G1190" s="7">
        <v>27900</v>
      </c>
      <c r="H1190" s="7">
        <v>27900</v>
      </c>
      <c r="I1190" s="43">
        <v>0</v>
      </c>
      <c r="J1190" s="8"/>
    </row>
    <row r="1191" spans="1:10" x14ac:dyDescent="0.3">
      <c r="A1191" s="4" t="s">
        <v>53</v>
      </c>
      <c r="B1191" s="5" t="s">
        <v>173</v>
      </c>
      <c r="C1191" s="6" t="s">
        <v>318</v>
      </c>
      <c r="D1191" s="5" t="s">
        <v>319</v>
      </c>
      <c r="E1191" s="6" t="s">
        <v>1456</v>
      </c>
      <c r="F1191" s="6" t="s">
        <v>469</v>
      </c>
      <c r="G1191" s="7">
        <v>158220</v>
      </c>
      <c r="H1191" s="7">
        <v>165025</v>
      </c>
      <c r="I1191" s="43">
        <v>4.3009733282770801</v>
      </c>
      <c r="J1191" s="8"/>
    </row>
    <row r="1192" spans="1:10" x14ac:dyDescent="0.3">
      <c r="A1192" s="4" t="s">
        <v>53</v>
      </c>
      <c r="B1192" s="5" t="s">
        <v>173</v>
      </c>
      <c r="C1192" s="6" t="s">
        <v>234</v>
      </c>
      <c r="D1192" s="5" t="s">
        <v>235</v>
      </c>
      <c r="E1192" s="6" t="s">
        <v>1456</v>
      </c>
      <c r="F1192" s="6" t="s">
        <v>469</v>
      </c>
      <c r="G1192" s="7">
        <v>158333.33333333334</v>
      </c>
      <c r="H1192" s="7">
        <v>156666.66666666666</v>
      </c>
      <c r="I1192" s="43">
        <v>-1.0526315789473828</v>
      </c>
      <c r="J1192" s="8"/>
    </row>
    <row r="1193" spans="1:10" x14ac:dyDescent="0.3">
      <c r="A1193" s="4" t="s">
        <v>53</v>
      </c>
      <c r="B1193" s="5" t="s">
        <v>173</v>
      </c>
      <c r="C1193" s="6" t="s">
        <v>403</v>
      </c>
      <c r="D1193" s="5" t="s">
        <v>404</v>
      </c>
      <c r="E1193" s="6" t="s">
        <v>1456</v>
      </c>
      <c r="F1193" s="6" t="s">
        <v>469</v>
      </c>
      <c r="G1193" s="7">
        <v>154533.33333333334</v>
      </c>
      <c r="H1193" s="7">
        <v>158866.66666666666</v>
      </c>
      <c r="I1193" s="43">
        <v>2.8041415012941995</v>
      </c>
      <c r="J1193" s="8"/>
    </row>
    <row r="1194" spans="1:10" x14ac:dyDescent="0.3">
      <c r="A1194" s="4" t="s">
        <v>57</v>
      </c>
      <c r="B1194" s="5" t="s">
        <v>178</v>
      </c>
      <c r="C1194" s="6" t="s">
        <v>805</v>
      </c>
      <c r="D1194" s="5" t="s">
        <v>806</v>
      </c>
      <c r="E1194" s="6" t="s">
        <v>1456</v>
      </c>
      <c r="F1194" s="6" t="s">
        <v>469</v>
      </c>
      <c r="G1194" s="7">
        <v>155400</v>
      </c>
      <c r="H1194" s="7">
        <v>154316.66666666666</v>
      </c>
      <c r="I1194" s="43">
        <v>-0.69712569712570005</v>
      </c>
      <c r="J1194" s="8"/>
    </row>
    <row r="1195" spans="1:10" x14ac:dyDescent="0.3">
      <c r="A1195" s="4" t="s">
        <v>57</v>
      </c>
      <c r="B1195" s="5" t="s">
        <v>178</v>
      </c>
      <c r="C1195" s="6" t="s">
        <v>253</v>
      </c>
      <c r="D1195" s="5" t="s">
        <v>254</v>
      </c>
      <c r="E1195" s="6" t="s">
        <v>1456</v>
      </c>
      <c r="F1195" s="6" t="s">
        <v>469</v>
      </c>
      <c r="G1195" s="7">
        <v>150333.33333333334</v>
      </c>
      <c r="H1195" s="7">
        <v>150000</v>
      </c>
      <c r="I1195" s="43">
        <v>-0.22172949002218223</v>
      </c>
      <c r="J1195" s="8"/>
    </row>
    <row r="1196" spans="1:10" x14ac:dyDescent="0.3">
      <c r="A1196" s="4" t="s">
        <v>57</v>
      </c>
      <c r="B1196" s="5" t="s">
        <v>178</v>
      </c>
      <c r="C1196" s="6" t="s">
        <v>742</v>
      </c>
      <c r="D1196" s="5" t="s">
        <v>743</v>
      </c>
      <c r="E1196" s="6" t="s">
        <v>1456</v>
      </c>
      <c r="F1196" s="6" t="s">
        <v>469</v>
      </c>
      <c r="G1196" s="7">
        <v>161500</v>
      </c>
      <c r="H1196" s="7">
        <v>161516.66666666666</v>
      </c>
      <c r="I1196" s="43">
        <v>1.0319917440648751E-2</v>
      </c>
      <c r="J1196" s="8"/>
    </row>
    <row r="1197" spans="1:10" x14ac:dyDescent="0.3">
      <c r="A1197" s="4" t="s">
        <v>64</v>
      </c>
      <c r="B1197" s="5" t="s">
        <v>424</v>
      </c>
      <c r="C1197" s="6" t="s">
        <v>484</v>
      </c>
      <c r="D1197" s="5" t="s">
        <v>485</v>
      </c>
      <c r="E1197" s="6" t="s">
        <v>1456</v>
      </c>
      <c r="F1197" s="6" t="s">
        <v>469</v>
      </c>
      <c r="G1197" s="7">
        <v>151500</v>
      </c>
      <c r="H1197" s="7">
        <v>151500</v>
      </c>
      <c r="I1197" s="43">
        <v>0</v>
      </c>
      <c r="J1197" s="8"/>
    </row>
    <row r="1198" spans="1:10" x14ac:dyDescent="0.3">
      <c r="A1198" s="4" t="s">
        <v>62</v>
      </c>
      <c r="B1198" s="5" t="s">
        <v>150</v>
      </c>
      <c r="C1198" s="6" t="s">
        <v>209</v>
      </c>
      <c r="D1198" s="5" t="s">
        <v>210</v>
      </c>
      <c r="E1198" s="6" t="s">
        <v>1456</v>
      </c>
      <c r="F1198" s="6" t="s">
        <v>549</v>
      </c>
      <c r="G1198" s="7">
        <v>33332</v>
      </c>
      <c r="H1198" s="7">
        <v>34062</v>
      </c>
      <c r="I1198" s="43">
        <v>2.1900876035041428</v>
      </c>
      <c r="J1198" s="8"/>
    </row>
    <row r="1199" spans="1:10" x14ac:dyDescent="0.3">
      <c r="A1199" s="4" t="s">
        <v>62</v>
      </c>
      <c r="B1199" s="5" t="s">
        <v>150</v>
      </c>
      <c r="C1199" s="6" t="s">
        <v>215</v>
      </c>
      <c r="D1199" s="5" t="s">
        <v>216</v>
      </c>
      <c r="E1199" s="6" t="s">
        <v>1456</v>
      </c>
      <c r="F1199" s="6" t="s">
        <v>549</v>
      </c>
      <c r="G1199" s="7">
        <v>33850</v>
      </c>
      <c r="H1199" s="7">
        <v>34050</v>
      </c>
      <c r="I1199" s="43">
        <v>0.59084194977843119</v>
      </c>
      <c r="J1199" s="8"/>
    </row>
    <row r="1200" spans="1:10" x14ac:dyDescent="0.3">
      <c r="A1200" s="4" t="s">
        <v>62</v>
      </c>
      <c r="B1200" s="5" t="s">
        <v>150</v>
      </c>
      <c r="C1200" s="6" t="s">
        <v>217</v>
      </c>
      <c r="D1200" s="5" t="s">
        <v>196</v>
      </c>
      <c r="E1200" s="6" t="s">
        <v>1456</v>
      </c>
      <c r="F1200" s="6" t="s">
        <v>549</v>
      </c>
      <c r="G1200" s="7">
        <v>34125</v>
      </c>
      <c r="H1200" s="7">
        <v>34500</v>
      </c>
      <c r="I1200" s="43">
        <v>1.098901098901095</v>
      </c>
      <c r="J1200" s="8"/>
    </row>
    <row r="1201" spans="1:10" x14ac:dyDescent="0.3">
      <c r="A1201" s="4" t="s">
        <v>62</v>
      </c>
      <c r="B1201" s="5" t="s">
        <v>150</v>
      </c>
      <c r="C1201" s="6" t="s">
        <v>316</v>
      </c>
      <c r="D1201" s="5" t="s">
        <v>317</v>
      </c>
      <c r="E1201" s="6" t="s">
        <v>1456</v>
      </c>
      <c r="F1201" s="6" t="s">
        <v>549</v>
      </c>
      <c r="G1201" s="7">
        <v>33500</v>
      </c>
      <c r="H1201" s="7">
        <v>34425</v>
      </c>
      <c r="I1201" s="43">
        <v>2.7611940298507553</v>
      </c>
      <c r="J1201" s="8"/>
    </row>
    <row r="1202" spans="1:10" x14ac:dyDescent="0.3">
      <c r="A1202" s="4" t="s">
        <v>56</v>
      </c>
      <c r="B1202" s="5" t="s">
        <v>230</v>
      </c>
      <c r="C1202" s="6" t="s">
        <v>231</v>
      </c>
      <c r="D1202" s="5" t="s">
        <v>230</v>
      </c>
      <c r="E1202" s="6" t="s">
        <v>1456</v>
      </c>
      <c r="F1202" s="6" t="s">
        <v>549</v>
      </c>
      <c r="G1202" s="7">
        <v>33733.333333333336</v>
      </c>
      <c r="H1202" s="7">
        <v>34750</v>
      </c>
      <c r="I1202" s="43">
        <v>3.0138339920948498</v>
      </c>
      <c r="J1202" s="8"/>
    </row>
    <row r="1203" spans="1:10" x14ac:dyDescent="0.3">
      <c r="A1203" s="4" t="s">
        <v>53</v>
      </c>
      <c r="B1203" s="5" t="s">
        <v>173</v>
      </c>
      <c r="C1203" s="6" t="s">
        <v>318</v>
      </c>
      <c r="D1203" s="5" t="s">
        <v>319</v>
      </c>
      <c r="E1203" s="6" t="s">
        <v>1456</v>
      </c>
      <c r="F1203" s="6" t="s">
        <v>549</v>
      </c>
      <c r="G1203" s="7">
        <v>32833.333333333336</v>
      </c>
      <c r="H1203" s="7">
        <v>33668.166666666664</v>
      </c>
      <c r="I1203" s="43">
        <v>2.5426395939086133</v>
      </c>
      <c r="J1203" s="8"/>
    </row>
    <row r="1204" spans="1:10" x14ac:dyDescent="0.3">
      <c r="A1204" s="4" t="s">
        <v>53</v>
      </c>
      <c r="B1204" s="5" t="s">
        <v>173</v>
      </c>
      <c r="C1204" s="6" t="s">
        <v>1003</v>
      </c>
      <c r="D1204" s="5" t="s">
        <v>1004</v>
      </c>
      <c r="E1204" s="6" t="s">
        <v>1456</v>
      </c>
      <c r="F1204" s="6" t="s">
        <v>549</v>
      </c>
      <c r="G1204" s="7">
        <v>34527.142857142855</v>
      </c>
      <c r="H1204" s="7">
        <v>34371.428571428572</v>
      </c>
      <c r="I1204" s="43">
        <v>-0.45099093880589525</v>
      </c>
      <c r="J1204" s="8"/>
    </row>
    <row r="1205" spans="1:10" x14ac:dyDescent="0.3">
      <c r="A1205" s="4" t="s">
        <v>53</v>
      </c>
      <c r="B1205" s="5" t="s">
        <v>173</v>
      </c>
      <c r="C1205" s="6" t="s">
        <v>1122</v>
      </c>
      <c r="D1205" s="5" t="s">
        <v>1123</v>
      </c>
      <c r="E1205" s="6" t="s">
        <v>1456</v>
      </c>
      <c r="F1205" s="6" t="s">
        <v>549</v>
      </c>
      <c r="G1205" s="7">
        <v>33000</v>
      </c>
      <c r="H1205" s="7">
        <v>33000</v>
      </c>
      <c r="I1205" s="43">
        <v>0</v>
      </c>
      <c r="J1205" s="8"/>
    </row>
    <row r="1206" spans="1:10" x14ac:dyDescent="0.3">
      <c r="A1206" s="4" t="s">
        <v>53</v>
      </c>
      <c r="B1206" s="5" t="s">
        <v>173</v>
      </c>
      <c r="C1206" s="6" t="s">
        <v>232</v>
      </c>
      <c r="D1206" s="5" t="s">
        <v>233</v>
      </c>
      <c r="E1206" s="6" t="s">
        <v>1456</v>
      </c>
      <c r="F1206" s="6" t="s">
        <v>549</v>
      </c>
      <c r="G1206" s="7">
        <v>34400</v>
      </c>
      <c r="H1206" s="7">
        <v>34566.666666666664</v>
      </c>
      <c r="I1206" s="43">
        <v>0.48449612403100861</v>
      </c>
      <c r="J1206" s="8"/>
    </row>
    <row r="1207" spans="1:10" x14ac:dyDescent="0.3">
      <c r="A1207" s="4" t="s">
        <v>53</v>
      </c>
      <c r="B1207" s="5" t="s">
        <v>173</v>
      </c>
      <c r="C1207" s="6" t="s">
        <v>234</v>
      </c>
      <c r="D1207" s="5" t="s">
        <v>235</v>
      </c>
      <c r="E1207" s="6" t="s">
        <v>1456</v>
      </c>
      <c r="F1207" s="6" t="s">
        <v>549</v>
      </c>
      <c r="G1207" s="7">
        <v>34625</v>
      </c>
      <c r="H1207" s="7">
        <v>34625</v>
      </c>
      <c r="I1207" s="43">
        <v>0</v>
      </c>
      <c r="J1207" s="8"/>
    </row>
    <row r="1208" spans="1:10" x14ac:dyDescent="0.3">
      <c r="A1208" s="4" t="s">
        <v>53</v>
      </c>
      <c r="B1208" s="5" t="s">
        <v>173</v>
      </c>
      <c r="C1208" s="6" t="s">
        <v>442</v>
      </c>
      <c r="D1208" s="5" t="s">
        <v>443</v>
      </c>
      <c r="E1208" s="6" t="s">
        <v>1456</v>
      </c>
      <c r="F1208" s="6" t="s">
        <v>549</v>
      </c>
      <c r="G1208" s="7">
        <v>34250</v>
      </c>
      <c r="H1208" s="7">
        <v>35000</v>
      </c>
      <c r="I1208" s="43">
        <v>2.1897810218978186</v>
      </c>
      <c r="J1208" s="8"/>
    </row>
    <row r="1209" spans="1:10" x14ac:dyDescent="0.3">
      <c r="A1209" s="4" t="s">
        <v>53</v>
      </c>
      <c r="B1209" s="5" t="s">
        <v>173</v>
      </c>
      <c r="C1209" s="6" t="s">
        <v>240</v>
      </c>
      <c r="D1209" s="5" t="s">
        <v>241</v>
      </c>
      <c r="E1209" s="6" t="s">
        <v>1456</v>
      </c>
      <c r="F1209" s="6" t="s">
        <v>549</v>
      </c>
      <c r="G1209" s="7">
        <v>35062.5</v>
      </c>
      <c r="H1209" s="7">
        <v>35062.5</v>
      </c>
      <c r="I1209" s="43">
        <v>0</v>
      </c>
      <c r="J1209" s="8"/>
    </row>
    <row r="1210" spans="1:10" x14ac:dyDescent="0.3">
      <c r="A1210" s="4" t="s">
        <v>53</v>
      </c>
      <c r="B1210" s="5" t="s">
        <v>173</v>
      </c>
      <c r="C1210" s="6" t="s">
        <v>449</v>
      </c>
      <c r="D1210" s="5" t="s">
        <v>450</v>
      </c>
      <c r="E1210" s="6" t="s">
        <v>1456</v>
      </c>
      <c r="F1210" s="6" t="s">
        <v>549</v>
      </c>
      <c r="G1210" s="7">
        <v>34125</v>
      </c>
      <c r="H1210" s="7">
        <v>33900</v>
      </c>
      <c r="I1210" s="43">
        <v>-0.659340659340657</v>
      </c>
      <c r="J1210" s="8"/>
    </row>
    <row r="1211" spans="1:10" x14ac:dyDescent="0.3">
      <c r="A1211" s="4" t="s">
        <v>53</v>
      </c>
      <c r="B1211" s="5" t="s">
        <v>173</v>
      </c>
      <c r="C1211" s="6" t="s">
        <v>1005</v>
      </c>
      <c r="D1211" s="5" t="s">
        <v>1006</v>
      </c>
      <c r="E1211" s="6" t="s">
        <v>1456</v>
      </c>
      <c r="F1211" s="6" t="s">
        <v>549</v>
      </c>
      <c r="G1211" s="7">
        <v>33250</v>
      </c>
      <c r="H1211" s="7">
        <v>34125</v>
      </c>
      <c r="I1211" s="43">
        <v>2.6315789473684292</v>
      </c>
      <c r="J1211" s="8"/>
    </row>
    <row r="1212" spans="1:10" x14ac:dyDescent="0.3">
      <c r="A1212" s="4" t="s">
        <v>53</v>
      </c>
      <c r="B1212" s="5" t="s">
        <v>173</v>
      </c>
      <c r="C1212" s="6" t="s">
        <v>1007</v>
      </c>
      <c r="D1212" s="5" t="s">
        <v>1008</v>
      </c>
      <c r="E1212" s="6" t="s">
        <v>1456</v>
      </c>
      <c r="F1212" s="6" t="s">
        <v>549</v>
      </c>
      <c r="G1212" s="7">
        <v>33375</v>
      </c>
      <c r="H1212" s="7">
        <v>33875</v>
      </c>
      <c r="I1212" s="43">
        <v>1.4981273408239737</v>
      </c>
      <c r="J1212" s="8"/>
    </row>
    <row r="1213" spans="1:10" x14ac:dyDescent="0.3">
      <c r="A1213" s="4" t="s">
        <v>53</v>
      </c>
      <c r="B1213" s="5" t="s">
        <v>173</v>
      </c>
      <c r="C1213" s="6" t="s">
        <v>242</v>
      </c>
      <c r="D1213" s="5" t="s">
        <v>243</v>
      </c>
      <c r="E1213" s="6" t="s">
        <v>1456</v>
      </c>
      <c r="F1213" s="6" t="s">
        <v>549</v>
      </c>
      <c r="G1213" s="7">
        <v>33900</v>
      </c>
      <c r="H1213" s="7">
        <v>33625</v>
      </c>
      <c r="I1213" s="43">
        <v>-0.81120943952802671</v>
      </c>
      <c r="J1213" s="8"/>
    </row>
    <row r="1214" spans="1:10" x14ac:dyDescent="0.3">
      <c r="A1214" s="4" t="s">
        <v>53</v>
      </c>
      <c r="B1214" s="5" t="s">
        <v>173</v>
      </c>
      <c r="C1214" s="6" t="s">
        <v>478</v>
      </c>
      <c r="D1214" s="5" t="s">
        <v>479</v>
      </c>
      <c r="E1214" s="6" t="s">
        <v>1456</v>
      </c>
      <c r="F1214" s="6" t="s">
        <v>549</v>
      </c>
      <c r="G1214" s="7">
        <v>33666.666666666664</v>
      </c>
      <c r="H1214" s="7">
        <v>34000</v>
      </c>
      <c r="I1214" s="43">
        <v>0.99009900990099098</v>
      </c>
      <c r="J1214" s="8"/>
    </row>
    <row r="1215" spans="1:10" x14ac:dyDescent="0.3">
      <c r="A1215" s="4" t="s">
        <v>53</v>
      </c>
      <c r="B1215" s="5" t="s">
        <v>173</v>
      </c>
      <c r="C1215" s="6" t="s">
        <v>403</v>
      </c>
      <c r="D1215" s="5" t="s">
        <v>404</v>
      </c>
      <c r="E1215" s="6" t="s">
        <v>1456</v>
      </c>
      <c r="F1215" s="6" t="s">
        <v>549</v>
      </c>
      <c r="G1215" s="7">
        <v>33500</v>
      </c>
      <c r="H1215" s="7">
        <v>34466.666666666664</v>
      </c>
      <c r="I1215" s="43">
        <v>2.8855721393034717</v>
      </c>
      <c r="J1215" s="8"/>
    </row>
    <row r="1216" spans="1:10" x14ac:dyDescent="0.3">
      <c r="A1216" s="4" t="s">
        <v>57</v>
      </c>
      <c r="B1216" s="5" t="s">
        <v>178</v>
      </c>
      <c r="C1216" s="6" t="s">
        <v>179</v>
      </c>
      <c r="D1216" s="5" t="s">
        <v>180</v>
      </c>
      <c r="E1216" s="6" t="s">
        <v>1456</v>
      </c>
      <c r="F1216" s="6" t="s">
        <v>549</v>
      </c>
      <c r="G1216" s="7">
        <v>34750</v>
      </c>
      <c r="H1216" s="7">
        <v>35750</v>
      </c>
      <c r="I1216" s="43">
        <v>2.877697841726623</v>
      </c>
      <c r="J1216" s="8"/>
    </row>
    <row r="1217" spans="1:10" x14ac:dyDescent="0.3">
      <c r="A1217" s="4" t="s">
        <v>57</v>
      </c>
      <c r="B1217" s="5" t="s">
        <v>178</v>
      </c>
      <c r="C1217" s="6" t="s">
        <v>418</v>
      </c>
      <c r="D1217" s="5" t="s">
        <v>419</v>
      </c>
      <c r="E1217" s="6" t="s">
        <v>1456</v>
      </c>
      <c r="F1217" s="6" t="s">
        <v>549</v>
      </c>
      <c r="G1217" s="7">
        <v>34000</v>
      </c>
      <c r="H1217" s="7">
        <v>35250</v>
      </c>
      <c r="I1217" s="43">
        <v>3.6764705882353033</v>
      </c>
      <c r="J1217" s="8"/>
    </row>
    <row r="1218" spans="1:10" x14ac:dyDescent="0.3">
      <c r="A1218" s="4" t="s">
        <v>57</v>
      </c>
      <c r="B1218" s="5" t="s">
        <v>178</v>
      </c>
      <c r="C1218" s="6" t="s">
        <v>1009</v>
      </c>
      <c r="D1218" s="5" t="s">
        <v>1010</v>
      </c>
      <c r="E1218" s="6" t="s">
        <v>1456</v>
      </c>
      <c r="F1218" s="6" t="s">
        <v>549</v>
      </c>
      <c r="G1218" s="7">
        <v>34300</v>
      </c>
      <c r="H1218" s="7">
        <v>34300</v>
      </c>
      <c r="I1218" s="43">
        <v>0</v>
      </c>
      <c r="J1218" s="8"/>
    </row>
    <row r="1219" spans="1:10" x14ac:dyDescent="0.3">
      <c r="A1219" s="4" t="s">
        <v>57</v>
      </c>
      <c r="B1219" s="5" t="s">
        <v>178</v>
      </c>
      <c r="C1219" s="6" t="s">
        <v>444</v>
      </c>
      <c r="D1219" s="5" t="s">
        <v>445</v>
      </c>
      <c r="E1219" s="6" t="s">
        <v>1456</v>
      </c>
      <c r="F1219" s="6" t="s">
        <v>549</v>
      </c>
      <c r="G1219" s="7">
        <v>33466.666666666664</v>
      </c>
      <c r="H1219" s="7">
        <v>34133.333333333336</v>
      </c>
      <c r="I1219" s="43">
        <v>1.9920318725099806</v>
      </c>
      <c r="J1219" s="8"/>
    </row>
    <row r="1220" spans="1:10" x14ac:dyDescent="0.3">
      <c r="A1220" s="4" t="s">
        <v>57</v>
      </c>
      <c r="B1220" s="5" t="s">
        <v>178</v>
      </c>
      <c r="C1220" s="6" t="s">
        <v>327</v>
      </c>
      <c r="D1220" s="5" t="s">
        <v>328</v>
      </c>
      <c r="E1220" s="6" t="s">
        <v>1456</v>
      </c>
      <c r="F1220" s="6" t="s">
        <v>549</v>
      </c>
      <c r="G1220" s="7">
        <v>33500</v>
      </c>
      <c r="H1220" s="7">
        <v>34416.666666666664</v>
      </c>
      <c r="I1220" s="43">
        <v>2.736318407960181</v>
      </c>
      <c r="J1220" s="8"/>
    </row>
    <row r="1221" spans="1:10" x14ac:dyDescent="0.3">
      <c r="A1221" s="4" t="s">
        <v>57</v>
      </c>
      <c r="B1221" s="5" t="s">
        <v>178</v>
      </c>
      <c r="C1221" s="6" t="s">
        <v>253</v>
      </c>
      <c r="D1221" s="5" t="s">
        <v>254</v>
      </c>
      <c r="E1221" s="6" t="s">
        <v>1456</v>
      </c>
      <c r="F1221" s="6" t="s">
        <v>549</v>
      </c>
      <c r="G1221" s="7">
        <v>32375</v>
      </c>
      <c r="H1221" s="7">
        <v>32666.666666666668</v>
      </c>
      <c r="I1221" s="43">
        <v>0.9009009009009139</v>
      </c>
      <c r="J1221" s="8"/>
    </row>
    <row r="1222" spans="1:10" x14ac:dyDescent="0.3">
      <c r="A1222" s="4" t="s">
        <v>64</v>
      </c>
      <c r="B1222" s="5" t="s">
        <v>424</v>
      </c>
      <c r="C1222" s="6" t="s">
        <v>425</v>
      </c>
      <c r="D1222" s="5" t="s">
        <v>426</v>
      </c>
      <c r="E1222" s="6" t="s">
        <v>1456</v>
      </c>
      <c r="F1222" s="6" t="s">
        <v>549</v>
      </c>
      <c r="G1222" s="7">
        <v>35590</v>
      </c>
      <c r="H1222" s="7">
        <v>35590</v>
      </c>
      <c r="I1222" s="43">
        <v>0</v>
      </c>
      <c r="J1222" s="8"/>
    </row>
    <row r="1223" spans="1:10" x14ac:dyDescent="0.3">
      <c r="A1223" s="4" t="s">
        <v>64</v>
      </c>
      <c r="B1223" s="5" t="s">
        <v>424</v>
      </c>
      <c r="C1223" s="6" t="s">
        <v>482</v>
      </c>
      <c r="D1223" s="5" t="s">
        <v>483</v>
      </c>
      <c r="E1223" s="6" t="s">
        <v>1456</v>
      </c>
      <c r="F1223" s="6" t="s">
        <v>549</v>
      </c>
      <c r="G1223" s="7" t="s">
        <v>156</v>
      </c>
      <c r="H1223" s="7">
        <v>34966.666666666664</v>
      </c>
      <c r="I1223" s="43" t="s">
        <v>156</v>
      </c>
      <c r="J1223" s="8"/>
    </row>
    <row r="1224" spans="1:10" x14ac:dyDescent="0.3">
      <c r="A1224" s="4" t="s">
        <v>64</v>
      </c>
      <c r="B1224" s="5" t="s">
        <v>424</v>
      </c>
      <c r="C1224" s="6" t="s">
        <v>563</v>
      </c>
      <c r="D1224" s="5" t="s">
        <v>564</v>
      </c>
      <c r="E1224" s="6" t="s">
        <v>1456</v>
      </c>
      <c r="F1224" s="6" t="s">
        <v>549</v>
      </c>
      <c r="G1224" s="7">
        <v>33333.333333333336</v>
      </c>
      <c r="H1224" s="7">
        <v>35000</v>
      </c>
      <c r="I1224" s="43">
        <v>4.9999999999999822</v>
      </c>
      <c r="J1224" s="8"/>
    </row>
    <row r="1225" spans="1:10" x14ac:dyDescent="0.3">
      <c r="A1225" s="4" t="s">
        <v>64</v>
      </c>
      <c r="B1225" s="5" t="s">
        <v>424</v>
      </c>
      <c r="C1225" s="6" t="s">
        <v>484</v>
      </c>
      <c r="D1225" s="5" t="s">
        <v>485</v>
      </c>
      <c r="E1225" s="6" t="s">
        <v>1456</v>
      </c>
      <c r="F1225" s="6" t="s">
        <v>549</v>
      </c>
      <c r="G1225" s="7">
        <v>34250</v>
      </c>
      <c r="H1225" s="7">
        <v>34500</v>
      </c>
      <c r="I1225" s="43">
        <v>0.72992700729928028</v>
      </c>
      <c r="J1225" s="8"/>
    </row>
    <row r="1226" spans="1:10" x14ac:dyDescent="0.3">
      <c r="A1226" s="4" t="s">
        <v>61</v>
      </c>
      <c r="B1226" s="5" t="s">
        <v>164</v>
      </c>
      <c r="C1226" s="6" t="s">
        <v>260</v>
      </c>
      <c r="D1226" s="5" t="s">
        <v>261</v>
      </c>
      <c r="E1226" s="6" t="s">
        <v>1456</v>
      </c>
      <c r="F1226" s="6" t="s">
        <v>549</v>
      </c>
      <c r="G1226" s="7">
        <v>28333.333333333332</v>
      </c>
      <c r="H1226" s="7">
        <v>28333.333333333332</v>
      </c>
      <c r="I1226" s="43">
        <v>0</v>
      </c>
      <c r="J1226" s="8"/>
    </row>
    <row r="1227" spans="1:10" x14ac:dyDescent="0.3">
      <c r="A1227" s="4" t="s">
        <v>61</v>
      </c>
      <c r="B1227" s="5" t="s">
        <v>164</v>
      </c>
      <c r="C1227" s="6" t="s">
        <v>264</v>
      </c>
      <c r="D1227" s="5" t="s">
        <v>265</v>
      </c>
      <c r="E1227" s="6" t="s">
        <v>1456</v>
      </c>
      <c r="F1227" s="6" t="s">
        <v>549</v>
      </c>
      <c r="G1227" s="7">
        <v>31333.333333333332</v>
      </c>
      <c r="H1227" s="7">
        <v>31333.333333333332</v>
      </c>
      <c r="I1227" s="43">
        <v>0</v>
      </c>
      <c r="J1227" s="8"/>
    </row>
    <row r="1228" spans="1:10" x14ac:dyDescent="0.3">
      <c r="A1228" s="4" t="s">
        <v>61</v>
      </c>
      <c r="B1228" s="5" t="s">
        <v>164</v>
      </c>
      <c r="C1228" s="6" t="s">
        <v>266</v>
      </c>
      <c r="D1228" s="5" t="s">
        <v>267</v>
      </c>
      <c r="E1228" s="6" t="s">
        <v>1456</v>
      </c>
      <c r="F1228" s="6" t="s">
        <v>549</v>
      </c>
      <c r="G1228" s="7">
        <v>35050</v>
      </c>
      <c r="H1228" s="7">
        <v>35050</v>
      </c>
      <c r="I1228" s="43">
        <v>0</v>
      </c>
      <c r="J1228" s="8"/>
    </row>
    <row r="1229" spans="1:10" x14ac:dyDescent="0.3">
      <c r="A1229" s="4" t="s">
        <v>61</v>
      </c>
      <c r="B1229" s="5" t="s">
        <v>164</v>
      </c>
      <c r="C1229" s="6" t="s">
        <v>1011</v>
      </c>
      <c r="D1229" s="5" t="s">
        <v>1012</v>
      </c>
      <c r="E1229" s="6" t="s">
        <v>1456</v>
      </c>
      <c r="F1229" s="6" t="s">
        <v>549</v>
      </c>
      <c r="G1229" s="7">
        <v>35000</v>
      </c>
      <c r="H1229" s="7">
        <v>35333.333333333336</v>
      </c>
      <c r="I1229" s="43">
        <v>0.952380952380949</v>
      </c>
      <c r="J1229" s="8"/>
    </row>
    <row r="1230" spans="1:10" x14ac:dyDescent="0.3">
      <c r="A1230" s="4" t="s">
        <v>58</v>
      </c>
      <c r="B1230" s="5" t="s">
        <v>189</v>
      </c>
      <c r="C1230" s="6" t="s">
        <v>287</v>
      </c>
      <c r="D1230" s="5" t="s">
        <v>288</v>
      </c>
      <c r="E1230" s="6" t="s">
        <v>1457</v>
      </c>
      <c r="F1230" s="6" t="s">
        <v>1401</v>
      </c>
      <c r="G1230" s="7">
        <v>308443.75</v>
      </c>
      <c r="H1230" s="7">
        <v>307566.5</v>
      </c>
      <c r="I1230" s="43">
        <v>-0.28441166339081558</v>
      </c>
      <c r="J1230" s="8"/>
    </row>
    <row r="1231" spans="1:10" x14ac:dyDescent="0.3">
      <c r="A1231" s="4" t="s">
        <v>58</v>
      </c>
      <c r="B1231" s="5" t="s">
        <v>189</v>
      </c>
      <c r="C1231" s="6" t="s">
        <v>190</v>
      </c>
      <c r="D1231" s="5" t="s">
        <v>191</v>
      </c>
      <c r="E1231" s="6" t="s">
        <v>1458</v>
      </c>
      <c r="F1231" s="6" t="s">
        <v>1401</v>
      </c>
      <c r="G1231" s="7">
        <v>441433.33333333331</v>
      </c>
      <c r="H1231" s="7">
        <v>439200</v>
      </c>
      <c r="I1231" s="43">
        <v>-0.50592765989578847</v>
      </c>
      <c r="J1231" s="8"/>
    </row>
    <row r="1232" spans="1:10" x14ac:dyDescent="0.3">
      <c r="A1232" s="4" t="s">
        <v>62</v>
      </c>
      <c r="B1232" s="5" t="s">
        <v>150</v>
      </c>
      <c r="C1232" s="6" t="s">
        <v>151</v>
      </c>
      <c r="D1232" s="5" t="s">
        <v>152</v>
      </c>
      <c r="E1232" s="6" t="s">
        <v>1459</v>
      </c>
      <c r="F1232" s="6" t="s">
        <v>469</v>
      </c>
      <c r="G1232" s="7">
        <v>28978.75</v>
      </c>
      <c r="H1232" s="7">
        <v>28816.25</v>
      </c>
      <c r="I1232" s="43">
        <v>-0.56075572617866332</v>
      </c>
      <c r="J1232" s="8"/>
    </row>
    <row r="1233" spans="1:10" x14ac:dyDescent="0.3">
      <c r="A1233" s="4" t="s">
        <v>62</v>
      </c>
      <c r="B1233" s="5" t="s">
        <v>150</v>
      </c>
      <c r="C1233" s="6" t="s">
        <v>208</v>
      </c>
      <c r="D1233" s="5" t="s">
        <v>147</v>
      </c>
      <c r="E1233" s="6" t="s">
        <v>1459</v>
      </c>
      <c r="F1233" s="6" t="s">
        <v>469</v>
      </c>
      <c r="G1233" s="7">
        <v>27626</v>
      </c>
      <c r="H1233" s="7">
        <v>28826</v>
      </c>
      <c r="I1233" s="43">
        <v>4.3437341634692039</v>
      </c>
      <c r="J1233" s="8"/>
    </row>
    <row r="1234" spans="1:10" x14ac:dyDescent="0.3">
      <c r="A1234" s="4" t="s">
        <v>62</v>
      </c>
      <c r="B1234" s="5" t="s">
        <v>150</v>
      </c>
      <c r="C1234" s="6" t="s">
        <v>154</v>
      </c>
      <c r="D1234" s="5" t="s">
        <v>155</v>
      </c>
      <c r="E1234" s="6" t="s">
        <v>1459</v>
      </c>
      <c r="F1234" s="6" t="s">
        <v>469</v>
      </c>
      <c r="G1234" s="7">
        <v>28506</v>
      </c>
      <c r="H1234" s="7">
        <v>28746</v>
      </c>
      <c r="I1234" s="43">
        <v>0.84192801515470261</v>
      </c>
      <c r="J1234" s="8"/>
    </row>
    <row r="1235" spans="1:10" x14ac:dyDescent="0.3">
      <c r="A1235" s="4" t="s">
        <v>62</v>
      </c>
      <c r="B1235" s="5" t="s">
        <v>150</v>
      </c>
      <c r="C1235" s="6" t="s">
        <v>440</v>
      </c>
      <c r="D1235" s="5" t="s">
        <v>441</v>
      </c>
      <c r="E1235" s="6" t="s">
        <v>1459</v>
      </c>
      <c r="F1235" s="6" t="s">
        <v>469</v>
      </c>
      <c r="G1235" s="7">
        <v>27457.5</v>
      </c>
      <c r="H1235" s="7">
        <v>27057.5</v>
      </c>
      <c r="I1235" s="43">
        <v>-1.4567968678867338</v>
      </c>
      <c r="J1235" s="8"/>
    </row>
    <row r="1236" spans="1:10" x14ac:dyDescent="0.3">
      <c r="A1236" s="4" t="s">
        <v>62</v>
      </c>
      <c r="B1236" s="5" t="s">
        <v>150</v>
      </c>
      <c r="C1236" s="6" t="s">
        <v>211</v>
      </c>
      <c r="D1236" s="5" t="s">
        <v>212</v>
      </c>
      <c r="E1236" s="6" t="s">
        <v>1459</v>
      </c>
      <c r="F1236" s="6" t="s">
        <v>469</v>
      </c>
      <c r="G1236" s="7">
        <v>27666.666666666668</v>
      </c>
      <c r="H1236" s="7">
        <v>27933.333333333332</v>
      </c>
      <c r="I1236" s="43">
        <v>0.96385542168673233</v>
      </c>
      <c r="J1236" s="8"/>
    </row>
    <row r="1237" spans="1:10" x14ac:dyDescent="0.3">
      <c r="A1237" s="4" t="s">
        <v>62</v>
      </c>
      <c r="B1237" s="5" t="s">
        <v>150</v>
      </c>
      <c r="C1237" s="6" t="s">
        <v>365</v>
      </c>
      <c r="D1237" s="5" t="s">
        <v>366</v>
      </c>
      <c r="E1237" s="6" t="s">
        <v>1459</v>
      </c>
      <c r="F1237" s="6" t="s">
        <v>469</v>
      </c>
      <c r="G1237" s="7">
        <v>29432.5</v>
      </c>
      <c r="H1237" s="7">
        <v>29462</v>
      </c>
      <c r="I1237" s="43">
        <v>0.10022933831648206</v>
      </c>
      <c r="J1237" s="8"/>
    </row>
    <row r="1238" spans="1:10" x14ac:dyDescent="0.3">
      <c r="A1238" s="4" t="s">
        <v>62</v>
      </c>
      <c r="B1238" s="5" t="s">
        <v>150</v>
      </c>
      <c r="C1238" s="6" t="s">
        <v>215</v>
      </c>
      <c r="D1238" s="5" t="s">
        <v>216</v>
      </c>
      <c r="E1238" s="6" t="s">
        <v>1459</v>
      </c>
      <c r="F1238" s="6" t="s">
        <v>469</v>
      </c>
      <c r="G1238" s="7">
        <v>26407.5</v>
      </c>
      <c r="H1238" s="7">
        <v>26766.666666666668</v>
      </c>
      <c r="I1238" s="43">
        <v>1.3600934078071392</v>
      </c>
      <c r="J1238" s="8"/>
    </row>
    <row r="1239" spans="1:10" x14ac:dyDescent="0.3">
      <c r="A1239" s="4" t="s">
        <v>62</v>
      </c>
      <c r="B1239" s="5" t="s">
        <v>150</v>
      </c>
      <c r="C1239" s="6" t="s">
        <v>217</v>
      </c>
      <c r="D1239" s="5" t="s">
        <v>196</v>
      </c>
      <c r="E1239" s="6" t="s">
        <v>1459</v>
      </c>
      <c r="F1239" s="6" t="s">
        <v>469</v>
      </c>
      <c r="G1239" s="7">
        <v>28805</v>
      </c>
      <c r="H1239" s="7">
        <v>28900</v>
      </c>
      <c r="I1239" s="43">
        <v>0.32980385349765662</v>
      </c>
      <c r="J1239" s="8"/>
    </row>
    <row r="1240" spans="1:10" x14ac:dyDescent="0.3">
      <c r="A1240" s="4" t="s">
        <v>62</v>
      </c>
      <c r="B1240" s="5" t="s">
        <v>150</v>
      </c>
      <c r="C1240" s="6" t="s">
        <v>218</v>
      </c>
      <c r="D1240" s="5" t="s">
        <v>219</v>
      </c>
      <c r="E1240" s="6" t="s">
        <v>1459</v>
      </c>
      <c r="F1240" s="6" t="s">
        <v>469</v>
      </c>
      <c r="G1240" s="7">
        <v>28327.5</v>
      </c>
      <c r="H1240" s="7">
        <v>28257.5</v>
      </c>
      <c r="I1240" s="43">
        <v>-0.24710969905569202</v>
      </c>
      <c r="J1240" s="8"/>
    </row>
    <row r="1241" spans="1:10" x14ac:dyDescent="0.3">
      <c r="A1241" s="4" t="s">
        <v>62</v>
      </c>
      <c r="B1241" s="5" t="s">
        <v>150</v>
      </c>
      <c r="C1241" s="6" t="s">
        <v>220</v>
      </c>
      <c r="D1241" s="5" t="s">
        <v>221</v>
      </c>
      <c r="E1241" s="6" t="s">
        <v>1459</v>
      </c>
      <c r="F1241" s="6" t="s">
        <v>469</v>
      </c>
      <c r="G1241" s="7">
        <v>27675</v>
      </c>
      <c r="H1241" s="7">
        <v>28325</v>
      </c>
      <c r="I1241" s="43">
        <v>2.3486901535682003</v>
      </c>
      <c r="J1241" s="8"/>
    </row>
    <row r="1242" spans="1:10" x14ac:dyDescent="0.3">
      <c r="A1242" s="4" t="s">
        <v>62</v>
      </c>
      <c r="B1242" s="5" t="s">
        <v>150</v>
      </c>
      <c r="C1242" s="6" t="s">
        <v>222</v>
      </c>
      <c r="D1242" s="5" t="s">
        <v>223</v>
      </c>
      <c r="E1242" s="6" t="s">
        <v>1459</v>
      </c>
      <c r="F1242" s="6" t="s">
        <v>469</v>
      </c>
      <c r="G1242" s="7">
        <v>28472.857142857141</v>
      </c>
      <c r="H1242" s="7">
        <v>28290</v>
      </c>
      <c r="I1242" s="43">
        <v>-0.64221564397169972</v>
      </c>
      <c r="J1242" s="8"/>
    </row>
    <row r="1243" spans="1:10" x14ac:dyDescent="0.3">
      <c r="A1243" s="4" t="s">
        <v>62</v>
      </c>
      <c r="B1243" s="5" t="s">
        <v>150</v>
      </c>
      <c r="C1243" s="6" t="s">
        <v>226</v>
      </c>
      <c r="D1243" s="5" t="s">
        <v>227</v>
      </c>
      <c r="E1243" s="6" t="s">
        <v>1459</v>
      </c>
      <c r="F1243" s="6" t="s">
        <v>469</v>
      </c>
      <c r="G1243" s="7">
        <v>27700</v>
      </c>
      <c r="H1243" s="7">
        <v>28200</v>
      </c>
      <c r="I1243" s="43">
        <v>1.8050541516245522</v>
      </c>
      <c r="J1243" s="8"/>
    </row>
    <row r="1244" spans="1:10" x14ac:dyDescent="0.3">
      <c r="A1244" s="4" t="s">
        <v>62</v>
      </c>
      <c r="B1244" s="5" t="s">
        <v>150</v>
      </c>
      <c r="C1244" s="6" t="s">
        <v>228</v>
      </c>
      <c r="D1244" s="5" t="s">
        <v>229</v>
      </c>
      <c r="E1244" s="6" t="s">
        <v>1459</v>
      </c>
      <c r="F1244" s="6" t="s">
        <v>469</v>
      </c>
      <c r="G1244" s="7">
        <v>28051.666666666668</v>
      </c>
      <c r="H1244" s="7">
        <v>28700</v>
      </c>
      <c r="I1244" s="43">
        <v>2.3112114550531748</v>
      </c>
      <c r="J1244" s="8"/>
    </row>
    <row r="1245" spans="1:10" x14ac:dyDescent="0.3">
      <c r="A1245" s="4" t="s">
        <v>75</v>
      </c>
      <c r="B1245" s="5" t="s">
        <v>551</v>
      </c>
      <c r="C1245" s="6" t="s">
        <v>552</v>
      </c>
      <c r="D1245" s="5" t="s">
        <v>553</v>
      </c>
      <c r="E1245" s="6" t="s">
        <v>1459</v>
      </c>
      <c r="F1245" s="6" t="s">
        <v>469</v>
      </c>
      <c r="G1245" s="7">
        <v>29490</v>
      </c>
      <c r="H1245" s="7">
        <v>30200.2</v>
      </c>
      <c r="I1245" s="43">
        <v>2.4082739911834627</v>
      </c>
      <c r="J1245" s="8"/>
    </row>
    <row r="1246" spans="1:10" x14ac:dyDescent="0.3">
      <c r="A1246" s="4" t="s">
        <v>56</v>
      </c>
      <c r="B1246" s="5" t="s">
        <v>230</v>
      </c>
      <c r="C1246" s="6" t="s">
        <v>231</v>
      </c>
      <c r="D1246" s="5" t="s">
        <v>230</v>
      </c>
      <c r="E1246" s="6" t="s">
        <v>1459</v>
      </c>
      <c r="F1246" s="6" t="s">
        <v>469</v>
      </c>
      <c r="G1246" s="7">
        <v>30942.555555555555</v>
      </c>
      <c r="H1246" s="7">
        <v>31161.111111111109</v>
      </c>
      <c r="I1246" s="43">
        <v>0.70632677757709317</v>
      </c>
      <c r="J1246" s="8"/>
    </row>
    <row r="1247" spans="1:10" x14ac:dyDescent="0.3">
      <c r="A1247" s="4" t="s">
        <v>70</v>
      </c>
      <c r="B1247" s="5" t="s">
        <v>554</v>
      </c>
      <c r="C1247" s="6" t="s">
        <v>572</v>
      </c>
      <c r="D1247" s="5" t="s">
        <v>573</v>
      </c>
      <c r="E1247" s="6" t="s">
        <v>1459</v>
      </c>
      <c r="F1247" s="6" t="s">
        <v>469</v>
      </c>
      <c r="G1247" s="7">
        <v>29021.333333333332</v>
      </c>
      <c r="H1247" s="7">
        <v>29257.833333333332</v>
      </c>
      <c r="I1247" s="43">
        <v>0.81491776164659413</v>
      </c>
      <c r="J1247" s="8"/>
    </row>
    <row r="1248" spans="1:10" x14ac:dyDescent="0.3">
      <c r="A1248" s="4" t="s">
        <v>70</v>
      </c>
      <c r="B1248" s="5" t="s">
        <v>554</v>
      </c>
      <c r="C1248" s="6" t="s">
        <v>555</v>
      </c>
      <c r="D1248" s="5" t="s">
        <v>556</v>
      </c>
      <c r="E1248" s="6" t="s">
        <v>1459</v>
      </c>
      <c r="F1248" s="6" t="s">
        <v>469</v>
      </c>
      <c r="G1248" s="7">
        <v>31125</v>
      </c>
      <c r="H1248" s="7">
        <v>31750</v>
      </c>
      <c r="I1248" s="43">
        <v>2.008032128514059</v>
      </c>
      <c r="J1248" s="8"/>
    </row>
    <row r="1249" spans="1:10" x14ac:dyDescent="0.3">
      <c r="A1249" s="4" t="s">
        <v>70</v>
      </c>
      <c r="B1249" s="5" t="s">
        <v>554</v>
      </c>
      <c r="C1249" s="6" t="s">
        <v>574</v>
      </c>
      <c r="D1249" s="5" t="s">
        <v>575</v>
      </c>
      <c r="E1249" s="6" t="s">
        <v>1459</v>
      </c>
      <c r="F1249" s="6" t="s">
        <v>469</v>
      </c>
      <c r="G1249" s="7">
        <v>28000</v>
      </c>
      <c r="H1249" s="7">
        <v>28400</v>
      </c>
      <c r="I1249" s="43">
        <v>1.4285714285714235</v>
      </c>
      <c r="J1249" s="8"/>
    </row>
    <row r="1250" spans="1:10" x14ac:dyDescent="0.3">
      <c r="A1250" s="4" t="s">
        <v>70</v>
      </c>
      <c r="B1250" s="5" t="s">
        <v>554</v>
      </c>
      <c r="C1250" s="6" t="s">
        <v>1395</v>
      </c>
      <c r="D1250" s="5" t="s">
        <v>1396</v>
      </c>
      <c r="E1250" s="6" t="s">
        <v>1459</v>
      </c>
      <c r="F1250" s="6" t="s">
        <v>469</v>
      </c>
      <c r="G1250" s="7">
        <v>29900</v>
      </c>
      <c r="H1250" s="7">
        <v>30500</v>
      </c>
      <c r="I1250" s="43">
        <v>2.006688963210701</v>
      </c>
      <c r="J1250" s="8"/>
    </row>
    <row r="1251" spans="1:10" x14ac:dyDescent="0.3">
      <c r="A1251" s="4" t="s">
        <v>53</v>
      </c>
      <c r="B1251" s="5" t="s">
        <v>173</v>
      </c>
      <c r="C1251" s="6" t="s">
        <v>318</v>
      </c>
      <c r="D1251" s="5" t="s">
        <v>319</v>
      </c>
      <c r="E1251" s="6" t="s">
        <v>1459</v>
      </c>
      <c r="F1251" s="6" t="s">
        <v>469</v>
      </c>
      <c r="G1251" s="7">
        <v>29333.333333333332</v>
      </c>
      <c r="H1251" s="7">
        <v>29333.333333333332</v>
      </c>
      <c r="I1251" s="43">
        <v>0</v>
      </c>
      <c r="J1251" s="8"/>
    </row>
    <row r="1252" spans="1:10" x14ac:dyDescent="0.3">
      <c r="A1252" s="4" t="s">
        <v>53</v>
      </c>
      <c r="B1252" s="5" t="s">
        <v>173</v>
      </c>
      <c r="C1252" s="6" t="s">
        <v>234</v>
      </c>
      <c r="D1252" s="5" t="s">
        <v>235</v>
      </c>
      <c r="E1252" s="6" t="s">
        <v>1459</v>
      </c>
      <c r="F1252" s="6" t="s">
        <v>469</v>
      </c>
      <c r="G1252" s="7">
        <v>28833.333333333332</v>
      </c>
      <c r="H1252" s="7">
        <v>29283.333333333332</v>
      </c>
      <c r="I1252" s="43">
        <v>1.5606936416185047</v>
      </c>
      <c r="J1252" s="8"/>
    </row>
    <row r="1253" spans="1:10" x14ac:dyDescent="0.3">
      <c r="A1253" s="4" t="s">
        <v>53</v>
      </c>
      <c r="B1253" s="5" t="s">
        <v>173</v>
      </c>
      <c r="C1253" s="6" t="s">
        <v>442</v>
      </c>
      <c r="D1253" s="5" t="s">
        <v>443</v>
      </c>
      <c r="E1253" s="6" t="s">
        <v>1459</v>
      </c>
      <c r="F1253" s="6" t="s">
        <v>469</v>
      </c>
      <c r="G1253" s="7">
        <v>28000</v>
      </c>
      <c r="H1253" s="7">
        <v>27666.666666666668</v>
      </c>
      <c r="I1253" s="43">
        <v>-1.1904761904761862</v>
      </c>
      <c r="J1253" s="8"/>
    </row>
    <row r="1254" spans="1:10" x14ac:dyDescent="0.3">
      <c r="A1254" s="4" t="s">
        <v>52</v>
      </c>
      <c r="B1254" s="5" t="s">
        <v>159</v>
      </c>
      <c r="C1254" s="6" t="s">
        <v>527</v>
      </c>
      <c r="D1254" s="5" t="s">
        <v>528</v>
      </c>
      <c r="E1254" s="6" t="s">
        <v>1459</v>
      </c>
      <c r="F1254" s="6" t="s">
        <v>469</v>
      </c>
      <c r="G1254" s="7">
        <v>27176.666666666668</v>
      </c>
      <c r="H1254" s="7">
        <v>27076.666666666668</v>
      </c>
      <c r="I1254" s="43">
        <v>-0.36796271311173578</v>
      </c>
      <c r="J1254" s="8"/>
    </row>
    <row r="1255" spans="1:10" x14ac:dyDescent="0.3">
      <c r="A1255" s="4" t="s">
        <v>60</v>
      </c>
      <c r="B1255" s="5" t="s">
        <v>322</v>
      </c>
      <c r="C1255" s="6" t="s">
        <v>359</v>
      </c>
      <c r="D1255" s="5" t="s">
        <v>360</v>
      </c>
      <c r="E1255" s="6" t="s">
        <v>1459</v>
      </c>
      <c r="F1255" s="6" t="s">
        <v>469</v>
      </c>
      <c r="G1255" s="7">
        <v>29783.333333333332</v>
      </c>
      <c r="H1255" s="7">
        <v>29766.666666666668</v>
      </c>
      <c r="I1255" s="43">
        <v>-5.595970900950098E-2</v>
      </c>
      <c r="J1255" s="8"/>
    </row>
    <row r="1256" spans="1:10" x14ac:dyDescent="0.3">
      <c r="A1256" s="4" t="s">
        <v>60</v>
      </c>
      <c r="B1256" s="5" t="s">
        <v>322</v>
      </c>
      <c r="C1256" s="6" t="s">
        <v>323</v>
      </c>
      <c r="D1256" s="5" t="s">
        <v>324</v>
      </c>
      <c r="E1256" s="6" t="s">
        <v>1459</v>
      </c>
      <c r="F1256" s="6" t="s">
        <v>469</v>
      </c>
      <c r="G1256" s="7">
        <v>28375</v>
      </c>
      <c r="H1256" s="7">
        <v>28700</v>
      </c>
      <c r="I1256" s="43">
        <v>1.1453744493391982</v>
      </c>
      <c r="J1256" s="8"/>
    </row>
    <row r="1257" spans="1:10" x14ac:dyDescent="0.3">
      <c r="A1257" s="4" t="s">
        <v>60</v>
      </c>
      <c r="B1257" s="5" t="s">
        <v>322</v>
      </c>
      <c r="C1257" s="6" t="s">
        <v>375</v>
      </c>
      <c r="D1257" s="5" t="s">
        <v>376</v>
      </c>
      <c r="E1257" s="6" t="s">
        <v>1459</v>
      </c>
      <c r="F1257" s="6" t="s">
        <v>469</v>
      </c>
      <c r="G1257" s="7">
        <v>29900</v>
      </c>
      <c r="H1257" s="7">
        <v>29925</v>
      </c>
      <c r="I1257" s="43">
        <v>8.361204013378476E-2</v>
      </c>
      <c r="J1257" s="8"/>
    </row>
    <row r="1258" spans="1:10" x14ac:dyDescent="0.3">
      <c r="A1258" s="4" t="s">
        <v>60</v>
      </c>
      <c r="B1258" s="5" t="s">
        <v>322</v>
      </c>
      <c r="C1258" s="6" t="s">
        <v>325</v>
      </c>
      <c r="D1258" s="5" t="s">
        <v>326</v>
      </c>
      <c r="E1258" s="6" t="s">
        <v>1459</v>
      </c>
      <c r="F1258" s="6" t="s">
        <v>469</v>
      </c>
      <c r="G1258" s="7">
        <v>28920</v>
      </c>
      <c r="H1258" s="7">
        <v>28940</v>
      </c>
      <c r="I1258" s="43">
        <v>6.9156293222683018E-2</v>
      </c>
      <c r="J1258" s="8"/>
    </row>
    <row r="1259" spans="1:10" x14ac:dyDescent="0.3">
      <c r="A1259" s="4" t="s">
        <v>66</v>
      </c>
      <c r="B1259" s="5" t="s">
        <v>244</v>
      </c>
      <c r="C1259" s="6" t="s">
        <v>308</v>
      </c>
      <c r="D1259" s="5" t="s">
        <v>309</v>
      </c>
      <c r="E1259" s="6" t="s">
        <v>1459</v>
      </c>
      <c r="F1259" s="6" t="s">
        <v>469</v>
      </c>
      <c r="G1259" s="7">
        <v>29257.142857142859</v>
      </c>
      <c r="H1259" s="7">
        <v>29571.428571428572</v>
      </c>
      <c r="I1259" s="43">
        <v>1.07421875</v>
      </c>
      <c r="J1259" s="8"/>
    </row>
    <row r="1260" spans="1:10" x14ac:dyDescent="0.3">
      <c r="A1260" s="4" t="s">
        <v>66</v>
      </c>
      <c r="B1260" s="5" t="s">
        <v>244</v>
      </c>
      <c r="C1260" s="6" t="s">
        <v>593</v>
      </c>
      <c r="D1260" s="5" t="s">
        <v>594</v>
      </c>
      <c r="E1260" s="6" t="s">
        <v>1459</v>
      </c>
      <c r="F1260" s="6" t="s">
        <v>469</v>
      </c>
      <c r="G1260" s="7">
        <v>34500</v>
      </c>
      <c r="H1260" s="7">
        <v>33666.666666666664</v>
      </c>
      <c r="I1260" s="43">
        <v>-2.4154589371980784</v>
      </c>
      <c r="J1260" s="8"/>
    </row>
    <row r="1261" spans="1:10" x14ac:dyDescent="0.3">
      <c r="A1261" s="4" t="s">
        <v>66</v>
      </c>
      <c r="B1261" s="5" t="s">
        <v>244</v>
      </c>
      <c r="C1261" s="6" t="s">
        <v>578</v>
      </c>
      <c r="D1261" s="5" t="s">
        <v>579</v>
      </c>
      <c r="E1261" s="6" t="s">
        <v>1459</v>
      </c>
      <c r="F1261" s="6" t="s">
        <v>469</v>
      </c>
      <c r="G1261" s="7">
        <v>29333.333333333332</v>
      </c>
      <c r="H1261" s="7">
        <v>28966.666666666668</v>
      </c>
      <c r="I1261" s="43">
        <v>-1.2499999999999956</v>
      </c>
      <c r="J1261" s="8"/>
    </row>
    <row r="1262" spans="1:10" x14ac:dyDescent="0.3">
      <c r="A1262" s="4" t="s">
        <v>66</v>
      </c>
      <c r="B1262" s="5" t="s">
        <v>244</v>
      </c>
      <c r="C1262" s="6" t="s">
        <v>340</v>
      </c>
      <c r="D1262" s="5" t="s">
        <v>341</v>
      </c>
      <c r="E1262" s="6" t="s">
        <v>1459</v>
      </c>
      <c r="F1262" s="6" t="s">
        <v>469</v>
      </c>
      <c r="G1262" s="7">
        <v>28166.666666666668</v>
      </c>
      <c r="H1262" s="7">
        <v>28166.666666666668</v>
      </c>
      <c r="I1262" s="43">
        <v>0</v>
      </c>
      <c r="J1262" s="8"/>
    </row>
    <row r="1263" spans="1:10" x14ac:dyDescent="0.3">
      <c r="A1263" s="4" t="s">
        <v>67</v>
      </c>
      <c r="B1263" s="5" t="s">
        <v>483</v>
      </c>
      <c r="C1263" s="6" t="s">
        <v>519</v>
      </c>
      <c r="D1263" s="5" t="s">
        <v>520</v>
      </c>
      <c r="E1263" s="6" t="s">
        <v>1459</v>
      </c>
      <c r="F1263" s="6" t="s">
        <v>469</v>
      </c>
      <c r="G1263" s="7">
        <v>28550</v>
      </c>
      <c r="H1263" s="7">
        <v>29133.333333333332</v>
      </c>
      <c r="I1263" s="43">
        <v>2.0431990659661281</v>
      </c>
      <c r="J1263" s="8"/>
    </row>
    <row r="1264" spans="1:10" x14ac:dyDescent="0.3">
      <c r="A1264" s="4" t="s">
        <v>67</v>
      </c>
      <c r="B1264" s="5" t="s">
        <v>483</v>
      </c>
      <c r="C1264" s="6" t="s">
        <v>547</v>
      </c>
      <c r="D1264" s="5" t="s">
        <v>548</v>
      </c>
      <c r="E1264" s="6" t="s">
        <v>1459</v>
      </c>
      <c r="F1264" s="6" t="s">
        <v>469</v>
      </c>
      <c r="G1264" s="7">
        <v>26766</v>
      </c>
      <c r="H1264" s="7">
        <v>28266</v>
      </c>
      <c r="I1264" s="43">
        <v>5.6041246357318997</v>
      </c>
      <c r="J1264" s="8"/>
    </row>
    <row r="1265" spans="1:10" x14ac:dyDescent="0.3">
      <c r="A1265" s="4" t="s">
        <v>67</v>
      </c>
      <c r="B1265" s="5" t="s">
        <v>483</v>
      </c>
      <c r="C1265" s="6" t="s">
        <v>587</v>
      </c>
      <c r="D1265" s="5" t="s">
        <v>588</v>
      </c>
      <c r="E1265" s="6" t="s">
        <v>1459</v>
      </c>
      <c r="F1265" s="6" t="s">
        <v>469</v>
      </c>
      <c r="G1265" s="7">
        <v>28000</v>
      </c>
      <c r="H1265" s="7">
        <v>28000</v>
      </c>
      <c r="I1265" s="43">
        <v>0</v>
      </c>
      <c r="J1265" s="8"/>
    </row>
    <row r="1266" spans="1:10" x14ac:dyDescent="0.3">
      <c r="A1266" s="4" t="s">
        <v>57</v>
      </c>
      <c r="B1266" s="5" t="s">
        <v>178</v>
      </c>
      <c r="C1266" s="6" t="s">
        <v>179</v>
      </c>
      <c r="D1266" s="5" t="s">
        <v>180</v>
      </c>
      <c r="E1266" s="6" t="s">
        <v>1459</v>
      </c>
      <c r="F1266" s="6" t="s">
        <v>469</v>
      </c>
      <c r="G1266" s="7">
        <v>30333.333333333332</v>
      </c>
      <c r="H1266" s="7">
        <v>30000</v>
      </c>
      <c r="I1266" s="43">
        <v>-1.098901098901095</v>
      </c>
      <c r="J1266" s="8"/>
    </row>
    <row r="1267" spans="1:10" x14ac:dyDescent="0.3">
      <c r="A1267" s="4" t="s">
        <v>57</v>
      </c>
      <c r="B1267" s="5" t="s">
        <v>178</v>
      </c>
      <c r="C1267" s="6" t="s">
        <v>418</v>
      </c>
      <c r="D1267" s="5" t="s">
        <v>419</v>
      </c>
      <c r="E1267" s="6" t="s">
        <v>1459</v>
      </c>
      <c r="F1267" s="6" t="s">
        <v>469</v>
      </c>
      <c r="G1267" s="7">
        <v>31333.333333333332</v>
      </c>
      <c r="H1267" s="7">
        <v>31333.333333333332</v>
      </c>
      <c r="I1267" s="43">
        <v>0</v>
      </c>
      <c r="J1267" s="8"/>
    </row>
    <row r="1268" spans="1:10" x14ac:dyDescent="0.3">
      <c r="A1268" s="4" t="s">
        <v>57</v>
      </c>
      <c r="B1268" s="5" t="s">
        <v>178</v>
      </c>
      <c r="C1268" s="6" t="s">
        <v>1009</v>
      </c>
      <c r="D1268" s="5" t="s">
        <v>1010</v>
      </c>
      <c r="E1268" s="6" t="s">
        <v>1459</v>
      </c>
      <c r="F1268" s="6" t="s">
        <v>469</v>
      </c>
      <c r="G1268" s="7">
        <v>29833.333333333332</v>
      </c>
      <c r="H1268" s="7">
        <v>29166.666666666668</v>
      </c>
      <c r="I1268" s="43">
        <v>-2.2346368715083664</v>
      </c>
      <c r="J1268" s="8"/>
    </row>
    <row r="1269" spans="1:10" x14ac:dyDescent="0.3">
      <c r="A1269" s="4" t="s">
        <v>57</v>
      </c>
      <c r="B1269" s="5" t="s">
        <v>178</v>
      </c>
      <c r="C1269" s="6" t="s">
        <v>529</v>
      </c>
      <c r="D1269" s="5" t="s">
        <v>530</v>
      </c>
      <c r="E1269" s="6" t="s">
        <v>1459</v>
      </c>
      <c r="F1269" s="6" t="s">
        <v>469</v>
      </c>
      <c r="G1269" s="7" t="s">
        <v>156</v>
      </c>
      <c r="H1269" s="7">
        <v>28033.333333333332</v>
      </c>
      <c r="I1269" s="43" t="s">
        <v>156</v>
      </c>
      <c r="J1269" s="8"/>
    </row>
    <row r="1270" spans="1:10" x14ac:dyDescent="0.3">
      <c r="A1270" s="4" t="s">
        <v>57</v>
      </c>
      <c r="B1270" s="5" t="s">
        <v>178</v>
      </c>
      <c r="C1270" s="6" t="s">
        <v>327</v>
      </c>
      <c r="D1270" s="5" t="s">
        <v>328</v>
      </c>
      <c r="E1270" s="6" t="s">
        <v>1459</v>
      </c>
      <c r="F1270" s="6" t="s">
        <v>469</v>
      </c>
      <c r="G1270" s="7">
        <v>28583.333333333332</v>
      </c>
      <c r="H1270" s="7">
        <v>28583.333333333332</v>
      </c>
      <c r="I1270" s="43">
        <v>0</v>
      </c>
      <c r="J1270" s="8"/>
    </row>
    <row r="1271" spans="1:10" x14ac:dyDescent="0.3">
      <c r="A1271" s="4" t="s">
        <v>57</v>
      </c>
      <c r="B1271" s="5" t="s">
        <v>178</v>
      </c>
      <c r="C1271" s="6" t="s">
        <v>251</v>
      </c>
      <c r="D1271" s="5" t="s">
        <v>252</v>
      </c>
      <c r="E1271" s="6" t="s">
        <v>1459</v>
      </c>
      <c r="F1271" s="6" t="s">
        <v>469</v>
      </c>
      <c r="G1271" s="7" t="s">
        <v>156</v>
      </c>
      <c r="H1271" s="7">
        <v>31200</v>
      </c>
      <c r="I1271" s="43" t="s">
        <v>156</v>
      </c>
      <c r="J1271" s="8"/>
    </row>
    <row r="1272" spans="1:10" x14ac:dyDescent="0.3">
      <c r="A1272" s="4" t="s">
        <v>57</v>
      </c>
      <c r="B1272" s="5" t="s">
        <v>178</v>
      </c>
      <c r="C1272" s="6" t="s">
        <v>192</v>
      </c>
      <c r="D1272" s="5" t="s">
        <v>193</v>
      </c>
      <c r="E1272" s="6" t="s">
        <v>1459</v>
      </c>
      <c r="F1272" s="6" t="s">
        <v>469</v>
      </c>
      <c r="G1272" s="7">
        <v>32000</v>
      </c>
      <c r="H1272" s="7">
        <v>31500</v>
      </c>
      <c r="I1272" s="43">
        <v>-1.5625</v>
      </c>
      <c r="J1272" s="8"/>
    </row>
    <row r="1273" spans="1:10" x14ac:dyDescent="0.3">
      <c r="A1273" s="4" t="s">
        <v>57</v>
      </c>
      <c r="B1273" s="5" t="s">
        <v>178</v>
      </c>
      <c r="C1273" s="6" t="s">
        <v>1018</v>
      </c>
      <c r="D1273" s="5" t="s">
        <v>1019</v>
      </c>
      <c r="E1273" s="6" t="s">
        <v>1459</v>
      </c>
      <c r="F1273" s="6" t="s">
        <v>469</v>
      </c>
      <c r="G1273" s="7">
        <v>27875</v>
      </c>
      <c r="H1273" s="7">
        <v>27875</v>
      </c>
      <c r="I1273" s="43">
        <v>0</v>
      </c>
      <c r="J1273" s="8"/>
    </row>
    <row r="1274" spans="1:10" x14ac:dyDescent="0.3">
      <c r="A1274" s="4" t="s">
        <v>51</v>
      </c>
      <c r="B1274" s="5" t="s">
        <v>181</v>
      </c>
      <c r="C1274" s="6" t="s">
        <v>255</v>
      </c>
      <c r="D1274" s="5" t="s">
        <v>256</v>
      </c>
      <c r="E1274" s="6" t="s">
        <v>1459</v>
      </c>
      <c r="F1274" s="6" t="s">
        <v>469</v>
      </c>
      <c r="G1274" s="7">
        <v>30225</v>
      </c>
      <c r="H1274" s="7">
        <v>30225</v>
      </c>
      <c r="I1274" s="43">
        <v>0</v>
      </c>
      <c r="J1274" s="8"/>
    </row>
    <row r="1275" spans="1:10" x14ac:dyDescent="0.3">
      <c r="A1275" s="4" t="s">
        <v>51</v>
      </c>
      <c r="B1275" s="5" t="s">
        <v>181</v>
      </c>
      <c r="C1275" s="6" t="s">
        <v>409</v>
      </c>
      <c r="D1275" s="5" t="s">
        <v>410</v>
      </c>
      <c r="E1275" s="6" t="s">
        <v>1459</v>
      </c>
      <c r="F1275" s="6" t="s">
        <v>469</v>
      </c>
      <c r="G1275" s="7" t="s">
        <v>156</v>
      </c>
      <c r="H1275" s="7">
        <v>28750</v>
      </c>
      <c r="I1275" s="43" t="s">
        <v>156</v>
      </c>
      <c r="J1275" s="8"/>
    </row>
    <row r="1276" spans="1:10" x14ac:dyDescent="0.3">
      <c r="A1276" s="4" t="s">
        <v>51</v>
      </c>
      <c r="B1276" s="5" t="s">
        <v>181</v>
      </c>
      <c r="C1276" s="6" t="s">
        <v>184</v>
      </c>
      <c r="D1276" s="5" t="s">
        <v>185</v>
      </c>
      <c r="E1276" s="6" t="s">
        <v>1459</v>
      </c>
      <c r="F1276" s="6" t="s">
        <v>469</v>
      </c>
      <c r="G1276" s="7" t="s">
        <v>156</v>
      </c>
      <c r="H1276" s="7">
        <v>29033.333333333332</v>
      </c>
      <c r="I1276" s="43" t="s">
        <v>156</v>
      </c>
      <c r="J1276" s="8"/>
    </row>
    <row r="1277" spans="1:10" x14ac:dyDescent="0.3">
      <c r="A1277" s="4" t="s">
        <v>51</v>
      </c>
      <c r="B1277" s="5" t="s">
        <v>181</v>
      </c>
      <c r="C1277" s="6" t="s">
        <v>331</v>
      </c>
      <c r="D1277" s="5" t="s">
        <v>332</v>
      </c>
      <c r="E1277" s="6" t="s">
        <v>1459</v>
      </c>
      <c r="F1277" s="6" t="s">
        <v>469</v>
      </c>
      <c r="G1277" s="7">
        <v>29000</v>
      </c>
      <c r="H1277" s="7">
        <v>29000</v>
      </c>
      <c r="I1277" s="43">
        <v>0</v>
      </c>
      <c r="J1277" s="8"/>
    </row>
    <row r="1278" spans="1:10" x14ac:dyDescent="0.3">
      <c r="A1278" s="4" t="s">
        <v>51</v>
      </c>
      <c r="B1278" s="5" t="s">
        <v>181</v>
      </c>
      <c r="C1278" s="6" t="s">
        <v>381</v>
      </c>
      <c r="D1278" s="5" t="s">
        <v>382</v>
      </c>
      <c r="E1278" s="6" t="s">
        <v>1459</v>
      </c>
      <c r="F1278" s="6" t="s">
        <v>469</v>
      </c>
      <c r="G1278" s="7">
        <v>29666.666666666668</v>
      </c>
      <c r="H1278" s="7">
        <v>29400</v>
      </c>
      <c r="I1278" s="43">
        <v>-0.89887640449438644</v>
      </c>
      <c r="J1278" s="8"/>
    </row>
    <row r="1279" spans="1:10" x14ac:dyDescent="0.3">
      <c r="A1279" s="4" t="s">
        <v>71</v>
      </c>
      <c r="B1279" s="5" t="s">
        <v>511</v>
      </c>
      <c r="C1279" s="6" t="s">
        <v>580</v>
      </c>
      <c r="D1279" s="5" t="s">
        <v>581</v>
      </c>
      <c r="E1279" s="6" t="s">
        <v>1459</v>
      </c>
      <c r="F1279" s="6" t="s">
        <v>469</v>
      </c>
      <c r="G1279" s="7">
        <v>31020</v>
      </c>
      <c r="H1279" s="7">
        <v>30833.333333333332</v>
      </c>
      <c r="I1279" s="43">
        <v>-0.60176230388996332</v>
      </c>
      <c r="J1279" s="8"/>
    </row>
    <row r="1280" spans="1:10" x14ac:dyDescent="0.3">
      <c r="A1280" s="4" t="s">
        <v>71</v>
      </c>
      <c r="B1280" s="5" t="s">
        <v>511</v>
      </c>
      <c r="C1280" s="6" t="s">
        <v>512</v>
      </c>
      <c r="D1280" s="5" t="s">
        <v>513</v>
      </c>
      <c r="E1280" s="6" t="s">
        <v>1459</v>
      </c>
      <c r="F1280" s="6" t="s">
        <v>469</v>
      </c>
      <c r="G1280" s="7">
        <v>29775</v>
      </c>
      <c r="H1280" s="7">
        <v>29675</v>
      </c>
      <c r="I1280" s="43">
        <v>-0.33585222502099388</v>
      </c>
      <c r="J1280" s="8"/>
    </row>
    <row r="1281" spans="1:10" x14ac:dyDescent="0.3">
      <c r="A1281" s="4" t="s">
        <v>71</v>
      </c>
      <c r="B1281" s="5" t="s">
        <v>511</v>
      </c>
      <c r="C1281" s="6" t="s">
        <v>595</v>
      </c>
      <c r="D1281" s="5" t="s">
        <v>596</v>
      </c>
      <c r="E1281" s="6" t="s">
        <v>1459</v>
      </c>
      <c r="F1281" s="6" t="s">
        <v>469</v>
      </c>
      <c r="G1281" s="7">
        <v>28635</v>
      </c>
      <c r="H1281" s="7">
        <v>28235</v>
      </c>
      <c r="I1281" s="43">
        <v>-1.396891915488041</v>
      </c>
      <c r="J1281" s="8"/>
    </row>
    <row r="1282" spans="1:10" x14ac:dyDescent="0.3">
      <c r="A1282" s="4" t="s">
        <v>63</v>
      </c>
      <c r="B1282" s="5" t="s">
        <v>257</v>
      </c>
      <c r="C1282" s="6" t="s">
        <v>383</v>
      </c>
      <c r="D1282" s="5" t="s">
        <v>384</v>
      </c>
      <c r="E1282" s="6" t="s">
        <v>1459</v>
      </c>
      <c r="F1282" s="6" t="s">
        <v>469</v>
      </c>
      <c r="G1282" s="7">
        <v>31511.111111111109</v>
      </c>
      <c r="H1282" s="7">
        <v>31580</v>
      </c>
      <c r="I1282" s="43">
        <v>0.21861777150917749</v>
      </c>
      <c r="J1282" s="8"/>
    </row>
    <row r="1283" spans="1:10" x14ac:dyDescent="0.3">
      <c r="A1283" s="4" t="s">
        <v>63</v>
      </c>
      <c r="B1283" s="5" t="s">
        <v>257</v>
      </c>
      <c r="C1283" s="6" t="s">
        <v>258</v>
      </c>
      <c r="D1283" s="5" t="s">
        <v>259</v>
      </c>
      <c r="E1283" s="6" t="s">
        <v>1459</v>
      </c>
      <c r="F1283" s="6" t="s">
        <v>469</v>
      </c>
      <c r="G1283" s="7">
        <v>29460</v>
      </c>
      <c r="H1283" s="7">
        <v>29380</v>
      </c>
      <c r="I1283" s="43">
        <v>-0.27155465037338455</v>
      </c>
      <c r="J1283" s="8"/>
    </row>
    <row r="1284" spans="1:10" x14ac:dyDescent="0.3">
      <c r="A1284" s="4" t="s">
        <v>63</v>
      </c>
      <c r="B1284" s="5" t="s">
        <v>257</v>
      </c>
      <c r="C1284" s="6" t="s">
        <v>539</v>
      </c>
      <c r="D1284" s="5" t="s">
        <v>540</v>
      </c>
      <c r="E1284" s="6" t="s">
        <v>1459</v>
      </c>
      <c r="F1284" s="6" t="s">
        <v>469</v>
      </c>
      <c r="G1284" s="7">
        <v>30300</v>
      </c>
      <c r="H1284" s="7">
        <v>31075</v>
      </c>
      <c r="I1284" s="43">
        <v>2.5577557755775526</v>
      </c>
      <c r="J1284" s="8"/>
    </row>
    <row r="1285" spans="1:10" x14ac:dyDescent="0.3">
      <c r="A1285" s="4" t="s">
        <v>64</v>
      </c>
      <c r="B1285" s="5" t="s">
        <v>424</v>
      </c>
      <c r="C1285" s="6" t="s">
        <v>425</v>
      </c>
      <c r="D1285" s="5" t="s">
        <v>426</v>
      </c>
      <c r="E1285" s="6" t="s">
        <v>1459</v>
      </c>
      <c r="F1285" s="6" t="s">
        <v>469</v>
      </c>
      <c r="G1285" s="7">
        <v>28071.428571428572</v>
      </c>
      <c r="H1285" s="7">
        <v>28485.714285714286</v>
      </c>
      <c r="I1285" s="43">
        <v>1.4758269720101858</v>
      </c>
      <c r="J1285" s="8"/>
    </row>
    <row r="1286" spans="1:10" x14ac:dyDescent="0.3">
      <c r="A1286" s="4" t="s">
        <v>64</v>
      </c>
      <c r="B1286" s="5" t="s">
        <v>424</v>
      </c>
      <c r="C1286" s="6" t="s">
        <v>484</v>
      </c>
      <c r="D1286" s="5" t="s">
        <v>485</v>
      </c>
      <c r="E1286" s="6" t="s">
        <v>1459</v>
      </c>
      <c r="F1286" s="6" t="s">
        <v>469</v>
      </c>
      <c r="G1286" s="7">
        <v>28733.333333333332</v>
      </c>
      <c r="H1286" s="7">
        <v>28733.333333333332</v>
      </c>
      <c r="I1286" s="43">
        <v>0</v>
      </c>
      <c r="J1286" s="8"/>
    </row>
    <row r="1287" spans="1:10" x14ac:dyDescent="0.3">
      <c r="A1287" s="4" t="s">
        <v>54</v>
      </c>
      <c r="B1287" s="5" t="s">
        <v>186</v>
      </c>
      <c r="C1287" s="6" t="s">
        <v>385</v>
      </c>
      <c r="D1287" s="5" t="s">
        <v>386</v>
      </c>
      <c r="E1287" s="6" t="s">
        <v>1459</v>
      </c>
      <c r="F1287" s="6" t="s">
        <v>469</v>
      </c>
      <c r="G1287" s="7">
        <v>28116.666666666668</v>
      </c>
      <c r="H1287" s="7">
        <v>28516.666666666668</v>
      </c>
      <c r="I1287" s="43">
        <v>1.4226437462951935</v>
      </c>
      <c r="J1287" s="8"/>
    </row>
    <row r="1288" spans="1:10" x14ac:dyDescent="0.3">
      <c r="A1288" s="4" t="s">
        <v>55</v>
      </c>
      <c r="B1288" s="5" t="s">
        <v>270</v>
      </c>
      <c r="C1288" s="6" t="s">
        <v>387</v>
      </c>
      <c r="D1288" s="5" t="s">
        <v>388</v>
      </c>
      <c r="E1288" s="6" t="s">
        <v>1459</v>
      </c>
      <c r="F1288" s="6" t="s">
        <v>469</v>
      </c>
      <c r="G1288" s="7">
        <v>29375</v>
      </c>
      <c r="H1288" s="7">
        <v>30300</v>
      </c>
      <c r="I1288" s="43">
        <v>3.1489361702127683</v>
      </c>
      <c r="J1288" s="8"/>
    </row>
    <row r="1289" spans="1:10" x14ac:dyDescent="0.3">
      <c r="A1289" s="4" t="s">
        <v>55</v>
      </c>
      <c r="B1289" s="5" t="s">
        <v>270</v>
      </c>
      <c r="C1289" s="6" t="s">
        <v>273</v>
      </c>
      <c r="D1289" s="5" t="s">
        <v>274</v>
      </c>
      <c r="E1289" s="6" t="s">
        <v>1459</v>
      </c>
      <c r="F1289" s="6" t="s">
        <v>469</v>
      </c>
      <c r="G1289" s="7" t="s">
        <v>156</v>
      </c>
      <c r="H1289" s="7">
        <v>30400</v>
      </c>
      <c r="I1289" s="43" t="s">
        <v>156</v>
      </c>
      <c r="J1289" s="8"/>
    </row>
    <row r="1290" spans="1:10" x14ac:dyDescent="0.3">
      <c r="A1290" s="4" t="s">
        <v>65</v>
      </c>
      <c r="B1290" s="5" t="s">
        <v>145</v>
      </c>
      <c r="C1290" s="6" t="s">
        <v>275</v>
      </c>
      <c r="D1290" s="5" t="s">
        <v>276</v>
      </c>
      <c r="E1290" s="6" t="s">
        <v>1459</v>
      </c>
      <c r="F1290" s="6" t="s">
        <v>469</v>
      </c>
      <c r="G1290" s="7">
        <v>28166.666666666668</v>
      </c>
      <c r="H1290" s="7">
        <v>28166.666666666668</v>
      </c>
      <c r="I1290" s="43">
        <v>0</v>
      </c>
      <c r="J1290" s="8"/>
    </row>
    <row r="1291" spans="1:10" x14ac:dyDescent="0.3">
      <c r="A1291" s="4" t="s">
        <v>72</v>
      </c>
      <c r="B1291" s="5" t="s">
        <v>460</v>
      </c>
      <c r="C1291" s="6" t="s">
        <v>503</v>
      </c>
      <c r="D1291" s="5" t="s">
        <v>504</v>
      </c>
      <c r="E1291" s="6" t="s">
        <v>1459</v>
      </c>
      <c r="F1291" s="6" t="s">
        <v>469</v>
      </c>
      <c r="G1291" s="7">
        <v>27557.142857142859</v>
      </c>
      <c r="H1291" s="7">
        <v>27571.428571428572</v>
      </c>
      <c r="I1291" s="43">
        <v>5.1840331778119086E-2</v>
      </c>
      <c r="J1291" s="8"/>
    </row>
    <row r="1292" spans="1:10" x14ac:dyDescent="0.3">
      <c r="A1292" s="4" t="s">
        <v>72</v>
      </c>
      <c r="B1292" s="5" t="s">
        <v>460</v>
      </c>
      <c r="C1292" s="6" t="s">
        <v>567</v>
      </c>
      <c r="D1292" s="5" t="s">
        <v>568</v>
      </c>
      <c r="E1292" s="6" t="s">
        <v>1459</v>
      </c>
      <c r="F1292" s="6" t="s">
        <v>469</v>
      </c>
      <c r="G1292" s="7">
        <v>29333.333333333332</v>
      </c>
      <c r="H1292" s="7">
        <v>29333.333333333332</v>
      </c>
      <c r="I1292" s="43">
        <v>0</v>
      </c>
      <c r="J1292" s="8"/>
    </row>
    <row r="1293" spans="1:10" x14ac:dyDescent="0.3">
      <c r="A1293" s="4" t="s">
        <v>72</v>
      </c>
      <c r="B1293" s="5" t="s">
        <v>460</v>
      </c>
      <c r="C1293" s="6" t="s">
        <v>461</v>
      </c>
      <c r="D1293" s="5" t="s">
        <v>462</v>
      </c>
      <c r="E1293" s="6" t="s">
        <v>1459</v>
      </c>
      <c r="F1293" s="6" t="s">
        <v>469</v>
      </c>
      <c r="G1293" s="7">
        <v>28600</v>
      </c>
      <c r="H1293" s="7">
        <v>28600</v>
      </c>
      <c r="I1293" s="43">
        <v>0</v>
      </c>
      <c r="J1293" s="8"/>
    </row>
    <row r="1294" spans="1:10" x14ac:dyDescent="0.3">
      <c r="A1294" s="4" t="s">
        <v>58</v>
      </c>
      <c r="B1294" s="5" t="s">
        <v>189</v>
      </c>
      <c r="C1294" s="6" t="s">
        <v>190</v>
      </c>
      <c r="D1294" s="5" t="s">
        <v>191</v>
      </c>
      <c r="E1294" s="6" t="s">
        <v>1459</v>
      </c>
      <c r="F1294" s="6" t="s">
        <v>469</v>
      </c>
      <c r="G1294" s="7">
        <v>28971.428571428572</v>
      </c>
      <c r="H1294" s="7">
        <v>29316.666666666668</v>
      </c>
      <c r="I1294" s="43">
        <v>1.1916502301117626</v>
      </c>
      <c r="J1294" s="8"/>
    </row>
    <row r="1295" spans="1:10" x14ac:dyDescent="0.3">
      <c r="A1295" s="4" t="s">
        <v>58</v>
      </c>
      <c r="B1295" s="5" t="s">
        <v>189</v>
      </c>
      <c r="C1295" s="6" t="s">
        <v>281</v>
      </c>
      <c r="D1295" s="5" t="s">
        <v>282</v>
      </c>
      <c r="E1295" s="6" t="s">
        <v>1459</v>
      </c>
      <c r="F1295" s="6" t="s">
        <v>469</v>
      </c>
      <c r="G1295" s="7">
        <v>30833.333333333332</v>
      </c>
      <c r="H1295" s="7">
        <v>31000</v>
      </c>
      <c r="I1295" s="43">
        <v>0.54054054054053502</v>
      </c>
      <c r="J1295" s="8"/>
    </row>
    <row r="1296" spans="1:10" x14ac:dyDescent="0.3">
      <c r="A1296" s="4" t="s">
        <v>58</v>
      </c>
      <c r="B1296" s="5" t="s">
        <v>189</v>
      </c>
      <c r="C1296" s="6" t="s">
        <v>285</v>
      </c>
      <c r="D1296" s="5" t="s">
        <v>286</v>
      </c>
      <c r="E1296" s="6" t="s">
        <v>1459</v>
      </c>
      <c r="F1296" s="6" t="s">
        <v>469</v>
      </c>
      <c r="G1296" s="7">
        <v>28625</v>
      </c>
      <c r="H1296" s="7">
        <v>29000</v>
      </c>
      <c r="I1296" s="43">
        <v>1.3100436681222627</v>
      </c>
      <c r="J1296" s="8"/>
    </row>
    <row r="1297" spans="1:10" x14ac:dyDescent="0.3">
      <c r="A1297" s="4" t="s">
        <v>58</v>
      </c>
      <c r="B1297" s="5" t="s">
        <v>189</v>
      </c>
      <c r="C1297" s="6" t="s">
        <v>287</v>
      </c>
      <c r="D1297" s="5" t="s">
        <v>288</v>
      </c>
      <c r="E1297" s="6" t="s">
        <v>1459</v>
      </c>
      <c r="F1297" s="6" t="s">
        <v>469</v>
      </c>
      <c r="G1297" s="7">
        <v>28371</v>
      </c>
      <c r="H1297" s="7">
        <v>28150</v>
      </c>
      <c r="I1297" s="43">
        <v>-0.77896443551513928</v>
      </c>
      <c r="J1297" s="8"/>
    </row>
    <row r="1298" spans="1:10" x14ac:dyDescent="0.3">
      <c r="A1298" s="4" t="s">
        <v>58</v>
      </c>
      <c r="B1298" s="5" t="s">
        <v>189</v>
      </c>
      <c r="C1298" s="6" t="s">
        <v>429</v>
      </c>
      <c r="D1298" s="5" t="s">
        <v>430</v>
      </c>
      <c r="E1298" s="6" t="s">
        <v>1459</v>
      </c>
      <c r="F1298" s="6" t="s">
        <v>469</v>
      </c>
      <c r="G1298" s="7">
        <v>29000</v>
      </c>
      <c r="H1298" s="7">
        <v>29333.333333333332</v>
      </c>
      <c r="I1298" s="43">
        <v>1.1494252873563093</v>
      </c>
      <c r="J1298" s="8"/>
    </row>
    <row r="1299" spans="1:10" x14ac:dyDescent="0.3">
      <c r="A1299" s="4" t="s">
        <v>58</v>
      </c>
      <c r="B1299" s="5" t="s">
        <v>189</v>
      </c>
      <c r="C1299" s="6" t="s">
        <v>289</v>
      </c>
      <c r="D1299" s="5" t="s">
        <v>290</v>
      </c>
      <c r="E1299" s="6" t="s">
        <v>1459</v>
      </c>
      <c r="F1299" s="6" t="s">
        <v>469</v>
      </c>
      <c r="G1299" s="7" t="s">
        <v>156</v>
      </c>
      <c r="H1299" s="7">
        <v>29800</v>
      </c>
      <c r="I1299" s="43" t="s">
        <v>156</v>
      </c>
      <c r="J1299" s="8"/>
    </row>
    <row r="1300" spans="1:10" x14ac:dyDescent="0.3">
      <c r="A1300" s="4" t="s">
        <v>58</v>
      </c>
      <c r="B1300" s="5" t="s">
        <v>189</v>
      </c>
      <c r="C1300" s="6" t="s">
        <v>201</v>
      </c>
      <c r="D1300" s="5" t="s">
        <v>202</v>
      </c>
      <c r="E1300" s="6" t="s">
        <v>1459</v>
      </c>
      <c r="F1300" s="6" t="s">
        <v>469</v>
      </c>
      <c r="G1300" s="7">
        <v>29550</v>
      </c>
      <c r="H1300" s="7">
        <v>29466.666666666668</v>
      </c>
      <c r="I1300" s="43">
        <v>-0.28200789622109257</v>
      </c>
      <c r="J1300" s="8"/>
    </row>
    <row r="1301" spans="1:10" x14ac:dyDescent="0.3">
      <c r="A1301" s="4" t="s">
        <v>59</v>
      </c>
      <c r="B1301" s="5" t="s">
        <v>291</v>
      </c>
      <c r="C1301" s="6" t="s">
        <v>436</v>
      </c>
      <c r="D1301" s="5" t="s">
        <v>437</v>
      </c>
      <c r="E1301" s="6" t="s">
        <v>1459</v>
      </c>
      <c r="F1301" s="6" t="s">
        <v>469</v>
      </c>
      <c r="G1301" s="7">
        <v>30333.333333333332</v>
      </c>
      <c r="H1301" s="7">
        <v>30633.333333333332</v>
      </c>
      <c r="I1301" s="43">
        <v>0.9890109890109855</v>
      </c>
      <c r="J1301" s="8"/>
    </row>
    <row r="1302" spans="1:10" x14ac:dyDescent="0.3">
      <c r="A1302" s="4" t="s">
        <v>59</v>
      </c>
      <c r="B1302" s="5" t="s">
        <v>291</v>
      </c>
      <c r="C1302" s="6" t="s">
        <v>363</v>
      </c>
      <c r="D1302" s="5" t="s">
        <v>364</v>
      </c>
      <c r="E1302" s="6" t="s">
        <v>1459</v>
      </c>
      <c r="F1302" s="6" t="s">
        <v>469</v>
      </c>
      <c r="G1302" s="7">
        <v>28700</v>
      </c>
      <c r="H1302" s="7">
        <v>28966.666666666668</v>
      </c>
      <c r="I1302" s="43">
        <v>0.92915214866435836</v>
      </c>
      <c r="J1302" s="8"/>
    </row>
    <row r="1303" spans="1:10" x14ac:dyDescent="0.3">
      <c r="A1303" s="4" t="s">
        <v>59</v>
      </c>
      <c r="B1303" s="5" t="s">
        <v>291</v>
      </c>
      <c r="C1303" s="6" t="s">
        <v>391</v>
      </c>
      <c r="D1303" s="5" t="s">
        <v>392</v>
      </c>
      <c r="E1303" s="6" t="s">
        <v>1459</v>
      </c>
      <c r="F1303" s="6" t="s">
        <v>469</v>
      </c>
      <c r="G1303" s="7">
        <v>27500</v>
      </c>
      <c r="H1303" s="7">
        <v>28000</v>
      </c>
      <c r="I1303" s="43">
        <v>1.8181818181818077</v>
      </c>
      <c r="J1303" s="8"/>
    </row>
    <row r="1304" spans="1:10" x14ac:dyDescent="0.3">
      <c r="A1304" s="4" t="s">
        <v>59</v>
      </c>
      <c r="B1304" s="5" t="s">
        <v>291</v>
      </c>
      <c r="C1304" s="6" t="s">
        <v>393</v>
      </c>
      <c r="D1304" s="5" t="s">
        <v>394</v>
      </c>
      <c r="E1304" s="6" t="s">
        <v>1459</v>
      </c>
      <c r="F1304" s="6" t="s">
        <v>469</v>
      </c>
      <c r="G1304" s="7">
        <v>27225</v>
      </c>
      <c r="H1304" s="7">
        <v>27712.5</v>
      </c>
      <c r="I1304" s="43">
        <v>1.7906336088154173</v>
      </c>
      <c r="J1304" s="8"/>
    </row>
    <row r="1305" spans="1:10" x14ac:dyDescent="0.3">
      <c r="A1305" s="4" t="s">
        <v>59</v>
      </c>
      <c r="B1305" s="5" t="s">
        <v>291</v>
      </c>
      <c r="C1305" s="6" t="s">
        <v>413</v>
      </c>
      <c r="D1305" s="5" t="s">
        <v>414</v>
      </c>
      <c r="E1305" s="6" t="s">
        <v>1459</v>
      </c>
      <c r="F1305" s="6" t="s">
        <v>469</v>
      </c>
      <c r="G1305" s="7">
        <v>30483.333333333332</v>
      </c>
      <c r="H1305" s="7">
        <v>30483.333333333332</v>
      </c>
      <c r="I1305" s="43">
        <v>0</v>
      </c>
      <c r="J1305" s="8"/>
    </row>
    <row r="1306" spans="1:10" x14ac:dyDescent="0.3">
      <c r="A1306" s="4" t="s">
        <v>74</v>
      </c>
      <c r="B1306" s="5" t="s">
        <v>395</v>
      </c>
      <c r="C1306" s="6" t="s">
        <v>396</v>
      </c>
      <c r="D1306" s="5" t="s">
        <v>395</v>
      </c>
      <c r="E1306" s="6" t="s">
        <v>1459</v>
      </c>
      <c r="F1306" s="6" t="s">
        <v>469</v>
      </c>
      <c r="G1306" s="7">
        <v>28000</v>
      </c>
      <c r="H1306" s="7">
        <v>28333.333333333332</v>
      </c>
      <c r="I1306" s="43">
        <v>1.1904761904761862</v>
      </c>
      <c r="J1306" s="8"/>
    </row>
    <row r="1307" spans="1:10" x14ac:dyDescent="0.3">
      <c r="A1307" s="4" t="s">
        <v>73</v>
      </c>
      <c r="B1307" s="5" t="s">
        <v>299</v>
      </c>
      <c r="C1307" s="6" t="s">
        <v>300</v>
      </c>
      <c r="D1307" s="5" t="s">
        <v>301</v>
      </c>
      <c r="E1307" s="6" t="s">
        <v>1459</v>
      </c>
      <c r="F1307" s="6" t="s">
        <v>469</v>
      </c>
      <c r="G1307" s="7">
        <v>30137.5</v>
      </c>
      <c r="H1307" s="7">
        <v>30637.5</v>
      </c>
      <c r="I1307" s="43">
        <v>1.6590626296142608</v>
      </c>
      <c r="J1307" s="8"/>
    </row>
    <row r="1308" spans="1:10" x14ac:dyDescent="0.3">
      <c r="A1308" s="4" t="s">
        <v>73</v>
      </c>
      <c r="B1308" s="5" t="s">
        <v>299</v>
      </c>
      <c r="C1308" s="6" t="s">
        <v>302</v>
      </c>
      <c r="D1308" s="5" t="s">
        <v>303</v>
      </c>
      <c r="E1308" s="6" t="s">
        <v>1459</v>
      </c>
      <c r="F1308" s="6" t="s">
        <v>469</v>
      </c>
      <c r="G1308" s="7">
        <v>30016.666666666668</v>
      </c>
      <c r="H1308" s="7">
        <v>30516.666666666668</v>
      </c>
      <c r="I1308" s="43">
        <v>1.6657412548584105</v>
      </c>
      <c r="J1308" s="8"/>
    </row>
    <row r="1309" spans="1:10" x14ac:dyDescent="0.3">
      <c r="A1309" s="4" t="s">
        <v>73</v>
      </c>
      <c r="B1309" s="5" t="s">
        <v>299</v>
      </c>
      <c r="C1309" s="6" t="s">
        <v>304</v>
      </c>
      <c r="D1309" s="5" t="s">
        <v>305</v>
      </c>
      <c r="E1309" s="6" t="s">
        <v>1459</v>
      </c>
      <c r="F1309" s="6" t="s">
        <v>469</v>
      </c>
      <c r="G1309" s="7">
        <v>32000</v>
      </c>
      <c r="H1309" s="7">
        <v>34250</v>
      </c>
      <c r="I1309" s="43">
        <v>7.03125</v>
      </c>
      <c r="J1309" s="8"/>
    </row>
    <row r="1310" spans="1:10" x14ac:dyDescent="0.3">
      <c r="A1310" s="4" t="s">
        <v>73</v>
      </c>
      <c r="B1310" s="5" t="s">
        <v>299</v>
      </c>
      <c r="C1310" s="6" t="s">
        <v>415</v>
      </c>
      <c r="D1310" s="5" t="s">
        <v>416</v>
      </c>
      <c r="E1310" s="6" t="s">
        <v>1459</v>
      </c>
      <c r="F1310" s="6" t="s">
        <v>469</v>
      </c>
      <c r="G1310" s="7">
        <v>30250</v>
      </c>
      <c r="H1310" s="7">
        <v>31000</v>
      </c>
      <c r="I1310" s="43">
        <v>2.4793388429751984</v>
      </c>
      <c r="J1310" s="8"/>
    </row>
    <row r="1311" spans="1:10" x14ac:dyDescent="0.3">
      <c r="A1311" s="4" t="s">
        <v>73</v>
      </c>
      <c r="B1311" s="5" t="s">
        <v>299</v>
      </c>
      <c r="C1311" s="6" t="s">
        <v>306</v>
      </c>
      <c r="D1311" s="5" t="s">
        <v>307</v>
      </c>
      <c r="E1311" s="6" t="s">
        <v>1459</v>
      </c>
      <c r="F1311" s="6" t="s">
        <v>469</v>
      </c>
      <c r="G1311" s="7">
        <v>34000</v>
      </c>
      <c r="H1311" s="7">
        <v>34500</v>
      </c>
      <c r="I1311" s="43">
        <v>1.4705882352941124</v>
      </c>
      <c r="J1311" s="8"/>
    </row>
    <row r="1312" spans="1:10" x14ac:dyDescent="0.3">
      <c r="A1312" s="4" t="s">
        <v>73</v>
      </c>
      <c r="B1312" s="5" t="s">
        <v>299</v>
      </c>
      <c r="C1312" s="6" t="s">
        <v>431</v>
      </c>
      <c r="D1312" s="5" t="s">
        <v>432</v>
      </c>
      <c r="E1312" s="6" t="s">
        <v>1459</v>
      </c>
      <c r="F1312" s="6" t="s">
        <v>469</v>
      </c>
      <c r="G1312" s="7">
        <v>31506.833333333332</v>
      </c>
      <c r="H1312" s="7">
        <v>32156.833333333332</v>
      </c>
      <c r="I1312" s="43">
        <v>2.0630445247327378</v>
      </c>
      <c r="J1312" s="8"/>
    </row>
    <row r="1313" spans="1:10" x14ac:dyDescent="0.3">
      <c r="A1313" s="4" t="s">
        <v>75</v>
      </c>
      <c r="B1313" s="5" t="s">
        <v>551</v>
      </c>
      <c r="C1313" s="6" t="s">
        <v>552</v>
      </c>
      <c r="D1313" s="5" t="s">
        <v>553</v>
      </c>
      <c r="E1313" s="6" t="s">
        <v>1459</v>
      </c>
      <c r="F1313" s="6" t="s">
        <v>1401</v>
      </c>
      <c r="G1313" s="7">
        <v>444450</v>
      </c>
      <c r="H1313" s="7">
        <v>459748.25</v>
      </c>
      <c r="I1313" s="43">
        <v>3.4420632242097016</v>
      </c>
      <c r="J1313" s="8"/>
    </row>
    <row r="1314" spans="1:10" x14ac:dyDescent="0.3">
      <c r="A1314" s="4" t="s">
        <v>70</v>
      </c>
      <c r="B1314" s="5" t="s">
        <v>554</v>
      </c>
      <c r="C1314" s="6" t="s">
        <v>572</v>
      </c>
      <c r="D1314" s="5" t="s">
        <v>573</v>
      </c>
      <c r="E1314" s="6" t="s">
        <v>1459</v>
      </c>
      <c r="F1314" s="6" t="s">
        <v>1401</v>
      </c>
      <c r="G1314" s="7">
        <v>462990.66666666669</v>
      </c>
      <c r="H1314" s="7">
        <v>461246</v>
      </c>
      <c r="I1314" s="43">
        <v>-0.37682545076502816</v>
      </c>
      <c r="J1314" s="8"/>
    </row>
    <row r="1315" spans="1:10" x14ac:dyDescent="0.3">
      <c r="A1315" s="4" t="s">
        <v>66</v>
      </c>
      <c r="B1315" s="5" t="s">
        <v>244</v>
      </c>
      <c r="C1315" s="6" t="s">
        <v>308</v>
      </c>
      <c r="D1315" s="5" t="s">
        <v>309</v>
      </c>
      <c r="E1315" s="6" t="s">
        <v>1459</v>
      </c>
      <c r="F1315" s="6" t="s">
        <v>1401</v>
      </c>
      <c r="G1315" s="7">
        <v>426480</v>
      </c>
      <c r="H1315" s="7">
        <v>433540</v>
      </c>
      <c r="I1315" s="43">
        <v>1.6554117426374138</v>
      </c>
      <c r="J1315" s="8"/>
    </row>
    <row r="1316" spans="1:10" x14ac:dyDescent="0.3">
      <c r="A1316" s="4" t="s">
        <v>66</v>
      </c>
      <c r="B1316" s="5" t="s">
        <v>244</v>
      </c>
      <c r="C1316" s="6" t="s">
        <v>578</v>
      </c>
      <c r="D1316" s="5" t="s">
        <v>579</v>
      </c>
      <c r="E1316" s="6" t="s">
        <v>1459</v>
      </c>
      <c r="F1316" s="6" t="s">
        <v>1401</v>
      </c>
      <c r="G1316" s="7">
        <v>435875.33333333331</v>
      </c>
      <c r="H1316" s="7">
        <v>439210</v>
      </c>
      <c r="I1316" s="43">
        <v>0.76505055726943105</v>
      </c>
      <c r="J1316" s="8"/>
    </row>
    <row r="1317" spans="1:10" x14ac:dyDescent="0.3">
      <c r="A1317" s="4" t="s">
        <v>66</v>
      </c>
      <c r="B1317" s="5" t="s">
        <v>244</v>
      </c>
      <c r="C1317" s="6" t="s">
        <v>340</v>
      </c>
      <c r="D1317" s="5" t="s">
        <v>341</v>
      </c>
      <c r="E1317" s="6" t="s">
        <v>1459</v>
      </c>
      <c r="F1317" s="6" t="s">
        <v>1401</v>
      </c>
      <c r="G1317" s="7">
        <v>434125</v>
      </c>
      <c r="H1317" s="7">
        <v>434125</v>
      </c>
      <c r="I1317" s="43">
        <v>0</v>
      </c>
      <c r="J1317" s="8"/>
    </row>
    <row r="1318" spans="1:10" x14ac:dyDescent="0.3">
      <c r="A1318" s="4" t="s">
        <v>67</v>
      </c>
      <c r="B1318" s="5" t="s">
        <v>483</v>
      </c>
      <c r="C1318" s="6" t="s">
        <v>519</v>
      </c>
      <c r="D1318" s="5" t="s">
        <v>520</v>
      </c>
      <c r="E1318" s="6" t="s">
        <v>1459</v>
      </c>
      <c r="F1318" s="6" t="s">
        <v>1401</v>
      </c>
      <c r="G1318" s="7">
        <v>425857.14285714284</v>
      </c>
      <c r="H1318" s="7">
        <v>421442.85714285716</v>
      </c>
      <c r="I1318" s="43">
        <v>-1.0365649111036435</v>
      </c>
      <c r="J1318" s="8"/>
    </row>
    <row r="1319" spans="1:10" x14ac:dyDescent="0.3">
      <c r="A1319" s="4" t="s">
        <v>67</v>
      </c>
      <c r="B1319" s="5" t="s">
        <v>483</v>
      </c>
      <c r="C1319" s="6" t="s">
        <v>547</v>
      </c>
      <c r="D1319" s="5" t="s">
        <v>548</v>
      </c>
      <c r="E1319" s="6" t="s">
        <v>1459</v>
      </c>
      <c r="F1319" s="6" t="s">
        <v>1401</v>
      </c>
      <c r="G1319" s="7">
        <v>395366.66666666669</v>
      </c>
      <c r="H1319" s="7">
        <v>399700</v>
      </c>
      <c r="I1319" s="43">
        <v>1.0960290026136077</v>
      </c>
      <c r="J1319" s="8"/>
    </row>
    <row r="1320" spans="1:10" x14ac:dyDescent="0.3">
      <c r="A1320" s="4" t="s">
        <v>67</v>
      </c>
      <c r="B1320" s="5" t="s">
        <v>483</v>
      </c>
      <c r="C1320" s="6" t="s">
        <v>587</v>
      </c>
      <c r="D1320" s="5" t="s">
        <v>588</v>
      </c>
      <c r="E1320" s="6" t="s">
        <v>1459</v>
      </c>
      <c r="F1320" s="6" t="s">
        <v>1401</v>
      </c>
      <c r="G1320" s="7">
        <v>425500</v>
      </c>
      <c r="H1320" s="7">
        <v>422500</v>
      </c>
      <c r="I1320" s="43">
        <v>-0.70505287896591717</v>
      </c>
      <c r="J1320" s="8"/>
    </row>
    <row r="1321" spans="1:10" x14ac:dyDescent="0.3">
      <c r="A1321" s="4" t="s">
        <v>71</v>
      </c>
      <c r="B1321" s="5" t="s">
        <v>511</v>
      </c>
      <c r="C1321" s="6" t="s">
        <v>512</v>
      </c>
      <c r="D1321" s="5" t="s">
        <v>513</v>
      </c>
      <c r="E1321" s="6" t="s">
        <v>1459</v>
      </c>
      <c r="F1321" s="6" t="s">
        <v>1401</v>
      </c>
      <c r="G1321" s="7">
        <v>432750</v>
      </c>
      <c r="H1321" s="7">
        <v>437250</v>
      </c>
      <c r="I1321" s="43">
        <v>1.0398613518197486</v>
      </c>
      <c r="J1321" s="8"/>
    </row>
    <row r="1322" spans="1:10" x14ac:dyDescent="0.3">
      <c r="A1322" s="4" t="s">
        <v>63</v>
      </c>
      <c r="B1322" s="5" t="s">
        <v>257</v>
      </c>
      <c r="C1322" s="6" t="s">
        <v>383</v>
      </c>
      <c r="D1322" s="5" t="s">
        <v>384</v>
      </c>
      <c r="E1322" s="6" t="s">
        <v>1459</v>
      </c>
      <c r="F1322" s="6" t="s">
        <v>1401</v>
      </c>
      <c r="G1322" s="7">
        <v>468860</v>
      </c>
      <c r="H1322" s="7">
        <v>472716.66666666669</v>
      </c>
      <c r="I1322" s="43">
        <v>0.82256252754908665</v>
      </c>
      <c r="J1322" s="8"/>
    </row>
    <row r="1323" spans="1:10" x14ac:dyDescent="0.3">
      <c r="A1323" s="4" t="s">
        <v>63</v>
      </c>
      <c r="B1323" s="5" t="s">
        <v>257</v>
      </c>
      <c r="C1323" s="6" t="s">
        <v>258</v>
      </c>
      <c r="D1323" s="5" t="s">
        <v>259</v>
      </c>
      <c r="E1323" s="6" t="s">
        <v>1459</v>
      </c>
      <c r="F1323" s="6" t="s">
        <v>1401</v>
      </c>
      <c r="G1323" s="7">
        <v>439625</v>
      </c>
      <c r="H1323" s="7">
        <v>435375</v>
      </c>
      <c r="I1323" s="43">
        <v>-0.96673301108899379</v>
      </c>
      <c r="J1323" s="8"/>
    </row>
    <row r="1324" spans="1:10" x14ac:dyDescent="0.3">
      <c r="A1324" s="4" t="s">
        <v>65</v>
      </c>
      <c r="B1324" s="5" t="s">
        <v>145</v>
      </c>
      <c r="C1324" s="6" t="s">
        <v>199</v>
      </c>
      <c r="D1324" s="5" t="s">
        <v>200</v>
      </c>
      <c r="E1324" s="6" t="s">
        <v>1459</v>
      </c>
      <c r="F1324" s="6" t="s">
        <v>1401</v>
      </c>
      <c r="G1324" s="7">
        <v>412666.66666666669</v>
      </c>
      <c r="H1324" s="7">
        <v>429333.33333333331</v>
      </c>
      <c r="I1324" s="43">
        <v>4.0387722132471549</v>
      </c>
      <c r="J1324" s="8"/>
    </row>
    <row r="1325" spans="1:10" x14ac:dyDescent="0.3">
      <c r="A1325" s="4" t="s">
        <v>73</v>
      </c>
      <c r="B1325" s="5" t="s">
        <v>299</v>
      </c>
      <c r="C1325" s="6" t="s">
        <v>300</v>
      </c>
      <c r="D1325" s="5" t="s">
        <v>301</v>
      </c>
      <c r="E1325" s="6" t="s">
        <v>1459</v>
      </c>
      <c r="F1325" s="6" t="s">
        <v>1401</v>
      </c>
      <c r="G1325" s="7">
        <v>457533.33333333331</v>
      </c>
      <c r="H1325" s="7">
        <v>467533.33333333331</v>
      </c>
      <c r="I1325" s="43">
        <v>2.1856331050561062</v>
      </c>
      <c r="J1325" s="8"/>
    </row>
    <row r="1326" spans="1:10" x14ac:dyDescent="0.3">
      <c r="A1326" s="4" t="s">
        <v>62</v>
      </c>
      <c r="B1326" s="5" t="s">
        <v>150</v>
      </c>
      <c r="C1326" s="6" t="s">
        <v>154</v>
      </c>
      <c r="D1326" s="5" t="s">
        <v>155</v>
      </c>
      <c r="E1326" s="6" t="s">
        <v>1459</v>
      </c>
      <c r="F1326" s="6" t="s">
        <v>750</v>
      </c>
      <c r="G1326" s="7" t="s">
        <v>156</v>
      </c>
      <c r="H1326" s="7">
        <v>115416.66666666667</v>
      </c>
      <c r="I1326" s="43" t="s">
        <v>156</v>
      </c>
      <c r="J1326" s="8"/>
    </row>
    <row r="1327" spans="1:10" x14ac:dyDescent="0.3">
      <c r="A1327" s="4" t="s">
        <v>75</v>
      </c>
      <c r="B1327" s="5" t="s">
        <v>551</v>
      </c>
      <c r="C1327" s="6" t="s">
        <v>552</v>
      </c>
      <c r="D1327" s="5" t="s">
        <v>553</v>
      </c>
      <c r="E1327" s="6" t="s">
        <v>1459</v>
      </c>
      <c r="F1327" s="6" t="s">
        <v>750</v>
      </c>
      <c r="G1327" s="7">
        <v>110855.6</v>
      </c>
      <c r="H1327" s="7">
        <v>113928.2</v>
      </c>
      <c r="I1327" s="43">
        <v>2.7717138331306623</v>
      </c>
      <c r="J1327" s="8"/>
    </row>
    <row r="1328" spans="1:10" x14ac:dyDescent="0.3">
      <c r="A1328" s="4" t="s">
        <v>56</v>
      </c>
      <c r="B1328" s="5" t="s">
        <v>230</v>
      </c>
      <c r="C1328" s="6" t="s">
        <v>231</v>
      </c>
      <c r="D1328" s="5" t="s">
        <v>230</v>
      </c>
      <c r="E1328" s="6" t="s">
        <v>1459</v>
      </c>
      <c r="F1328" s="6" t="s">
        <v>750</v>
      </c>
      <c r="G1328" s="7">
        <v>115931.33333333333</v>
      </c>
      <c r="H1328" s="7">
        <v>116158.33333333333</v>
      </c>
      <c r="I1328" s="43">
        <v>0.19580556306320052</v>
      </c>
      <c r="J1328" s="8"/>
    </row>
    <row r="1329" spans="1:10" x14ac:dyDescent="0.3">
      <c r="A1329" s="4" t="s">
        <v>70</v>
      </c>
      <c r="B1329" s="5" t="s">
        <v>554</v>
      </c>
      <c r="C1329" s="6" t="s">
        <v>572</v>
      </c>
      <c r="D1329" s="5" t="s">
        <v>573</v>
      </c>
      <c r="E1329" s="6" t="s">
        <v>1459</v>
      </c>
      <c r="F1329" s="6" t="s">
        <v>750</v>
      </c>
      <c r="G1329" s="7">
        <v>112114</v>
      </c>
      <c r="H1329" s="7">
        <v>113668.2</v>
      </c>
      <c r="I1329" s="43">
        <v>1.3862675491018051</v>
      </c>
      <c r="J1329" s="8"/>
    </row>
    <row r="1330" spans="1:10" x14ac:dyDescent="0.3">
      <c r="A1330" s="4" t="s">
        <v>70</v>
      </c>
      <c r="B1330" s="5" t="s">
        <v>554</v>
      </c>
      <c r="C1330" s="6" t="s">
        <v>555</v>
      </c>
      <c r="D1330" s="5" t="s">
        <v>556</v>
      </c>
      <c r="E1330" s="6" t="s">
        <v>1459</v>
      </c>
      <c r="F1330" s="6" t="s">
        <v>750</v>
      </c>
      <c r="G1330" s="7">
        <v>120750</v>
      </c>
      <c r="H1330" s="7">
        <v>119250</v>
      </c>
      <c r="I1330" s="43">
        <v>-1.2422360248447228</v>
      </c>
      <c r="J1330" s="8"/>
    </row>
    <row r="1331" spans="1:10" x14ac:dyDescent="0.3">
      <c r="A1331" s="4" t="s">
        <v>70</v>
      </c>
      <c r="B1331" s="5" t="s">
        <v>554</v>
      </c>
      <c r="C1331" s="6" t="s">
        <v>574</v>
      </c>
      <c r="D1331" s="5" t="s">
        <v>575</v>
      </c>
      <c r="E1331" s="6" t="s">
        <v>1459</v>
      </c>
      <c r="F1331" s="6" t="s">
        <v>750</v>
      </c>
      <c r="G1331" s="7">
        <v>106000</v>
      </c>
      <c r="H1331" s="7">
        <v>107600</v>
      </c>
      <c r="I1331" s="43">
        <v>1.5094339622641506</v>
      </c>
      <c r="J1331" s="8"/>
    </row>
    <row r="1332" spans="1:10" x14ac:dyDescent="0.3">
      <c r="A1332" s="4" t="s">
        <v>70</v>
      </c>
      <c r="B1332" s="5" t="s">
        <v>554</v>
      </c>
      <c r="C1332" s="6" t="s">
        <v>1395</v>
      </c>
      <c r="D1332" s="5" t="s">
        <v>1396</v>
      </c>
      <c r="E1332" s="6" t="s">
        <v>1459</v>
      </c>
      <c r="F1332" s="6" t="s">
        <v>750</v>
      </c>
      <c r="G1332" s="7">
        <v>111000</v>
      </c>
      <c r="H1332" s="7">
        <v>112200</v>
      </c>
      <c r="I1332" s="43">
        <v>1.08108108108107</v>
      </c>
      <c r="J1332" s="8"/>
    </row>
    <row r="1333" spans="1:10" x14ac:dyDescent="0.3">
      <c r="A1333" s="4" t="s">
        <v>52</v>
      </c>
      <c r="B1333" s="5" t="s">
        <v>159</v>
      </c>
      <c r="C1333" s="6" t="s">
        <v>527</v>
      </c>
      <c r="D1333" s="5" t="s">
        <v>528</v>
      </c>
      <c r="E1333" s="6" t="s">
        <v>1459</v>
      </c>
      <c r="F1333" s="6" t="s">
        <v>750</v>
      </c>
      <c r="G1333" s="7">
        <v>104943.33333333333</v>
      </c>
      <c r="H1333" s="7">
        <v>104933.33333333333</v>
      </c>
      <c r="I1333" s="43">
        <v>-9.5289521328978388E-3</v>
      </c>
      <c r="J1333" s="8"/>
    </row>
    <row r="1334" spans="1:10" x14ac:dyDescent="0.3">
      <c r="A1334" s="4" t="s">
        <v>60</v>
      </c>
      <c r="B1334" s="5" t="s">
        <v>322</v>
      </c>
      <c r="C1334" s="6" t="s">
        <v>323</v>
      </c>
      <c r="D1334" s="5" t="s">
        <v>324</v>
      </c>
      <c r="E1334" s="6" t="s">
        <v>1459</v>
      </c>
      <c r="F1334" s="6" t="s">
        <v>750</v>
      </c>
      <c r="G1334" s="7">
        <v>113375</v>
      </c>
      <c r="H1334" s="7">
        <v>114750</v>
      </c>
      <c r="I1334" s="43">
        <v>1.2127894156560126</v>
      </c>
      <c r="J1334" s="8"/>
    </row>
    <row r="1335" spans="1:10" x14ac:dyDescent="0.3">
      <c r="A1335" s="4" t="s">
        <v>60</v>
      </c>
      <c r="B1335" s="5" t="s">
        <v>322</v>
      </c>
      <c r="C1335" s="6" t="s">
        <v>325</v>
      </c>
      <c r="D1335" s="5" t="s">
        <v>326</v>
      </c>
      <c r="E1335" s="6" t="s">
        <v>1459</v>
      </c>
      <c r="F1335" s="6" t="s">
        <v>750</v>
      </c>
      <c r="G1335" s="7">
        <v>116769</v>
      </c>
      <c r="H1335" s="7">
        <v>117166.66666666667</v>
      </c>
      <c r="I1335" s="43">
        <v>0.34055842446769624</v>
      </c>
      <c r="J1335" s="8"/>
    </row>
    <row r="1336" spans="1:10" x14ac:dyDescent="0.3">
      <c r="A1336" s="4" t="s">
        <v>66</v>
      </c>
      <c r="B1336" s="5" t="s">
        <v>244</v>
      </c>
      <c r="C1336" s="6" t="s">
        <v>308</v>
      </c>
      <c r="D1336" s="5" t="s">
        <v>309</v>
      </c>
      <c r="E1336" s="6" t="s">
        <v>1459</v>
      </c>
      <c r="F1336" s="6" t="s">
        <v>750</v>
      </c>
      <c r="G1336" s="7">
        <v>111100</v>
      </c>
      <c r="H1336" s="7">
        <v>111433.33333333333</v>
      </c>
      <c r="I1336" s="43">
        <v>0.30003000300029559</v>
      </c>
      <c r="J1336" s="8"/>
    </row>
    <row r="1337" spans="1:10" x14ac:dyDescent="0.3">
      <c r="A1337" s="4" t="s">
        <v>66</v>
      </c>
      <c r="B1337" s="5" t="s">
        <v>244</v>
      </c>
      <c r="C1337" s="6" t="s">
        <v>593</v>
      </c>
      <c r="D1337" s="5" t="s">
        <v>594</v>
      </c>
      <c r="E1337" s="6" t="s">
        <v>1459</v>
      </c>
      <c r="F1337" s="6" t="s">
        <v>750</v>
      </c>
      <c r="G1337" s="7" t="s">
        <v>156</v>
      </c>
      <c r="H1337" s="7">
        <v>129333.33333333333</v>
      </c>
      <c r="I1337" s="43" t="s">
        <v>156</v>
      </c>
      <c r="J1337" s="8"/>
    </row>
    <row r="1338" spans="1:10" x14ac:dyDescent="0.3">
      <c r="A1338" s="4" t="s">
        <v>66</v>
      </c>
      <c r="B1338" s="5" t="s">
        <v>244</v>
      </c>
      <c r="C1338" s="6" t="s">
        <v>578</v>
      </c>
      <c r="D1338" s="5" t="s">
        <v>579</v>
      </c>
      <c r="E1338" s="6" t="s">
        <v>1459</v>
      </c>
      <c r="F1338" s="6" t="s">
        <v>750</v>
      </c>
      <c r="G1338" s="7">
        <v>109913</v>
      </c>
      <c r="H1338" s="7">
        <v>112549.33333333333</v>
      </c>
      <c r="I1338" s="43">
        <v>2.3985637125120141</v>
      </c>
      <c r="J1338" s="8"/>
    </row>
    <row r="1339" spans="1:10" x14ac:dyDescent="0.3">
      <c r="A1339" s="4" t="s">
        <v>66</v>
      </c>
      <c r="B1339" s="5" t="s">
        <v>244</v>
      </c>
      <c r="C1339" s="6" t="s">
        <v>340</v>
      </c>
      <c r="D1339" s="5" t="s">
        <v>341</v>
      </c>
      <c r="E1339" s="6" t="s">
        <v>1459</v>
      </c>
      <c r="F1339" s="6" t="s">
        <v>750</v>
      </c>
      <c r="G1339" s="7">
        <v>110350</v>
      </c>
      <c r="H1339" s="7">
        <v>112075</v>
      </c>
      <c r="I1339" s="43">
        <v>1.5632079746261907</v>
      </c>
      <c r="J1339" s="8"/>
    </row>
    <row r="1340" spans="1:10" x14ac:dyDescent="0.3">
      <c r="A1340" s="4" t="s">
        <v>67</v>
      </c>
      <c r="B1340" s="5" t="s">
        <v>483</v>
      </c>
      <c r="C1340" s="6" t="s">
        <v>519</v>
      </c>
      <c r="D1340" s="5" t="s">
        <v>520</v>
      </c>
      <c r="E1340" s="6" t="s">
        <v>1459</v>
      </c>
      <c r="F1340" s="6" t="s">
        <v>750</v>
      </c>
      <c r="G1340" s="7">
        <v>111625</v>
      </c>
      <c r="H1340" s="7">
        <v>111688.88888888889</v>
      </c>
      <c r="I1340" s="43">
        <v>5.7235286798551499E-2</v>
      </c>
      <c r="J1340" s="8"/>
    </row>
    <row r="1341" spans="1:10" x14ac:dyDescent="0.3">
      <c r="A1341" s="4" t="s">
        <v>67</v>
      </c>
      <c r="B1341" s="5" t="s">
        <v>483</v>
      </c>
      <c r="C1341" s="6" t="s">
        <v>547</v>
      </c>
      <c r="D1341" s="5" t="s">
        <v>548</v>
      </c>
      <c r="E1341" s="6" t="s">
        <v>1459</v>
      </c>
      <c r="F1341" s="6" t="s">
        <v>750</v>
      </c>
      <c r="G1341" s="7">
        <v>106300</v>
      </c>
      <c r="H1341" s="7">
        <v>107875</v>
      </c>
      <c r="I1341" s="43">
        <v>1.4816556914393209</v>
      </c>
      <c r="J1341" s="8"/>
    </row>
    <row r="1342" spans="1:10" x14ac:dyDescent="0.3">
      <c r="A1342" s="4" t="s">
        <v>67</v>
      </c>
      <c r="B1342" s="5" t="s">
        <v>483</v>
      </c>
      <c r="C1342" s="6" t="s">
        <v>587</v>
      </c>
      <c r="D1342" s="5" t="s">
        <v>588</v>
      </c>
      <c r="E1342" s="6" t="s">
        <v>1459</v>
      </c>
      <c r="F1342" s="6" t="s">
        <v>750</v>
      </c>
      <c r="G1342" s="7">
        <v>107800</v>
      </c>
      <c r="H1342" s="7">
        <v>108000</v>
      </c>
      <c r="I1342" s="43">
        <v>0.18552875695732052</v>
      </c>
      <c r="J1342" s="8"/>
    </row>
    <row r="1343" spans="1:10" x14ac:dyDescent="0.3">
      <c r="A1343" s="4" t="s">
        <v>51</v>
      </c>
      <c r="B1343" s="5" t="s">
        <v>181</v>
      </c>
      <c r="C1343" s="6" t="s">
        <v>255</v>
      </c>
      <c r="D1343" s="5" t="s">
        <v>256</v>
      </c>
      <c r="E1343" s="6" t="s">
        <v>1459</v>
      </c>
      <c r="F1343" s="6" t="s">
        <v>750</v>
      </c>
      <c r="G1343" s="7">
        <v>113062.5</v>
      </c>
      <c r="H1343" s="7">
        <v>113950</v>
      </c>
      <c r="I1343" s="43">
        <v>0.78496406854615675</v>
      </c>
      <c r="J1343" s="8"/>
    </row>
    <row r="1344" spans="1:10" x14ac:dyDescent="0.3">
      <c r="A1344" s="4" t="s">
        <v>51</v>
      </c>
      <c r="B1344" s="5" t="s">
        <v>181</v>
      </c>
      <c r="C1344" s="6" t="s">
        <v>409</v>
      </c>
      <c r="D1344" s="5" t="s">
        <v>410</v>
      </c>
      <c r="E1344" s="6" t="s">
        <v>1459</v>
      </c>
      <c r="F1344" s="6" t="s">
        <v>750</v>
      </c>
      <c r="G1344" s="7" t="s">
        <v>156</v>
      </c>
      <c r="H1344" s="7">
        <v>111500</v>
      </c>
      <c r="I1344" s="43" t="s">
        <v>156</v>
      </c>
      <c r="J1344" s="8"/>
    </row>
    <row r="1345" spans="1:10" x14ac:dyDescent="0.3">
      <c r="A1345" s="4" t="s">
        <v>51</v>
      </c>
      <c r="B1345" s="5" t="s">
        <v>181</v>
      </c>
      <c r="C1345" s="6" t="s">
        <v>182</v>
      </c>
      <c r="D1345" s="5" t="s">
        <v>183</v>
      </c>
      <c r="E1345" s="6" t="s">
        <v>1459</v>
      </c>
      <c r="F1345" s="6" t="s">
        <v>750</v>
      </c>
      <c r="G1345" s="7">
        <v>111625</v>
      </c>
      <c r="H1345" s="7">
        <v>111375</v>
      </c>
      <c r="I1345" s="43">
        <v>-0.22396416573348121</v>
      </c>
      <c r="J1345" s="8"/>
    </row>
    <row r="1346" spans="1:10" x14ac:dyDescent="0.3">
      <c r="A1346" s="4" t="s">
        <v>51</v>
      </c>
      <c r="B1346" s="5" t="s">
        <v>181</v>
      </c>
      <c r="C1346" s="6" t="s">
        <v>381</v>
      </c>
      <c r="D1346" s="5" t="s">
        <v>382</v>
      </c>
      <c r="E1346" s="6" t="s">
        <v>1459</v>
      </c>
      <c r="F1346" s="6" t="s">
        <v>750</v>
      </c>
      <c r="G1346" s="7">
        <v>118066.66666666667</v>
      </c>
      <c r="H1346" s="7">
        <v>116140</v>
      </c>
      <c r="I1346" s="43">
        <v>-1.6318464144551181</v>
      </c>
      <c r="J1346" s="8"/>
    </row>
    <row r="1347" spans="1:10" x14ac:dyDescent="0.3">
      <c r="A1347" s="4" t="s">
        <v>71</v>
      </c>
      <c r="B1347" s="5" t="s">
        <v>511</v>
      </c>
      <c r="C1347" s="6" t="s">
        <v>580</v>
      </c>
      <c r="D1347" s="5" t="s">
        <v>581</v>
      </c>
      <c r="E1347" s="6" t="s">
        <v>1459</v>
      </c>
      <c r="F1347" s="6" t="s">
        <v>750</v>
      </c>
      <c r="G1347" s="7">
        <v>113233.33333333333</v>
      </c>
      <c r="H1347" s="7">
        <v>112516.66666666667</v>
      </c>
      <c r="I1347" s="43">
        <v>-0.63291139240505556</v>
      </c>
      <c r="J1347" s="8"/>
    </row>
    <row r="1348" spans="1:10" x14ac:dyDescent="0.3">
      <c r="A1348" s="4" t="s">
        <v>71</v>
      </c>
      <c r="B1348" s="5" t="s">
        <v>511</v>
      </c>
      <c r="C1348" s="6" t="s">
        <v>512</v>
      </c>
      <c r="D1348" s="5" t="s">
        <v>513</v>
      </c>
      <c r="E1348" s="6" t="s">
        <v>1459</v>
      </c>
      <c r="F1348" s="6" t="s">
        <v>750</v>
      </c>
      <c r="G1348" s="7">
        <v>111750</v>
      </c>
      <c r="H1348" s="7">
        <v>112750</v>
      </c>
      <c r="I1348" s="43">
        <v>0.89485458612974522</v>
      </c>
      <c r="J1348" s="8"/>
    </row>
    <row r="1349" spans="1:10" x14ac:dyDescent="0.3">
      <c r="A1349" s="4" t="s">
        <v>71</v>
      </c>
      <c r="B1349" s="5" t="s">
        <v>511</v>
      </c>
      <c r="C1349" s="6" t="s">
        <v>595</v>
      </c>
      <c r="D1349" s="5" t="s">
        <v>596</v>
      </c>
      <c r="E1349" s="6" t="s">
        <v>1459</v>
      </c>
      <c r="F1349" s="6" t="s">
        <v>750</v>
      </c>
      <c r="G1349" s="7">
        <v>108000</v>
      </c>
      <c r="H1349" s="7">
        <v>108700</v>
      </c>
      <c r="I1349" s="43">
        <v>0.64814814814815325</v>
      </c>
      <c r="J1349" s="8"/>
    </row>
    <row r="1350" spans="1:10" x14ac:dyDescent="0.3">
      <c r="A1350" s="4" t="s">
        <v>63</v>
      </c>
      <c r="B1350" s="5" t="s">
        <v>257</v>
      </c>
      <c r="C1350" s="6" t="s">
        <v>383</v>
      </c>
      <c r="D1350" s="5" t="s">
        <v>384</v>
      </c>
      <c r="E1350" s="6" t="s">
        <v>1459</v>
      </c>
      <c r="F1350" s="6" t="s">
        <v>750</v>
      </c>
      <c r="G1350" s="7">
        <v>120555.55555555556</v>
      </c>
      <c r="H1350" s="7">
        <v>119777.77777777778</v>
      </c>
      <c r="I1350" s="43">
        <v>-0.64516129032258229</v>
      </c>
      <c r="J1350" s="8"/>
    </row>
    <row r="1351" spans="1:10" x14ac:dyDescent="0.3">
      <c r="A1351" s="4" t="s">
        <v>63</v>
      </c>
      <c r="B1351" s="5" t="s">
        <v>257</v>
      </c>
      <c r="C1351" s="6" t="s">
        <v>258</v>
      </c>
      <c r="D1351" s="5" t="s">
        <v>259</v>
      </c>
      <c r="E1351" s="6" t="s">
        <v>1459</v>
      </c>
      <c r="F1351" s="6" t="s">
        <v>750</v>
      </c>
      <c r="G1351" s="7">
        <v>110760</v>
      </c>
      <c r="H1351" s="7">
        <v>108200</v>
      </c>
      <c r="I1351" s="43">
        <v>-2.3113037197544206</v>
      </c>
      <c r="J1351" s="8"/>
    </row>
    <row r="1352" spans="1:10" x14ac:dyDescent="0.3">
      <c r="A1352" s="4" t="s">
        <v>63</v>
      </c>
      <c r="B1352" s="5" t="s">
        <v>257</v>
      </c>
      <c r="C1352" s="6" t="s">
        <v>539</v>
      </c>
      <c r="D1352" s="5" t="s">
        <v>540</v>
      </c>
      <c r="E1352" s="6" t="s">
        <v>1459</v>
      </c>
      <c r="F1352" s="6" t="s">
        <v>750</v>
      </c>
      <c r="G1352" s="7" t="s">
        <v>156</v>
      </c>
      <c r="H1352" s="7">
        <v>117800</v>
      </c>
      <c r="I1352" s="43" t="s">
        <v>156</v>
      </c>
      <c r="J1352" s="8"/>
    </row>
    <row r="1353" spans="1:10" x14ac:dyDescent="0.3">
      <c r="A1353" s="4" t="s">
        <v>54</v>
      </c>
      <c r="B1353" s="5" t="s">
        <v>186</v>
      </c>
      <c r="C1353" s="6" t="s">
        <v>385</v>
      </c>
      <c r="D1353" s="5" t="s">
        <v>386</v>
      </c>
      <c r="E1353" s="6" t="s">
        <v>1459</v>
      </c>
      <c r="F1353" s="6" t="s">
        <v>750</v>
      </c>
      <c r="G1353" s="7">
        <v>109783.33333333333</v>
      </c>
      <c r="H1353" s="7">
        <v>110033.33333333333</v>
      </c>
      <c r="I1353" s="43">
        <v>0.22772126916654756</v>
      </c>
      <c r="J1353" s="8"/>
    </row>
    <row r="1354" spans="1:10" x14ac:dyDescent="0.3">
      <c r="A1354" s="4" t="s">
        <v>55</v>
      </c>
      <c r="B1354" s="5" t="s">
        <v>270</v>
      </c>
      <c r="C1354" s="6" t="s">
        <v>387</v>
      </c>
      <c r="D1354" s="5" t="s">
        <v>388</v>
      </c>
      <c r="E1354" s="6" t="s">
        <v>1459</v>
      </c>
      <c r="F1354" s="6" t="s">
        <v>750</v>
      </c>
      <c r="G1354" s="7">
        <v>112983.33333333333</v>
      </c>
      <c r="H1354" s="7">
        <v>112533.33333333333</v>
      </c>
      <c r="I1354" s="43">
        <v>-0.39828883316123109</v>
      </c>
      <c r="J1354" s="8"/>
    </row>
    <row r="1355" spans="1:10" x14ac:dyDescent="0.3">
      <c r="A1355" s="4" t="s">
        <v>65</v>
      </c>
      <c r="B1355" s="5" t="s">
        <v>145</v>
      </c>
      <c r="C1355" s="6" t="s">
        <v>199</v>
      </c>
      <c r="D1355" s="5" t="s">
        <v>200</v>
      </c>
      <c r="E1355" s="6" t="s">
        <v>1459</v>
      </c>
      <c r="F1355" s="6" t="s">
        <v>750</v>
      </c>
      <c r="G1355" s="7">
        <v>106166.66666666667</v>
      </c>
      <c r="H1355" s="7">
        <v>106666.66666666667</v>
      </c>
      <c r="I1355" s="43">
        <v>0.47095761381474865</v>
      </c>
      <c r="J1355" s="8"/>
    </row>
    <row r="1356" spans="1:10" x14ac:dyDescent="0.3">
      <c r="A1356" s="4" t="s">
        <v>72</v>
      </c>
      <c r="B1356" s="5" t="s">
        <v>460</v>
      </c>
      <c r="C1356" s="6" t="s">
        <v>503</v>
      </c>
      <c r="D1356" s="5" t="s">
        <v>504</v>
      </c>
      <c r="E1356" s="6" t="s">
        <v>1459</v>
      </c>
      <c r="F1356" s="6" t="s">
        <v>750</v>
      </c>
      <c r="G1356" s="7">
        <v>106850</v>
      </c>
      <c r="H1356" s="7">
        <v>109166.66666666667</v>
      </c>
      <c r="I1356" s="43">
        <v>2.1681484947746021</v>
      </c>
      <c r="J1356" s="8"/>
    </row>
    <row r="1357" spans="1:10" x14ac:dyDescent="0.3">
      <c r="A1357" s="4" t="s">
        <v>72</v>
      </c>
      <c r="B1357" s="5" t="s">
        <v>460</v>
      </c>
      <c r="C1357" s="6" t="s">
        <v>567</v>
      </c>
      <c r="D1357" s="5" t="s">
        <v>568</v>
      </c>
      <c r="E1357" s="6" t="s">
        <v>1459</v>
      </c>
      <c r="F1357" s="6" t="s">
        <v>750</v>
      </c>
      <c r="G1357" s="7">
        <v>113333.33333333333</v>
      </c>
      <c r="H1357" s="7">
        <v>113333.33333333333</v>
      </c>
      <c r="I1357" s="43">
        <v>0</v>
      </c>
      <c r="J1357" s="8"/>
    </row>
    <row r="1358" spans="1:10" x14ac:dyDescent="0.3">
      <c r="A1358" s="4" t="s">
        <v>72</v>
      </c>
      <c r="B1358" s="5" t="s">
        <v>460</v>
      </c>
      <c r="C1358" s="6" t="s">
        <v>461</v>
      </c>
      <c r="D1358" s="5" t="s">
        <v>462</v>
      </c>
      <c r="E1358" s="6" t="s">
        <v>1459</v>
      </c>
      <c r="F1358" s="6" t="s">
        <v>750</v>
      </c>
      <c r="G1358" s="7">
        <v>106250</v>
      </c>
      <c r="H1358" s="7">
        <v>107000</v>
      </c>
      <c r="I1358" s="43">
        <v>0.7058823529411784</v>
      </c>
      <c r="J1358" s="8"/>
    </row>
    <row r="1359" spans="1:10" x14ac:dyDescent="0.3">
      <c r="A1359" s="4" t="s">
        <v>58</v>
      </c>
      <c r="B1359" s="5" t="s">
        <v>189</v>
      </c>
      <c r="C1359" s="6" t="s">
        <v>190</v>
      </c>
      <c r="D1359" s="5" t="s">
        <v>191</v>
      </c>
      <c r="E1359" s="6" t="s">
        <v>1459</v>
      </c>
      <c r="F1359" s="6" t="s">
        <v>750</v>
      </c>
      <c r="G1359" s="7">
        <v>115275</v>
      </c>
      <c r="H1359" s="7">
        <v>114495.71428571429</v>
      </c>
      <c r="I1359" s="43">
        <v>-0.67602317439662274</v>
      </c>
      <c r="J1359" s="8"/>
    </row>
    <row r="1360" spans="1:10" x14ac:dyDescent="0.3">
      <c r="A1360" s="4" t="s">
        <v>58</v>
      </c>
      <c r="B1360" s="5" t="s">
        <v>189</v>
      </c>
      <c r="C1360" s="6" t="s">
        <v>281</v>
      </c>
      <c r="D1360" s="5" t="s">
        <v>282</v>
      </c>
      <c r="E1360" s="6" t="s">
        <v>1459</v>
      </c>
      <c r="F1360" s="6" t="s">
        <v>750</v>
      </c>
      <c r="G1360" s="7">
        <v>116833.33333333333</v>
      </c>
      <c r="H1360" s="7">
        <v>121333.33333333333</v>
      </c>
      <c r="I1360" s="43">
        <v>3.8516405135520682</v>
      </c>
      <c r="J1360" s="8"/>
    </row>
    <row r="1361" spans="1:10" x14ac:dyDescent="0.3">
      <c r="A1361" s="4" t="s">
        <v>58</v>
      </c>
      <c r="B1361" s="5" t="s">
        <v>189</v>
      </c>
      <c r="C1361" s="6" t="s">
        <v>287</v>
      </c>
      <c r="D1361" s="5" t="s">
        <v>288</v>
      </c>
      <c r="E1361" s="6" t="s">
        <v>1459</v>
      </c>
      <c r="F1361" s="6" t="s">
        <v>750</v>
      </c>
      <c r="G1361" s="7">
        <v>109935.25</v>
      </c>
      <c r="H1361" s="7">
        <v>109100</v>
      </c>
      <c r="I1361" s="43">
        <v>-0.75976540736478748</v>
      </c>
      <c r="J1361" s="8"/>
    </row>
    <row r="1362" spans="1:10" x14ac:dyDescent="0.3">
      <c r="A1362" s="4" t="s">
        <v>58</v>
      </c>
      <c r="B1362" s="5" t="s">
        <v>189</v>
      </c>
      <c r="C1362" s="6" t="s">
        <v>289</v>
      </c>
      <c r="D1362" s="5" t="s">
        <v>290</v>
      </c>
      <c r="E1362" s="6" t="s">
        <v>1459</v>
      </c>
      <c r="F1362" s="6" t="s">
        <v>750</v>
      </c>
      <c r="G1362" s="7" t="s">
        <v>156</v>
      </c>
      <c r="H1362" s="7">
        <v>113400</v>
      </c>
      <c r="I1362" s="43" t="s">
        <v>156</v>
      </c>
      <c r="J1362" s="8"/>
    </row>
    <row r="1363" spans="1:10" x14ac:dyDescent="0.3">
      <c r="A1363" s="4" t="s">
        <v>58</v>
      </c>
      <c r="B1363" s="5" t="s">
        <v>189</v>
      </c>
      <c r="C1363" s="6" t="s">
        <v>201</v>
      </c>
      <c r="D1363" s="5" t="s">
        <v>202</v>
      </c>
      <c r="E1363" s="6" t="s">
        <v>1459</v>
      </c>
      <c r="F1363" s="6" t="s">
        <v>750</v>
      </c>
      <c r="G1363" s="7">
        <v>114833.33333333333</v>
      </c>
      <c r="H1363" s="7">
        <v>115400</v>
      </c>
      <c r="I1363" s="43">
        <v>0.49346879535558941</v>
      </c>
      <c r="J1363" s="8"/>
    </row>
    <row r="1364" spans="1:10" x14ac:dyDescent="0.3">
      <c r="A1364" s="4" t="s">
        <v>59</v>
      </c>
      <c r="B1364" s="5" t="s">
        <v>291</v>
      </c>
      <c r="C1364" s="6" t="s">
        <v>436</v>
      </c>
      <c r="D1364" s="5" t="s">
        <v>437</v>
      </c>
      <c r="E1364" s="6" t="s">
        <v>1459</v>
      </c>
      <c r="F1364" s="6" t="s">
        <v>750</v>
      </c>
      <c r="G1364" s="7">
        <v>116033.33333333333</v>
      </c>
      <c r="H1364" s="7">
        <v>116033.33333333333</v>
      </c>
      <c r="I1364" s="43">
        <v>0</v>
      </c>
      <c r="J1364" s="8"/>
    </row>
    <row r="1365" spans="1:10" x14ac:dyDescent="0.3">
      <c r="A1365" s="4" t="s">
        <v>59</v>
      </c>
      <c r="B1365" s="5" t="s">
        <v>291</v>
      </c>
      <c r="C1365" s="6" t="s">
        <v>457</v>
      </c>
      <c r="D1365" s="5" t="s">
        <v>458</v>
      </c>
      <c r="E1365" s="6" t="s">
        <v>1459</v>
      </c>
      <c r="F1365" s="6" t="s">
        <v>750</v>
      </c>
      <c r="G1365" s="7" t="s">
        <v>156</v>
      </c>
      <c r="H1365" s="7">
        <v>116000</v>
      </c>
      <c r="I1365" s="43" t="s">
        <v>156</v>
      </c>
      <c r="J1365" s="8"/>
    </row>
    <row r="1366" spans="1:10" x14ac:dyDescent="0.3">
      <c r="A1366" s="4" t="s">
        <v>59</v>
      </c>
      <c r="B1366" s="5" t="s">
        <v>291</v>
      </c>
      <c r="C1366" s="6" t="s">
        <v>391</v>
      </c>
      <c r="D1366" s="5" t="s">
        <v>392</v>
      </c>
      <c r="E1366" s="6" t="s">
        <v>1459</v>
      </c>
      <c r="F1366" s="6" t="s">
        <v>750</v>
      </c>
      <c r="G1366" s="7" t="s">
        <v>156</v>
      </c>
      <c r="H1366" s="7">
        <v>108533.33333333333</v>
      </c>
      <c r="I1366" s="43" t="s">
        <v>156</v>
      </c>
      <c r="J1366" s="8"/>
    </row>
    <row r="1367" spans="1:10" x14ac:dyDescent="0.3">
      <c r="A1367" s="4" t="s">
        <v>59</v>
      </c>
      <c r="B1367" s="5" t="s">
        <v>291</v>
      </c>
      <c r="C1367" s="6" t="s">
        <v>393</v>
      </c>
      <c r="D1367" s="5" t="s">
        <v>394</v>
      </c>
      <c r="E1367" s="6" t="s">
        <v>1459</v>
      </c>
      <c r="F1367" s="6" t="s">
        <v>750</v>
      </c>
      <c r="G1367" s="7" t="s">
        <v>156</v>
      </c>
      <c r="H1367" s="7">
        <v>107150</v>
      </c>
      <c r="I1367" s="43" t="s">
        <v>156</v>
      </c>
      <c r="J1367" s="8"/>
    </row>
    <row r="1368" spans="1:10" x14ac:dyDescent="0.3">
      <c r="A1368" s="4" t="s">
        <v>73</v>
      </c>
      <c r="B1368" s="5" t="s">
        <v>299</v>
      </c>
      <c r="C1368" s="6" t="s">
        <v>300</v>
      </c>
      <c r="D1368" s="5" t="s">
        <v>301</v>
      </c>
      <c r="E1368" s="6" t="s">
        <v>1459</v>
      </c>
      <c r="F1368" s="6" t="s">
        <v>750</v>
      </c>
      <c r="G1368" s="7">
        <v>114228.57142857143</v>
      </c>
      <c r="H1368" s="7">
        <v>115450</v>
      </c>
      <c r="I1368" s="43">
        <v>1.0692846423211444</v>
      </c>
      <c r="J1368" s="8"/>
    </row>
    <row r="1369" spans="1:10" x14ac:dyDescent="0.3">
      <c r="A1369" s="4" t="s">
        <v>73</v>
      </c>
      <c r="B1369" s="5" t="s">
        <v>299</v>
      </c>
      <c r="C1369" s="6" t="s">
        <v>302</v>
      </c>
      <c r="D1369" s="5" t="s">
        <v>303</v>
      </c>
      <c r="E1369" s="6" t="s">
        <v>1459</v>
      </c>
      <c r="F1369" s="6" t="s">
        <v>750</v>
      </c>
      <c r="G1369" s="7">
        <v>115866.66666666667</v>
      </c>
      <c r="H1369" s="7">
        <v>116000</v>
      </c>
      <c r="I1369" s="43">
        <v>0.11507479861909697</v>
      </c>
      <c r="J1369" s="8"/>
    </row>
    <row r="1370" spans="1:10" x14ac:dyDescent="0.3">
      <c r="A1370" s="4" t="s">
        <v>73</v>
      </c>
      <c r="B1370" s="5" t="s">
        <v>299</v>
      </c>
      <c r="C1370" s="6" t="s">
        <v>304</v>
      </c>
      <c r="D1370" s="5" t="s">
        <v>305</v>
      </c>
      <c r="E1370" s="6" t="s">
        <v>1459</v>
      </c>
      <c r="F1370" s="6" t="s">
        <v>750</v>
      </c>
      <c r="G1370" s="7">
        <v>119000</v>
      </c>
      <c r="H1370" s="7">
        <v>123333.33333333333</v>
      </c>
      <c r="I1370" s="43">
        <v>3.6414565826330403</v>
      </c>
      <c r="J1370" s="8"/>
    </row>
    <row r="1371" spans="1:10" x14ac:dyDescent="0.3">
      <c r="A1371" s="4" t="s">
        <v>73</v>
      </c>
      <c r="B1371" s="5" t="s">
        <v>299</v>
      </c>
      <c r="C1371" s="6" t="s">
        <v>431</v>
      </c>
      <c r="D1371" s="5" t="s">
        <v>432</v>
      </c>
      <c r="E1371" s="6" t="s">
        <v>1459</v>
      </c>
      <c r="F1371" s="6" t="s">
        <v>750</v>
      </c>
      <c r="G1371" s="7">
        <v>117870.75</v>
      </c>
      <c r="H1371" s="7">
        <v>120856.6</v>
      </c>
      <c r="I1371" s="43">
        <v>2.533156020471572</v>
      </c>
      <c r="J1371" s="8"/>
    </row>
    <row r="1372" spans="1:10" x14ac:dyDescent="0.3">
      <c r="A1372" s="4" t="s">
        <v>58</v>
      </c>
      <c r="B1372" s="5" t="s">
        <v>189</v>
      </c>
      <c r="C1372" s="6" t="s">
        <v>281</v>
      </c>
      <c r="D1372" s="5" t="s">
        <v>282</v>
      </c>
      <c r="E1372" s="6" t="s">
        <v>1460</v>
      </c>
      <c r="F1372" s="6" t="s">
        <v>469</v>
      </c>
      <c r="G1372" s="7">
        <v>22940</v>
      </c>
      <c r="H1372" s="7">
        <v>23300</v>
      </c>
      <c r="I1372" s="43">
        <v>1.5693112467306092</v>
      </c>
      <c r="J1372" s="8"/>
    </row>
    <row r="1373" spans="1:10" x14ac:dyDescent="0.3">
      <c r="A1373" s="4" t="s">
        <v>62</v>
      </c>
      <c r="B1373" s="5" t="s">
        <v>150</v>
      </c>
      <c r="C1373" s="6" t="s">
        <v>316</v>
      </c>
      <c r="D1373" s="5" t="s">
        <v>317</v>
      </c>
      <c r="E1373" s="6" t="s">
        <v>1461</v>
      </c>
      <c r="F1373" s="6" t="s">
        <v>469</v>
      </c>
      <c r="G1373" s="7">
        <v>24380</v>
      </c>
      <c r="H1373" s="7">
        <v>24180</v>
      </c>
      <c r="I1373" s="43">
        <v>-0.82034454470877316</v>
      </c>
      <c r="J1373" s="8"/>
    </row>
    <row r="1374" spans="1:10" x14ac:dyDescent="0.3">
      <c r="A1374" s="4" t="s">
        <v>51</v>
      </c>
      <c r="B1374" s="5" t="s">
        <v>181</v>
      </c>
      <c r="C1374" s="6" t="s">
        <v>381</v>
      </c>
      <c r="D1374" s="5" t="s">
        <v>382</v>
      </c>
      <c r="E1374" s="6" t="s">
        <v>1461</v>
      </c>
      <c r="F1374" s="6" t="s">
        <v>469</v>
      </c>
      <c r="G1374" s="7">
        <v>26400</v>
      </c>
      <c r="H1374" s="7">
        <v>26400</v>
      </c>
      <c r="I1374" s="43">
        <v>0</v>
      </c>
      <c r="J1374" s="8"/>
    </row>
    <row r="1375" spans="1:10" x14ac:dyDescent="0.3">
      <c r="A1375" s="4" t="s">
        <v>65</v>
      </c>
      <c r="B1375" s="5" t="s">
        <v>145</v>
      </c>
      <c r="C1375" s="6" t="s">
        <v>279</v>
      </c>
      <c r="D1375" s="5" t="s">
        <v>280</v>
      </c>
      <c r="E1375" s="6" t="s">
        <v>1461</v>
      </c>
      <c r="F1375" s="6" t="s">
        <v>469</v>
      </c>
      <c r="G1375" s="7">
        <v>28000</v>
      </c>
      <c r="H1375" s="7">
        <v>27000</v>
      </c>
      <c r="I1375" s="43">
        <v>-3.5714285714285698</v>
      </c>
      <c r="J1375" s="8"/>
    </row>
    <row r="1376" spans="1:10" x14ac:dyDescent="0.3">
      <c r="A1376" s="4" t="s">
        <v>58</v>
      </c>
      <c r="B1376" s="5" t="s">
        <v>189</v>
      </c>
      <c r="C1376" s="6" t="s">
        <v>190</v>
      </c>
      <c r="D1376" s="5" t="s">
        <v>191</v>
      </c>
      <c r="E1376" s="6" t="s">
        <v>1461</v>
      </c>
      <c r="F1376" s="6" t="s">
        <v>469</v>
      </c>
      <c r="G1376" s="7">
        <v>27950</v>
      </c>
      <c r="H1376" s="7">
        <v>27950</v>
      </c>
      <c r="I1376" s="43">
        <v>0</v>
      </c>
      <c r="J1376" s="8"/>
    </row>
    <row r="1377" spans="1:10" x14ac:dyDescent="0.3">
      <c r="A1377" s="4" t="s">
        <v>58</v>
      </c>
      <c r="B1377" s="5" t="s">
        <v>189</v>
      </c>
      <c r="C1377" s="6" t="s">
        <v>283</v>
      </c>
      <c r="D1377" s="5" t="s">
        <v>284</v>
      </c>
      <c r="E1377" s="6" t="s">
        <v>1461</v>
      </c>
      <c r="F1377" s="6" t="s">
        <v>469</v>
      </c>
      <c r="G1377" s="7">
        <v>25951</v>
      </c>
      <c r="H1377" s="7">
        <v>26292</v>
      </c>
      <c r="I1377" s="43">
        <v>1.3140148741859647</v>
      </c>
      <c r="J1377" s="8"/>
    </row>
    <row r="1378" spans="1:10" x14ac:dyDescent="0.3">
      <c r="A1378" s="4" t="s">
        <v>58</v>
      </c>
      <c r="B1378" s="5" t="s">
        <v>189</v>
      </c>
      <c r="C1378" s="6" t="s">
        <v>203</v>
      </c>
      <c r="D1378" s="5" t="s">
        <v>204</v>
      </c>
      <c r="E1378" s="6" t="s">
        <v>1461</v>
      </c>
      <c r="F1378" s="6" t="s">
        <v>469</v>
      </c>
      <c r="G1378" s="7">
        <v>26923.5</v>
      </c>
      <c r="H1378" s="7">
        <v>27200</v>
      </c>
      <c r="I1378" s="43">
        <v>1.0269838616821625</v>
      </c>
      <c r="J1378" s="8"/>
    </row>
    <row r="1379" spans="1:10" x14ac:dyDescent="0.3">
      <c r="A1379" s="4" t="s">
        <v>58</v>
      </c>
      <c r="B1379" s="5" t="s">
        <v>189</v>
      </c>
      <c r="C1379" s="6" t="s">
        <v>203</v>
      </c>
      <c r="D1379" s="5" t="s">
        <v>204</v>
      </c>
      <c r="E1379" s="6" t="s">
        <v>1461</v>
      </c>
      <c r="F1379" s="6" t="s">
        <v>1401</v>
      </c>
      <c r="G1379" s="7">
        <v>369242.25</v>
      </c>
      <c r="H1379" s="7">
        <v>369497.25</v>
      </c>
      <c r="I1379" s="43">
        <v>6.9060352654659596E-2</v>
      </c>
      <c r="J1379" s="8"/>
    </row>
    <row r="1380" spans="1:10" x14ac:dyDescent="0.3">
      <c r="A1380" s="4" t="s">
        <v>58</v>
      </c>
      <c r="B1380" s="5" t="s">
        <v>189</v>
      </c>
      <c r="C1380" s="6" t="s">
        <v>190</v>
      </c>
      <c r="D1380" s="5" t="s">
        <v>191</v>
      </c>
      <c r="E1380" s="6" t="s">
        <v>1461</v>
      </c>
      <c r="F1380" s="6" t="s">
        <v>1115</v>
      </c>
      <c r="G1380" s="7">
        <v>125525</v>
      </c>
      <c r="H1380" s="7">
        <v>125525</v>
      </c>
      <c r="I1380" s="43">
        <v>0</v>
      </c>
      <c r="J1380" s="8"/>
    </row>
    <row r="1381" spans="1:10" x14ac:dyDescent="0.3">
      <c r="A1381" s="4" t="s">
        <v>58</v>
      </c>
      <c r="B1381" s="5" t="s">
        <v>189</v>
      </c>
      <c r="C1381" s="6" t="s">
        <v>283</v>
      </c>
      <c r="D1381" s="5" t="s">
        <v>284</v>
      </c>
      <c r="E1381" s="6" t="s">
        <v>1461</v>
      </c>
      <c r="F1381" s="6" t="s">
        <v>1115</v>
      </c>
      <c r="G1381" s="7">
        <v>114290.75</v>
      </c>
      <c r="H1381" s="7">
        <v>119342.25</v>
      </c>
      <c r="I1381" s="43">
        <v>4.4198677495772776</v>
      </c>
      <c r="J1381" s="8"/>
    </row>
    <row r="1382" spans="1:10" x14ac:dyDescent="0.3">
      <c r="A1382" s="4" t="s">
        <v>58</v>
      </c>
      <c r="B1382" s="5" t="s">
        <v>189</v>
      </c>
      <c r="C1382" s="6" t="s">
        <v>203</v>
      </c>
      <c r="D1382" s="5" t="s">
        <v>204</v>
      </c>
      <c r="E1382" s="6" t="s">
        <v>1461</v>
      </c>
      <c r="F1382" s="6" t="s">
        <v>1115</v>
      </c>
      <c r="G1382" s="7">
        <v>119148</v>
      </c>
      <c r="H1382" s="7">
        <v>119746.5</v>
      </c>
      <c r="I1382" s="43">
        <v>0.50231644677207754</v>
      </c>
      <c r="J1382" s="8"/>
    </row>
    <row r="1383" spans="1:10" x14ac:dyDescent="0.3">
      <c r="A1383" s="4" t="s">
        <v>53</v>
      </c>
      <c r="B1383" s="5" t="s">
        <v>173</v>
      </c>
      <c r="C1383" s="6" t="s">
        <v>318</v>
      </c>
      <c r="D1383" s="5" t="s">
        <v>319</v>
      </c>
      <c r="E1383" s="6" t="s">
        <v>1462</v>
      </c>
      <c r="F1383" s="6" t="s">
        <v>434</v>
      </c>
      <c r="G1383" s="7">
        <v>37750</v>
      </c>
      <c r="H1383" s="7">
        <v>37750</v>
      </c>
      <c r="I1383" s="43">
        <v>0</v>
      </c>
      <c r="J1383" s="8"/>
    </row>
    <row r="1384" spans="1:10" x14ac:dyDescent="0.3">
      <c r="A1384" s="4" t="s">
        <v>53</v>
      </c>
      <c r="B1384" s="5" t="s">
        <v>173</v>
      </c>
      <c r="C1384" s="6" t="s">
        <v>1007</v>
      </c>
      <c r="D1384" s="5" t="s">
        <v>1008</v>
      </c>
      <c r="E1384" s="6" t="s">
        <v>1462</v>
      </c>
      <c r="F1384" s="6" t="s">
        <v>434</v>
      </c>
      <c r="G1384" s="7">
        <v>36250</v>
      </c>
      <c r="H1384" s="7">
        <v>36333.333333333336</v>
      </c>
      <c r="I1384" s="43">
        <v>0.22988505747127963</v>
      </c>
      <c r="J1384" s="8"/>
    </row>
    <row r="1385" spans="1:10" x14ac:dyDescent="0.3">
      <c r="A1385" s="4" t="s">
        <v>52</v>
      </c>
      <c r="B1385" s="5" t="s">
        <v>159</v>
      </c>
      <c r="C1385" s="6" t="s">
        <v>527</v>
      </c>
      <c r="D1385" s="5" t="s">
        <v>528</v>
      </c>
      <c r="E1385" s="6" t="s">
        <v>1462</v>
      </c>
      <c r="F1385" s="6" t="s">
        <v>434</v>
      </c>
      <c r="G1385" s="7">
        <v>40166.666666666664</v>
      </c>
      <c r="H1385" s="7">
        <v>40166.666666666664</v>
      </c>
      <c r="I1385" s="43">
        <v>0</v>
      </c>
      <c r="J1385" s="8"/>
    </row>
    <row r="1386" spans="1:10" x14ac:dyDescent="0.3">
      <c r="A1386" s="4" t="s">
        <v>67</v>
      </c>
      <c r="B1386" s="5" t="s">
        <v>483</v>
      </c>
      <c r="C1386" s="6" t="s">
        <v>519</v>
      </c>
      <c r="D1386" s="5" t="s">
        <v>520</v>
      </c>
      <c r="E1386" s="6" t="s">
        <v>1462</v>
      </c>
      <c r="F1386" s="6" t="s">
        <v>434</v>
      </c>
      <c r="G1386" s="7">
        <v>39600</v>
      </c>
      <c r="H1386" s="7">
        <v>40585.714285714283</v>
      </c>
      <c r="I1386" s="43">
        <v>2.4891774891774743</v>
      </c>
      <c r="J1386" s="8"/>
    </row>
    <row r="1387" spans="1:10" x14ac:dyDescent="0.3">
      <c r="A1387" s="4" t="s">
        <v>67</v>
      </c>
      <c r="B1387" s="5" t="s">
        <v>483</v>
      </c>
      <c r="C1387" s="6" t="s">
        <v>547</v>
      </c>
      <c r="D1387" s="5" t="s">
        <v>548</v>
      </c>
      <c r="E1387" s="6" t="s">
        <v>1462</v>
      </c>
      <c r="F1387" s="6" t="s">
        <v>434</v>
      </c>
      <c r="G1387" s="7">
        <v>38641.666666666664</v>
      </c>
      <c r="H1387" s="7">
        <v>39170</v>
      </c>
      <c r="I1387" s="43">
        <v>1.3672633167996606</v>
      </c>
      <c r="J1387" s="8"/>
    </row>
    <row r="1388" spans="1:10" x14ac:dyDescent="0.3">
      <c r="A1388" s="4" t="s">
        <v>67</v>
      </c>
      <c r="B1388" s="5" t="s">
        <v>483</v>
      </c>
      <c r="C1388" s="6" t="s">
        <v>587</v>
      </c>
      <c r="D1388" s="5" t="s">
        <v>588</v>
      </c>
      <c r="E1388" s="6" t="s">
        <v>1462</v>
      </c>
      <c r="F1388" s="6" t="s">
        <v>434</v>
      </c>
      <c r="G1388" s="7">
        <v>38500</v>
      </c>
      <c r="H1388" s="7">
        <v>39750</v>
      </c>
      <c r="I1388" s="43">
        <v>3.2467532467532534</v>
      </c>
      <c r="J1388" s="8"/>
    </row>
    <row r="1389" spans="1:10" x14ac:dyDescent="0.3">
      <c r="A1389" s="4" t="s">
        <v>63</v>
      </c>
      <c r="B1389" s="5" t="s">
        <v>257</v>
      </c>
      <c r="C1389" s="6" t="s">
        <v>383</v>
      </c>
      <c r="D1389" s="5" t="s">
        <v>384</v>
      </c>
      <c r="E1389" s="6" t="s">
        <v>1462</v>
      </c>
      <c r="F1389" s="6" t="s">
        <v>434</v>
      </c>
      <c r="G1389" s="7" t="s">
        <v>156</v>
      </c>
      <c r="H1389" s="7">
        <v>41733.333333333336</v>
      </c>
      <c r="I1389" s="43" t="s">
        <v>156</v>
      </c>
      <c r="J1389" s="8"/>
    </row>
    <row r="1390" spans="1:10" x14ac:dyDescent="0.3">
      <c r="A1390" s="4" t="s">
        <v>65</v>
      </c>
      <c r="B1390" s="5" t="s">
        <v>145</v>
      </c>
      <c r="C1390" s="6" t="s">
        <v>346</v>
      </c>
      <c r="D1390" s="5" t="s">
        <v>347</v>
      </c>
      <c r="E1390" s="6" t="s">
        <v>1462</v>
      </c>
      <c r="F1390" s="6" t="s">
        <v>434</v>
      </c>
      <c r="G1390" s="7" t="s">
        <v>156</v>
      </c>
      <c r="H1390" s="7">
        <v>40000</v>
      </c>
      <c r="I1390" s="43" t="s">
        <v>156</v>
      </c>
      <c r="J1390" s="8"/>
    </row>
    <row r="1391" spans="1:10" x14ac:dyDescent="0.3">
      <c r="A1391" s="4" t="s">
        <v>65</v>
      </c>
      <c r="B1391" s="5" t="s">
        <v>145</v>
      </c>
      <c r="C1391" s="6" t="s">
        <v>199</v>
      </c>
      <c r="D1391" s="5" t="s">
        <v>200</v>
      </c>
      <c r="E1391" s="6" t="s">
        <v>1462</v>
      </c>
      <c r="F1391" s="6" t="s">
        <v>434</v>
      </c>
      <c r="G1391" s="7">
        <v>37233.333333333336</v>
      </c>
      <c r="H1391" s="7">
        <v>37166.666666666664</v>
      </c>
      <c r="I1391" s="43">
        <v>-0.17905102954343111</v>
      </c>
      <c r="J1391" s="8"/>
    </row>
    <row r="1392" spans="1:10" x14ac:dyDescent="0.3">
      <c r="A1392" s="4" t="s">
        <v>72</v>
      </c>
      <c r="B1392" s="5" t="s">
        <v>460</v>
      </c>
      <c r="C1392" s="6" t="s">
        <v>503</v>
      </c>
      <c r="D1392" s="5" t="s">
        <v>504</v>
      </c>
      <c r="E1392" s="6" t="s">
        <v>1462</v>
      </c>
      <c r="F1392" s="6" t="s">
        <v>434</v>
      </c>
      <c r="G1392" s="7">
        <v>38500</v>
      </c>
      <c r="H1392" s="7">
        <v>38800</v>
      </c>
      <c r="I1392" s="43">
        <v>0.77922077922076838</v>
      </c>
      <c r="J1392" s="8"/>
    </row>
    <row r="1393" spans="1:10" x14ac:dyDescent="0.3">
      <c r="A1393" s="4" t="s">
        <v>58</v>
      </c>
      <c r="B1393" s="5" t="s">
        <v>189</v>
      </c>
      <c r="C1393" s="6" t="s">
        <v>335</v>
      </c>
      <c r="D1393" s="5" t="s">
        <v>336</v>
      </c>
      <c r="E1393" s="6" t="s">
        <v>1462</v>
      </c>
      <c r="F1393" s="6" t="s">
        <v>434</v>
      </c>
      <c r="G1393" s="7">
        <v>38600</v>
      </c>
      <c r="H1393" s="7">
        <v>39200</v>
      </c>
      <c r="I1393" s="43">
        <v>1.5544041450777257</v>
      </c>
      <c r="J1393" s="8"/>
    </row>
    <row r="1394" spans="1:10" x14ac:dyDescent="0.3">
      <c r="A1394" s="4" t="s">
        <v>67</v>
      </c>
      <c r="B1394" s="5" t="s">
        <v>483</v>
      </c>
      <c r="C1394" s="6" t="s">
        <v>519</v>
      </c>
      <c r="D1394" s="5" t="s">
        <v>520</v>
      </c>
      <c r="E1394" s="6" t="s">
        <v>1463</v>
      </c>
      <c r="F1394" s="6" t="s">
        <v>469</v>
      </c>
      <c r="G1394" s="7">
        <v>39985.714285714283</v>
      </c>
      <c r="H1394" s="7">
        <v>41142.857142857145</v>
      </c>
      <c r="I1394" s="43">
        <v>2.893890675241173</v>
      </c>
      <c r="J1394" s="8"/>
    </row>
    <row r="1395" spans="1:10" x14ac:dyDescent="0.3">
      <c r="A1395" s="4" t="s">
        <v>67</v>
      </c>
      <c r="B1395" s="5" t="s">
        <v>483</v>
      </c>
      <c r="C1395" s="6" t="s">
        <v>547</v>
      </c>
      <c r="D1395" s="5" t="s">
        <v>548</v>
      </c>
      <c r="E1395" s="6" t="s">
        <v>1463</v>
      </c>
      <c r="F1395" s="6" t="s">
        <v>469</v>
      </c>
      <c r="G1395" s="7">
        <v>39294</v>
      </c>
      <c r="H1395" s="7">
        <v>39617.5</v>
      </c>
      <c r="I1395" s="43">
        <v>0.82328090802668008</v>
      </c>
      <c r="J1395" s="8"/>
    </row>
    <row r="1396" spans="1:10" x14ac:dyDescent="0.3">
      <c r="A1396" s="4" t="s">
        <v>67</v>
      </c>
      <c r="B1396" s="5" t="s">
        <v>483</v>
      </c>
      <c r="C1396" s="6" t="s">
        <v>587</v>
      </c>
      <c r="D1396" s="5" t="s">
        <v>588</v>
      </c>
      <c r="E1396" s="6" t="s">
        <v>1463</v>
      </c>
      <c r="F1396" s="6" t="s">
        <v>469</v>
      </c>
      <c r="G1396" s="7" t="s">
        <v>156</v>
      </c>
      <c r="H1396" s="7">
        <v>40333.333333333336</v>
      </c>
      <c r="I1396" s="43" t="s">
        <v>156</v>
      </c>
      <c r="J1396" s="8"/>
    </row>
    <row r="1397" spans="1:10" x14ac:dyDescent="0.3">
      <c r="A1397" s="4" t="s">
        <v>75</v>
      </c>
      <c r="B1397" s="5" t="s">
        <v>551</v>
      </c>
      <c r="C1397" s="6" t="s">
        <v>552</v>
      </c>
      <c r="D1397" s="5" t="s">
        <v>553</v>
      </c>
      <c r="E1397" s="6" t="s">
        <v>1464</v>
      </c>
      <c r="F1397" s="6" t="s">
        <v>469</v>
      </c>
      <c r="G1397" s="7">
        <v>15540</v>
      </c>
      <c r="H1397" s="7">
        <v>15902.8</v>
      </c>
      <c r="I1397" s="43">
        <v>2.3346203346203298</v>
      </c>
      <c r="J1397" s="8"/>
    </row>
    <row r="1398" spans="1:10" x14ac:dyDescent="0.3">
      <c r="A1398" s="4" t="s">
        <v>70</v>
      </c>
      <c r="B1398" s="5" t="s">
        <v>554</v>
      </c>
      <c r="C1398" s="6" t="s">
        <v>572</v>
      </c>
      <c r="D1398" s="5" t="s">
        <v>573</v>
      </c>
      <c r="E1398" s="6" t="s">
        <v>1464</v>
      </c>
      <c r="F1398" s="6" t="s">
        <v>469</v>
      </c>
      <c r="G1398" s="7">
        <v>15859.25</v>
      </c>
      <c r="H1398" s="7">
        <v>16361</v>
      </c>
      <c r="I1398" s="43">
        <v>3.1637687784731305</v>
      </c>
      <c r="J1398" s="8"/>
    </row>
    <row r="1399" spans="1:10" x14ac:dyDescent="0.3">
      <c r="A1399" s="4" t="s">
        <v>70</v>
      </c>
      <c r="B1399" s="5" t="s">
        <v>554</v>
      </c>
      <c r="C1399" s="6" t="s">
        <v>555</v>
      </c>
      <c r="D1399" s="5" t="s">
        <v>556</v>
      </c>
      <c r="E1399" s="6" t="s">
        <v>1464</v>
      </c>
      <c r="F1399" s="6" t="s">
        <v>469</v>
      </c>
      <c r="G1399" s="7">
        <v>17200</v>
      </c>
      <c r="H1399" s="7">
        <v>17880</v>
      </c>
      <c r="I1399" s="43">
        <v>3.953488372093017</v>
      </c>
      <c r="J1399" s="8"/>
    </row>
    <row r="1400" spans="1:10" x14ac:dyDescent="0.3">
      <c r="A1400" s="4" t="s">
        <v>70</v>
      </c>
      <c r="B1400" s="5" t="s">
        <v>554</v>
      </c>
      <c r="C1400" s="6" t="s">
        <v>574</v>
      </c>
      <c r="D1400" s="5" t="s">
        <v>575</v>
      </c>
      <c r="E1400" s="6" t="s">
        <v>1464</v>
      </c>
      <c r="F1400" s="6" t="s">
        <v>469</v>
      </c>
      <c r="G1400" s="7">
        <v>14666.666666666666</v>
      </c>
      <c r="H1400" s="7">
        <v>14833.333333333334</v>
      </c>
      <c r="I1400" s="43">
        <v>1.1363636363636465</v>
      </c>
      <c r="J1400" s="8"/>
    </row>
    <row r="1401" spans="1:10" x14ac:dyDescent="0.3">
      <c r="A1401" s="4" t="s">
        <v>70</v>
      </c>
      <c r="B1401" s="5" t="s">
        <v>554</v>
      </c>
      <c r="C1401" s="6" t="s">
        <v>1395</v>
      </c>
      <c r="D1401" s="5" t="s">
        <v>1396</v>
      </c>
      <c r="E1401" s="6" t="s">
        <v>1464</v>
      </c>
      <c r="F1401" s="6" t="s">
        <v>469</v>
      </c>
      <c r="G1401" s="7">
        <v>16333.333333333334</v>
      </c>
      <c r="H1401" s="7">
        <v>16500</v>
      </c>
      <c r="I1401" s="43">
        <v>1.0204081632652962</v>
      </c>
      <c r="J1401" s="8"/>
    </row>
    <row r="1402" spans="1:10" x14ac:dyDescent="0.3">
      <c r="A1402" s="4" t="s">
        <v>53</v>
      </c>
      <c r="B1402" s="5" t="s">
        <v>173</v>
      </c>
      <c r="C1402" s="6" t="s">
        <v>176</v>
      </c>
      <c r="D1402" s="5" t="s">
        <v>177</v>
      </c>
      <c r="E1402" s="6" t="s">
        <v>1464</v>
      </c>
      <c r="F1402" s="6" t="s">
        <v>469</v>
      </c>
      <c r="G1402" s="7">
        <v>16075</v>
      </c>
      <c r="H1402" s="7">
        <v>16700</v>
      </c>
      <c r="I1402" s="43">
        <v>3.8880248833592645</v>
      </c>
      <c r="J1402" s="8"/>
    </row>
    <row r="1403" spans="1:10" x14ac:dyDescent="0.3">
      <c r="A1403" s="4" t="s">
        <v>66</v>
      </c>
      <c r="B1403" s="5" t="s">
        <v>244</v>
      </c>
      <c r="C1403" s="6" t="s">
        <v>308</v>
      </c>
      <c r="D1403" s="5" t="s">
        <v>309</v>
      </c>
      <c r="E1403" s="6" t="s">
        <v>1464</v>
      </c>
      <c r="F1403" s="6" t="s">
        <v>469</v>
      </c>
      <c r="G1403" s="7">
        <v>16166.666666666666</v>
      </c>
      <c r="H1403" s="7">
        <v>16314.285714285714</v>
      </c>
      <c r="I1403" s="43">
        <v>0.91310751104565213</v>
      </c>
      <c r="J1403" s="8"/>
    </row>
    <row r="1404" spans="1:10" x14ac:dyDescent="0.3">
      <c r="A1404" s="4" t="s">
        <v>66</v>
      </c>
      <c r="B1404" s="5" t="s">
        <v>244</v>
      </c>
      <c r="C1404" s="6" t="s">
        <v>245</v>
      </c>
      <c r="D1404" s="5" t="s">
        <v>246</v>
      </c>
      <c r="E1404" s="6" t="s">
        <v>1464</v>
      </c>
      <c r="F1404" s="6" t="s">
        <v>469</v>
      </c>
      <c r="G1404" s="7">
        <v>15400</v>
      </c>
      <c r="H1404" s="7">
        <v>15700</v>
      </c>
      <c r="I1404" s="43">
        <v>1.9480519480519431</v>
      </c>
      <c r="J1404" s="8"/>
    </row>
    <row r="1405" spans="1:10" x14ac:dyDescent="0.3">
      <c r="A1405" s="4" t="s">
        <v>66</v>
      </c>
      <c r="B1405" s="5" t="s">
        <v>244</v>
      </c>
      <c r="C1405" s="6" t="s">
        <v>593</v>
      </c>
      <c r="D1405" s="5" t="s">
        <v>594</v>
      </c>
      <c r="E1405" s="6" t="s">
        <v>1464</v>
      </c>
      <c r="F1405" s="6" t="s">
        <v>469</v>
      </c>
      <c r="G1405" s="7">
        <v>17333.333333333332</v>
      </c>
      <c r="H1405" s="7">
        <v>17500</v>
      </c>
      <c r="I1405" s="43">
        <v>0.96153846153845812</v>
      </c>
      <c r="J1405" s="8"/>
    </row>
    <row r="1406" spans="1:10" x14ac:dyDescent="0.3">
      <c r="A1406" s="4" t="s">
        <v>67</v>
      </c>
      <c r="B1406" s="5" t="s">
        <v>483</v>
      </c>
      <c r="C1406" s="6" t="s">
        <v>519</v>
      </c>
      <c r="D1406" s="5" t="s">
        <v>520</v>
      </c>
      <c r="E1406" s="6" t="s">
        <v>1464</v>
      </c>
      <c r="F1406" s="6" t="s">
        <v>469</v>
      </c>
      <c r="G1406" s="7">
        <v>15388.888888888889</v>
      </c>
      <c r="H1406" s="7">
        <v>15687.5</v>
      </c>
      <c r="I1406" s="43">
        <v>1.9404332129963953</v>
      </c>
      <c r="J1406" s="8"/>
    </row>
    <row r="1407" spans="1:10" x14ac:dyDescent="0.3">
      <c r="A1407" s="4" t="s">
        <v>67</v>
      </c>
      <c r="B1407" s="5" t="s">
        <v>483</v>
      </c>
      <c r="C1407" s="6" t="s">
        <v>547</v>
      </c>
      <c r="D1407" s="5" t="s">
        <v>548</v>
      </c>
      <c r="E1407" s="6" t="s">
        <v>1464</v>
      </c>
      <c r="F1407" s="6" t="s">
        <v>469</v>
      </c>
      <c r="G1407" s="7">
        <v>15135</v>
      </c>
      <c r="H1407" s="7">
        <v>15551.666666666666</v>
      </c>
      <c r="I1407" s="43">
        <v>2.7530007708402193</v>
      </c>
      <c r="J1407" s="8"/>
    </row>
    <row r="1408" spans="1:10" x14ac:dyDescent="0.3">
      <c r="A1408" s="4" t="s">
        <v>67</v>
      </c>
      <c r="B1408" s="5" t="s">
        <v>483</v>
      </c>
      <c r="C1408" s="6" t="s">
        <v>587</v>
      </c>
      <c r="D1408" s="5" t="s">
        <v>588</v>
      </c>
      <c r="E1408" s="6" t="s">
        <v>1464</v>
      </c>
      <c r="F1408" s="6" t="s">
        <v>469</v>
      </c>
      <c r="G1408" s="7">
        <v>15200</v>
      </c>
      <c r="H1408" s="7">
        <v>15200</v>
      </c>
      <c r="I1408" s="43">
        <v>0</v>
      </c>
      <c r="J1408" s="8"/>
    </row>
    <row r="1409" spans="1:10" x14ac:dyDescent="0.3">
      <c r="A1409" s="4" t="s">
        <v>51</v>
      </c>
      <c r="B1409" s="5" t="s">
        <v>181</v>
      </c>
      <c r="C1409" s="6" t="s">
        <v>409</v>
      </c>
      <c r="D1409" s="5" t="s">
        <v>410</v>
      </c>
      <c r="E1409" s="6" t="s">
        <v>1464</v>
      </c>
      <c r="F1409" s="6" t="s">
        <v>469</v>
      </c>
      <c r="G1409" s="7" t="s">
        <v>156</v>
      </c>
      <c r="H1409" s="7">
        <v>15000</v>
      </c>
      <c r="I1409" s="43" t="s">
        <v>156</v>
      </c>
      <c r="J1409" s="8"/>
    </row>
    <row r="1410" spans="1:10" x14ac:dyDescent="0.3">
      <c r="A1410" s="4" t="s">
        <v>71</v>
      </c>
      <c r="B1410" s="5" t="s">
        <v>511</v>
      </c>
      <c r="C1410" s="6" t="s">
        <v>580</v>
      </c>
      <c r="D1410" s="5" t="s">
        <v>581</v>
      </c>
      <c r="E1410" s="6" t="s">
        <v>1464</v>
      </c>
      <c r="F1410" s="6" t="s">
        <v>469</v>
      </c>
      <c r="G1410" s="7">
        <v>16980</v>
      </c>
      <c r="H1410" s="7">
        <v>16980</v>
      </c>
      <c r="I1410" s="43">
        <v>0</v>
      </c>
      <c r="J1410" s="8"/>
    </row>
    <row r="1411" spans="1:10" x14ac:dyDescent="0.3">
      <c r="A1411" s="4" t="s">
        <v>71</v>
      </c>
      <c r="B1411" s="5" t="s">
        <v>511</v>
      </c>
      <c r="C1411" s="6" t="s">
        <v>512</v>
      </c>
      <c r="D1411" s="5" t="s">
        <v>513</v>
      </c>
      <c r="E1411" s="6" t="s">
        <v>1464</v>
      </c>
      <c r="F1411" s="6" t="s">
        <v>469</v>
      </c>
      <c r="G1411" s="7">
        <v>17420</v>
      </c>
      <c r="H1411" s="7">
        <v>17233.333333333332</v>
      </c>
      <c r="I1411" s="43">
        <v>-1.0715652506697371</v>
      </c>
      <c r="J1411" s="8"/>
    </row>
    <row r="1412" spans="1:10" x14ac:dyDescent="0.3">
      <c r="A1412" s="4" t="s">
        <v>71</v>
      </c>
      <c r="B1412" s="5" t="s">
        <v>511</v>
      </c>
      <c r="C1412" s="6" t="s">
        <v>595</v>
      </c>
      <c r="D1412" s="5" t="s">
        <v>596</v>
      </c>
      <c r="E1412" s="6" t="s">
        <v>1464</v>
      </c>
      <c r="F1412" s="6" t="s">
        <v>469</v>
      </c>
      <c r="G1412" s="7">
        <v>16490</v>
      </c>
      <c r="H1412" s="7">
        <v>16023.5</v>
      </c>
      <c r="I1412" s="43">
        <v>-2.8289872650090975</v>
      </c>
      <c r="J1412" s="8"/>
    </row>
    <row r="1413" spans="1:10" x14ac:dyDescent="0.3">
      <c r="A1413" s="4" t="s">
        <v>63</v>
      </c>
      <c r="B1413" s="5" t="s">
        <v>257</v>
      </c>
      <c r="C1413" s="6" t="s">
        <v>383</v>
      </c>
      <c r="D1413" s="5" t="s">
        <v>384</v>
      </c>
      <c r="E1413" s="6" t="s">
        <v>1464</v>
      </c>
      <c r="F1413" s="6" t="s">
        <v>469</v>
      </c>
      <c r="G1413" s="7" t="s">
        <v>156</v>
      </c>
      <c r="H1413" s="7">
        <v>17750</v>
      </c>
      <c r="I1413" s="43" t="s">
        <v>156</v>
      </c>
      <c r="J1413" s="8"/>
    </row>
    <row r="1414" spans="1:10" x14ac:dyDescent="0.3">
      <c r="A1414" s="4" t="s">
        <v>63</v>
      </c>
      <c r="B1414" s="5" t="s">
        <v>257</v>
      </c>
      <c r="C1414" s="6" t="s">
        <v>258</v>
      </c>
      <c r="D1414" s="5" t="s">
        <v>259</v>
      </c>
      <c r="E1414" s="6" t="s">
        <v>1464</v>
      </c>
      <c r="F1414" s="6" t="s">
        <v>469</v>
      </c>
      <c r="G1414" s="7">
        <v>16685.714285714286</v>
      </c>
      <c r="H1414" s="7">
        <v>16557.142857142859</v>
      </c>
      <c r="I1414" s="43">
        <v>-0.77054794520546865</v>
      </c>
      <c r="J1414" s="8"/>
    </row>
    <row r="1415" spans="1:10" x14ac:dyDescent="0.3">
      <c r="A1415" s="4" t="s">
        <v>61</v>
      </c>
      <c r="B1415" s="5" t="s">
        <v>164</v>
      </c>
      <c r="C1415" s="6" t="s">
        <v>262</v>
      </c>
      <c r="D1415" s="5" t="s">
        <v>263</v>
      </c>
      <c r="E1415" s="6" t="s">
        <v>1464</v>
      </c>
      <c r="F1415" s="6" t="s">
        <v>469</v>
      </c>
      <c r="G1415" s="7">
        <v>17250</v>
      </c>
      <c r="H1415" s="7">
        <v>17375</v>
      </c>
      <c r="I1415" s="43">
        <v>0.72463768115942351</v>
      </c>
      <c r="J1415" s="8"/>
    </row>
    <row r="1416" spans="1:10" x14ac:dyDescent="0.3">
      <c r="A1416" s="4" t="s">
        <v>65</v>
      </c>
      <c r="B1416" s="5" t="s">
        <v>145</v>
      </c>
      <c r="C1416" s="6" t="s">
        <v>346</v>
      </c>
      <c r="D1416" s="5" t="s">
        <v>347</v>
      </c>
      <c r="E1416" s="6" t="s">
        <v>1464</v>
      </c>
      <c r="F1416" s="6" t="s">
        <v>469</v>
      </c>
      <c r="G1416" s="7">
        <v>16066.666666666666</v>
      </c>
      <c r="H1416" s="7">
        <v>16033.333333333334</v>
      </c>
      <c r="I1416" s="43">
        <v>-0.20746887966803795</v>
      </c>
      <c r="J1416" s="8"/>
    </row>
    <row r="1417" spans="1:10" x14ac:dyDescent="0.3">
      <c r="A1417" s="4" t="s">
        <v>65</v>
      </c>
      <c r="B1417" s="5" t="s">
        <v>145</v>
      </c>
      <c r="C1417" s="6" t="s">
        <v>350</v>
      </c>
      <c r="D1417" s="5" t="s">
        <v>351</v>
      </c>
      <c r="E1417" s="6" t="s">
        <v>1464</v>
      </c>
      <c r="F1417" s="6" t="s">
        <v>469</v>
      </c>
      <c r="G1417" s="7">
        <v>15600</v>
      </c>
      <c r="H1417" s="7">
        <v>15700</v>
      </c>
      <c r="I1417" s="43">
        <v>0.64102564102563875</v>
      </c>
      <c r="J1417" s="8"/>
    </row>
    <row r="1418" spans="1:10" x14ac:dyDescent="0.3">
      <c r="A1418" s="4" t="s">
        <v>72</v>
      </c>
      <c r="B1418" s="5" t="s">
        <v>460</v>
      </c>
      <c r="C1418" s="6" t="s">
        <v>503</v>
      </c>
      <c r="D1418" s="5" t="s">
        <v>504</v>
      </c>
      <c r="E1418" s="6" t="s">
        <v>1464</v>
      </c>
      <c r="F1418" s="6" t="s">
        <v>469</v>
      </c>
      <c r="G1418" s="7">
        <v>14300</v>
      </c>
      <c r="H1418" s="7">
        <v>14300</v>
      </c>
      <c r="I1418" s="43">
        <v>0</v>
      </c>
      <c r="J1418" s="8"/>
    </row>
    <row r="1419" spans="1:10" x14ac:dyDescent="0.3">
      <c r="A1419" s="4" t="s">
        <v>72</v>
      </c>
      <c r="B1419" s="5" t="s">
        <v>460</v>
      </c>
      <c r="C1419" s="6" t="s">
        <v>567</v>
      </c>
      <c r="D1419" s="5" t="s">
        <v>568</v>
      </c>
      <c r="E1419" s="6" t="s">
        <v>1464</v>
      </c>
      <c r="F1419" s="6" t="s">
        <v>469</v>
      </c>
      <c r="G1419" s="7">
        <v>15333.333333333334</v>
      </c>
      <c r="H1419" s="7">
        <v>15333.333333333334</v>
      </c>
      <c r="I1419" s="43">
        <v>0</v>
      </c>
      <c r="J1419" s="8"/>
    </row>
    <row r="1420" spans="1:10" x14ac:dyDescent="0.3">
      <c r="A1420" s="4" t="s">
        <v>72</v>
      </c>
      <c r="B1420" s="5" t="s">
        <v>460</v>
      </c>
      <c r="C1420" s="6" t="s">
        <v>461</v>
      </c>
      <c r="D1420" s="5" t="s">
        <v>462</v>
      </c>
      <c r="E1420" s="6" t="s">
        <v>1464</v>
      </c>
      <c r="F1420" s="6" t="s">
        <v>469</v>
      </c>
      <c r="G1420" s="7">
        <v>14625</v>
      </c>
      <c r="H1420" s="7">
        <v>14750</v>
      </c>
      <c r="I1420" s="43">
        <v>0.85470085470085166</v>
      </c>
      <c r="J1420" s="8"/>
    </row>
    <row r="1421" spans="1:10" x14ac:dyDescent="0.3">
      <c r="A1421" s="4" t="s">
        <v>58</v>
      </c>
      <c r="B1421" s="5" t="s">
        <v>189</v>
      </c>
      <c r="C1421" s="6" t="s">
        <v>281</v>
      </c>
      <c r="D1421" s="5" t="s">
        <v>282</v>
      </c>
      <c r="E1421" s="6" t="s">
        <v>1464</v>
      </c>
      <c r="F1421" s="6" t="s">
        <v>469</v>
      </c>
      <c r="G1421" s="7">
        <v>15700</v>
      </c>
      <c r="H1421" s="7">
        <v>15900</v>
      </c>
      <c r="I1421" s="43">
        <v>1.2738853503184711</v>
      </c>
      <c r="J1421" s="8"/>
    </row>
    <row r="1422" spans="1:10" x14ac:dyDescent="0.3">
      <c r="A1422" s="4" t="s">
        <v>58</v>
      </c>
      <c r="B1422" s="5" t="s">
        <v>189</v>
      </c>
      <c r="C1422" s="6" t="s">
        <v>285</v>
      </c>
      <c r="D1422" s="5" t="s">
        <v>286</v>
      </c>
      <c r="E1422" s="6" t="s">
        <v>1464</v>
      </c>
      <c r="F1422" s="6" t="s">
        <v>469</v>
      </c>
      <c r="G1422" s="7">
        <v>15000</v>
      </c>
      <c r="H1422" s="7">
        <v>15125</v>
      </c>
      <c r="I1422" s="43">
        <v>0.83333333333333037</v>
      </c>
      <c r="J1422" s="8"/>
    </row>
    <row r="1423" spans="1:10" x14ac:dyDescent="0.3">
      <c r="A1423" s="4" t="s">
        <v>58</v>
      </c>
      <c r="B1423" s="5" t="s">
        <v>189</v>
      </c>
      <c r="C1423" s="6" t="s">
        <v>289</v>
      </c>
      <c r="D1423" s="5" t="s">
        <v>290</v>
      </c>
      <c r="E1423" s="6" t="s">
        <v>1464</v>
      </c>
      <c r="F1423" s="6" t="s">
        <v>469</v>
      </c>
      <c r="G1423" s="7">
        <v>15050</v>
      </c>
      <c r="H1423" s="7">
        <v>15300</v>
      </c>
      <c r="I1423" s="43">
        <v>1.6611295681063121</v>
      </c>
      <c r="J1423" s="8"/>
    </row>
    <row r="1424" spans="1:10" x14ac:dyDescent="0.3">
      <c r="A1424" s="4" t="s">
        <v>74</v>
      </c>
      <c r="B1424" s="5" t="s">
        <v>395</v>
      </c>
      <c r="C1424" s="6" t="s">
        <v>396</v>
      </c>
      <c r="D1424" s="5" t="s">
        <v>395</v>
      </c>
      <c r="E1424" s="6" t="s">
        <v>1464</v>
      </c>
      <c r="F1424" s="6" t="s">
        <v>469</v>
      </c>
      <c r="G1424" s="7">
        <v>15666.666666666666</v>
      </c>
      <c r="H1424" s="7">
        <v>15333.333333333334</v>
      </c>
      <c r="I1424" s="43">
        <v>-2.1276595744680771</v>
      </c>
      <c r="J1424" s="8"/>
    </row>
    <row r="1425" spans="1:10" x14ac:dyDescent="0.3">
      <c r="A1425" s="4" t="s">
        <v>73</v>
      </c>
      <c r="B1425" s="5" t="s">
        <v>299</v>
      </c>
      <c r="C1425" s="6" t="s">
        <v>300</v>
      </c>
      <c r="D1425" s="5" t="s">
        <v>301</v>
      </c>
      <c r="E1425" s="6" t="s">
        <v>1464</v>
      </c>
      <c r="F1425" s="6" t="s">
        <v>469</v>
      </c>
      <c r="G1425" s="7">
        <v>17066.666666666668</v>
      </c>
      <c r="H1425" s="7">
        <v>17880</v>
      </c>
      <c r="I1425" s="43">
        <v>4.7656249999999956</v>
      </c>
      <c r="J1425" s="8"/>
    </row>
    <row r="1426" spans="1:10" x14ac:dyDescent="0.3">
      <c r="A1426" s="4" t="s">
        <v>73</v>
      </c>
      <c r="B1426" s="5" t="s">
        <v>299</v>
      </c>
      <c r="C1426" s="6" t="s">
        <v>302</v>
      </c>
      <c r="D1426" s="5" t="s">
        <v>303</v>
      </c>
      <c r="E1426" s="6" t="s">
        <v>1464</v>
      </c>
      <c r="F1426" s="6" t="s">
        <v>469</v>
      </c>
      <c r="G1426" s="7">
        <v>18580</v>
      </c>
      <c r="H1426" s="7">
        <v>17350</v>
      </c>
      <c r="I1426" s="43">
        <v>-6.6200215285252995</v>
      </c>
      <c r="J1426" s="8"/>
    </row>
    <row r="1427" spans="1:10" x14ac:dyDescent="0.3">
      <c r="A1427" s="4" t="s">
        <v>73</v>
      </c>
      <c r="B1427" s="5" t="s">
        <v>299</v>
      </c>
      <c r="C1427" s="6" t="s">
        <v>304</v>
      </c>
      <c r="D1427" s="5" t="s">
        <v>305</v>
      </c>
      <c r="E1427" s="6" t="s">
        <v>1464</v>
      </c>
      <c r="F1427" s="6" t="s">
        <v>469</v>
      </c>
      <c r="G1427" s="7">
        <v>17600</v>
      </c>
      <c r="H1427" s="7">
        <v>18500</v>
      </c>
      <c r="I1427" s="43">
        <v>5.1136363636363535</v>
      </c>
      <c r="J1427" s="8"/>
    </row>
    <row r="1428" spans="1:10" x14ac:dyDescent="0.3">
      <c r="A1428" s="4" t="s">
        <v>73</v>
      </c>
      <c r="B1428" s="5" t="s">
        <v>299</v>
      </c>
      <c r="C1428" s="6" t="s">
        <v>415</v>
      </c>
      <c r="D1428" s="5" t="s">
        <v>416</v>
      </c>
      <c r="E1428" s="6" t="s">
        <v>1464</v>
      </c>
      <c r="F1428" s="6" t="s">
        <v>469</v>
      </c>
      <c r="G1428" s="7">
        <v>17300</v>
      </c>
      <c r="H1428" s="7">
        <v>17375</v>
      </c>
      <c r="I1428" s="43">
        <v>0.43352601156070314</v>
      </c>
      <c r="J1428" s="8"/>
    </row>
    <row r="1429" spans="1:10" x14ac:dyDescent="0.3">
      <c r="A1429" s="4" t="s">
        <v>73</v>
      </c>
      <c r="B1429" s="5" t="s">
        <v>299</v>
      </c>
      <c r="C1429" s="6" t="s">
        <v>306</v>
      </c>
      <c r="D1429" s="5" t="s">
        <v>307</v>
      </c>
      <c r="E1429" s="6" t="s">
        <v>1464</v>
      </c>
      <c r="F1429" s="6" t="s">
        <v>469</v>
      </c>
      <c r="G1429" s="7">
        <v>18333.333333333332</v>
      </c>
      <c r="H1429" s="7">
        <v>18400</v>
      </c>
      <c r="I1429" s="43">
        <v>0.36363636363636598</v>
      </c>
      <c r="J1429" s="8"/>
    </row>
    <row r="1430" spans="1:10" x14ac:dyDescent="0.3">
      <c r="A1430" s="4" t="s">
        <v>73</v>
      </c>
      <c r="B1430" s="5" t="s">
        <v>299</v>
      </c>
      <c r="C1430" s="6" t="s">
        <v>431</v>
      </c>
      <c r="D1430" s="5" t="s">
        <v>432</v>
      </c>
      <c r="E1430" s="6" t="s">
        <v>1464</v>
      </c>
      <c r="F1430" s="6" t="s">
        <v>469</v>
      </c>
      <c r="G1430" s="7">
        <v>16725</v>
      </c>
      <c r="H1430" s="7">
        <v>16966.666666666668</v>
      </c>
      <c r="I1430" s="43">
        <v>1.4449427005480908</v>
      </c>
      <c r="J1430" s="8"/>
    </row>
    <row r="1431" spans="1:10" x14ac:dyDescent="0.3">
      <c r="A1431" s="4" t="s">
        <v>70</v>
      </c>
      <c r="B1431" s="5" t="s">
        <v>554</v>
      </c>
      <c r="C1431" s="6" t="s">
        <v>572</v>
      </c>
      <c r="D1431" s="5" t="s">
        <v>573</v>
      </c>
      <c r="E1431" s="6" t="s">
        <v>1464</v>
      </c>
      <c r="F1431" s="6" t="s">
        <v>1401</v>
      </c>
      <c r="G1431" s="7">
        <v>260863</v>
      </c>
      <c r="H1431" s="7">
        <v>259863</v>
      </c>
      <c r="I1431" s="43">
        <v>-0.38334298079835127</v>
      </c>
      <c r="J1431" s="8"/>
    </row>
    <row r="1432" spans="1:10" x14ac:dyDescent="0.3">
      <c r="A1432" s="4" t="s">
        <v>70</v>
      </c>
      <c r="B1432" s="5" t="s">
        <v>554</v>
      </c>
      <c r="C1432" s="6" t="s">
        <v>555</v>
      </c>
      <c r="D1432" s="5" t="s">
        <v>556</v>
      </c>
      <c r="E1432" s="6" t="s">
        <v>1464</v>
      </c>
      <c r="F1432" s="6" t="s">
        <v>1401</v>
      </c>
      <c r="G1432" s="7">
        <v>266666.66666666669</v>
      </c>
      <c r="H1432" s="7">
        <v>272000</v>
      </c>
      <c r="I1432" s="43">
        <v>2.0000000000000018</v>
      </c>
      <c r="J1432" s="8"/>
    </row>
    <row r="1433" spans="1:10" x14ac:dyDescent="0.3">
      <c r="A1433" s="4" t="s">
        <v>70</v>
      </c>
      <c r="B1433" s="5" t="s">
        <v>554</v>
      </c>
      <c r="C1433" s="6" t="s">
        <v>574</v>
      </c>
      <c r="D1433" s="5" t="s">
        <v>575</v>
      </c>
      <c r="E1433" s="6" t="s">
        <v>1464</v>
      </c>
      <c r="F1433" s="6" t="s">
        <v>1401</v>
      </c>
      <c r="G1433" s="7">
        <v>235000</v>
      </c>
      <c r="H1433" s="7">
        <v>235000</v>
      </c>
      <c r="I1433" s="43">
        <v>0</v>
      </c>
      <c r="J1433" s="8"/>
    </row>
    <row r="1434" spans="1:10" x14ac:dyDescent="0.3">
      <c r="A1434" s="4" t="s">
        <v>70</v>
      </c>
      <c r="B1434" s="5" t="s">
        <v>554</v>
      </c>
      <c r="C1434" s="6" t="s">
        <v>1395</v>
      </c>
      <c r="D1434" s="5" t="s">
        <v>1396</v>
      </c>
      <c r="E1434" s="6" t="s">
        <v>1464</v>
      </c>
      <c r="F1434" s="6" t="s">
        <v>1401</v>
      </c>
      <c r="G1434" s="7">
        <v>247333.33333333334</v>
      </c>
      <c r="H1434" s="7">
        <v>245500</v>
      </c>
      <c r="I1434" s="43">
        <v>-0.74123989218328745</v>
      </c>
      <c r="J1434" s="8"/>
    </row>
    <row r="1435" spans="1:10" x14ac:dyDescent="0.3">
      <c r="A1435" s="4" t="s">
        <v>66</v>
      </c>
      <c r="B1435" s="5" t="s">
        <v>244</v>
      </c>
      <c r="C1435" s="6" t="s">
        <v>308</v>
      </c>
      <c r="D1435" s="5" t="s">
        <v>309</v>
      </c>
      <c r="E1435" s="6" t="s">
        <v>1464</v>
      </c>
      <c r="F1435" s="6" t="s">
        <v>1401</v>
      </c>
      <c r="G1435" s="7">
        <v>244080</v>
      </c>
      <c r="H1435" s="7">
        <v>255000</v>
      </c>
      <c r="I1435" s="43">
        <v>4.4739429695181965</v>
      </c>
      <c r="J1435" s="8"/>
    </row>
    <row r="1436" spans="1:10" x14ac:dyDescent="0.3">
      <c r="A1436" s="4" t="s">
        <v>66</v>
      </c>
      <c r="B1436" s="5" t="s">
        <v>244</v>
      </c>
      <c r="C1436" s="6" t="s">
        <v>340</v>
      </c>
      <c r="D1436" s="5" t="s">
        <v>341</v>
      </c>
      <c r="E1436" s="6" t="s">
        <v>1464</v>
      </c>
      <c r="F1436" s="6" t="s">
        <v>1401</v>
      </c>
      <c r="G1436" s="7">
        <v>256933.33333333334</v>
      </c>
      <c r="H1436" s="7">
        <v>255320</v>
      </c>
      <c r="I1436" s="43">
        <v>-0.62791904514790664</v>
      </c>
      <c r="J1436" s="8"/>
    </row>
    <row r="1437" spans="1:10" x14ac:dyDescent="0.3">
      <c r="A1437" s="4" t="s">
        <v>67</v>
      </c>
      <c r="B1437" s="5" t="s">
        <v>483</v>
      </c>
      <c r="C1437" s="6" t="s">
        <v>519</v>
      </c>
      <c r="D1437" s="5" t="s">
        <v>520</v>
      </c>
      <c r="E1437" s="6" t="s">
        <v>1464</v>
      </c>
      <c r="F1437" s="6" t="s">
        <v>1401</v>
      </c>
      <c r="G1437" s="7">
        <v>241200</v>
      </c>
      <c r="H1437" s="7">
        <v>249525</v>
      </c>
      <c r="I1437" s="43">
        <v>3.4514925373134275</v>
      </c>
      <c r="J1437" s="8"/>
    </row>
    <row r="1438" spans="1:10" x14ac:dyDescent="0.3">
      <c r="A1438" s="4" t="s">
        <v>67</v>
      </c>
      <c r="B1438" s="5" t="s">
        <v>483</v>
      </c>
      <c r="C1438" s="6" t="s">
        <v>547</v>
      </c>
      <c r="D1438" s="5" t="s">
        <v>548</v>
      </c>
      <c r="E1438" s="6" t="s">
        <v>1464</v>
      </c>
      <c r="F1438" s="6" t="s">
        <v>1401</v>
      </c>
      <c r="G1438" s="7">
        <v>233333.33333333334</v>
      </c>
      <c r="H1438" s="7">
        <v>235000</v>
      </c>
      <c r="I1438" s="43">
        <v>0.71428571428571175</v>
      </c>
      <c r="J1438" s="8"/>
    </row>
    <row r="1439" spans="1:10" x14ac:dyDescent="0.3">
      <c r="A1439" s="4" t="s">
        <v>67</v>
      </c>
      <c r="B1439" s="5" t="s">
        <v>483</v>
      </c>
      <c r="C1439" s="6" t="s">
        <v>587</v>
      </c>
      <c r="D1439" s="5" t="s">
        <v>588</v>
      </c>
      <c r="E1439" s="6" t="s">
        <v>1464</v>
      </c>
      <c r="F1439" s="6" t="s">
        <v>1401</v>
      </c>
      <c r="G1439" s="7">
        <v>239000</v>
      </c>
      <c r="H1439" s="7">
        <v>241000</v>
      </c>
      <c r="I1439" s="43">
        <v>0.83682008368199945</v>
      </c>
      <c r="J1439" s="8"/>
    </row>
    <row r="1440" spans="1:10" x14ac:dyDescent="0.3">
      <c r="A1440" s="4" t="s">
        <v>71</v>
      </c>
      <c r="B1440" s="5" t="s">
        <v>511</v>
      </c>
      <c r="C1440" s="6" t="s">
        <v>580</v>
      </c>
      <c r="D1440" s="5" t="s">
        <v>581</v>
      </c>
      <c r="E1440" s="6" t="s">
        <v>1464</v>
      </c>
      <c r="F1440" s="6" t="s">
        <v>1401</v>
      </c>
      <c r="G1440" s="7">
        <v>251475</v>
      </c>
      <c r="H1440" s="7">
        <v>260725</v>
      </c>
      <c r="I1440" s="43">
        <v>3.6782980415548172</v>
      </c>
      <c r="J1440" s="8"/>
    </row>
    <row r="1441" spans="1:10" x14ac:dyDescent="0.3">
      <c r="A1441" s="4" t="s">
        <v>71</v>
      </c>
      <c r="B1441" s="5" t="s">
        <v>511</v>
      </c>
      <c r="C1441" s="6" t="s">
        <v>512</v>
      </c>
      <c r="D1441" s="5" t="s">
        <v>513</v>
      </c>
      <c r="E1441" s="6" t="s">
        <v>1464</v>
      </c>
      <c r="F1441" s="6" t="s">
        <v>1401</v>
      </c>
      <c r="G1441" s="7">
        <v>251333.33333333334</v>
      </c>
      <c r="H1441" s="7">
        <v>251700</v>
      </c>
      <c r="I1441" s="43">
        <v>0.145888594164445</v>
      </c>
      <c r="J1441" s="8"/>
    </row>
    <row r="1442" spans="1:10" x14ac:dyDescent="0.3">
      <c r="A1442" s="4" t="s">
        <v>65</v>
      </c>
      <c r="B1442" s="5" t="s">
        <v>145</v>
      </c>
      <c r="C1442" s="6" t="s">
        <v>346</v>
      </c>
      <c r="D1442" s="5" t="s">
        <v>347</v>
      </c>
      <c r="E1442" s="6" t="s">
        <v>1464</v>
      </c>
      <c r="F1442" s="6" t="s">
        <v>1401</v>
      </c>
      <c r="G1442" s="7">
        <v>250950</v>
      </c>
      <c r="H1442" s="7">
        <v>252000</v>
      </c>
      <c r="I1442" s="43">
        <v>0.41841004184099972</v>
      </c>
      <c r="J1442" s="8"/>
    </row>
    <row r="1443" spans="1:10" x14ac:dyDescent="0.3">
      <c r="A1443" s="4" t="s">
        <v>72</v>
      </c>
      <c r="B1443" s="5" t="s">
        <v>460</v>
      </c>
      <c r="C1443" s="6" t="s">
        <v>503</v>
      </c>
      <c r="D1443" s="5" t="s">
        <v>504</v>
      </c>
      <c r="E1443" s="6" t="s">
        <v>1464</v>
      </c>
      <c r="F1443" s="6" t="s">
        <v>1401</v>
      </c>
      <c r="G1443" s="7">
        <v>240000</v>
      </c>
      <c r="H1443" s="7">
        <v>230833.33333333334</v>
      </c>
      <c r="I1443" s="43">
        <v>-3.819444444444442</v>
      </c>
      <c r="J1443" s="8"/>
    </row>
    <row r="1444" spans="1:10" x14ac:dyDescent="0.3">
      <c r="A1444" s="4" t="s">
        <v>75</v>
      </c>
      <c r="B1444" s="5" t="s">
        <v>551</v>
      </c>
      <c r="C1444" s="6" t="s">
        <v>552</v>
      </c>
      <c r="D1444" s="5" t="s">
        <v>553</v>
      </c>
      <c r="E1444" s="6" t="s">
        <v>1464</v>
      </c>
      <c r="F1444" s="6" t="s">
        <v>750</v>
      </c>
      <c r="G1444" s="7">
        <v>58920</v>
      </c>
      <c r="H1444" s="7">
        <v>59835</v>
      </c>
      <c r="I1444" s="43">
        <v>1.5529531568228006</v>
      </c>
      <c r="J1444" s="8"/>
    </row>
    <row r="1445" spans="1:10" x14ac:dyDescent="0.3">
      <c r="A1445" s="4" t="s">
        <v>70</v>
      </c>
      <c r="B1445" s="5" t="s">
        <v>554</v>
      </c>
      <c r="C1445" s="6" t="s">
        <v>572</v>
      </c>
      <c r="D1445" s="5" t="s">
        <v>573</v>
      </c>
      <c r="E1445" s="6" t="s">
        <v>1464</v>
      </c>
      <c r="F1445" s="6" t="s">
        <v>750</v>
      </c>
      <c r="G1445" s="7">
        <v>61594.2</v>
      </c>
      <c r="H1445" s="7">
        <v>62450.25</v>
      </c>
      <c r="I1445" s="43">
        <v>1.3898224183445995</v>
      </c>
      <c r="J1445" s="8"/>
    </row>
    <row r="1446" spans="1:10" x14ac:dyDescent="0.3">
      <c r="A1446" s="4" t="s">
        <v>70</v>
      </c>
      <c r="B1446" s="5" t="s">
        <v>554</v>
      </c>
      <c r="C1446" s="6" t="s">
        <v>555</v>
      </c>
      <c r="D1446" s="5" t="s">
        <v>556</v>
      </c>
      <c r="E1446" s="6" t="s">
        <v>1464</v>
      </c>
      <c r="F1446" s="6" t="s">
        <v>750</v>
      </c>
      <c r="G1446" s="7">
        <v>64800</v>
      </c>
      <c r="H1446" s="7">
        <v>66400</v>
      </c>
      <c r="I1446" s="43">
        <v>2.4691358024691468</v>
      </c>
      <c r="J1446" s="8"/>
    </row>
    <row r="1447" spans="1:10" x14ac:dyDescent="0.3">
      <c r="A1447" s="4" t="s">
        <v>70</v>
      </c>
      <c r="B1447" s="5" t="s">
        <v>554</v>
      </c>
      <c r="C1447" s="6" t="s">
        <v>574</v>
      </c>
      <c r="D1447" s="5" t="s">
        <v>575</v>
      </c>
      <c r="E1447" s="6" t="s">
        <v>1464</v>
      </c>
      <c r="F1447" s="6" t="s">
        <v>750</v>
      </c>
      <c r="G1447" s="7">
        <v>56833.333333333336</v>
      </c>
      <c r="H1447" s="7">
        <v>57333.333333333336</v>
      </c>
      <c r="I1447" s="43">
        <v>0.87976539589442737</v>
      </c>
      <c r="J1447" s="8"/>
    </row>
    <row r="1448" spans="1:10" x14ac:dyDescent="0.3">
      <c r="A1448" s="4" t="s">
        <v>70</v>
      </c>
      <c r="B1448" s="5" t="s">
        <v>554</v>
      </c>
      <c r="C1448" s="6" t="s">
        <v>1395</v>
      </c>
      <c r="D1448" s="5" t="s">
        <v>1396</v>
      </c>
      <c r="E1448" s="6" t="s">
        <v>1464</v>
      </c>
      <c r="F1448" s="6" t="s">
        <v>750</v>
      </c>
      <c r="G1448" s="7">
        <v>62333.333333333336</v>
      </c>
      <c r="H1448" s="7">
        <v>61833.333333333336</v>
      </c>
      <c r="I1448" s="43">
        <v>-0.80213903743315829</v>
      </c>
      <c r="J1448" s="8"/>
    </row>
    <row r="1449" spans="1:10" x14ac:dyDescent="0.3">
      <c r="A1449" s="4" t="s">
        <v>66</v>
      </c>
      <c r="B1449" s="5" t="s">
        <v>244</v>
      </c>
      <c r="C1449" s="6" t="s">
        <v>308</v>
      </c>
      <c r="D1449" s="5" t="s">
        <v>309</v>
      </c>
      <c r="E1449" s="6" t="s">
        <v>1464</v>
      </c>
      <c r="F1449" s="6" t="s">
        <v>750</v>
      </c>
      <c r="G1449" s="7">
        <v>59300</v>
      </c>
      <c r="H1449" s="7">
        <v>60820</v>
      </c>
      <c r="I1449" s="43">
        <v>2.563237774030358</v>
      </c>
      <c r="J1449" s="8"/>
    </row>
    <row r="1450" spans="1:10" x14ac:dyDescent="0.3">
      <c r="A1450" s="4" t="s">
        <v>66</v>
      </c>
      <c r="B1450" s="5" t="s">
        <v>244</v>
      </c>
      <c r="C1450" s="6" t="s">
        <v>245</v>
      </c>
      <c r="D1450" s="5" t="s">
        <v>246</v>
      </c>
      <c r="E1450" s="6" t="s">
        <v>1464</v>
      </c>
      <c r="F1450" s="6" t="s">
        <v>750</v>
      </c>
      <c r="G1450" s="7">
        <v>56000</v>
      </c>
      <c r="H1450" s="7">
        <v>56200</v>
      </c>
      <c r="I1450" s="43">
        <v>0.35714285714285587</v>
      </c>
      <c r="J1450" s="8"/>
    </row>
    <row r="1451" spans="1:10" x14ac:dyDescent="0.3">
      <c r="A1451" s="4" t="s">
        <v>66</v>
      </c>
      <c r="B1451" s="5" t="s">
        <v>244</v>
      </c>
      <c r="C1451" s="6" t="s">
        <v>593</v>
      </c>
      <c r="D1451" s="5" t="s">
        <v>594</v>
      </c>
      <c r="E1451" s="6" t="s">
        <v>1464</v>
      </c>
      <c r="F1451" s="6" t="s">
        <v>750</v>
      </c>
      <c r="G1451" s="7" t="s">
        <v>156</v>
      </c>
      <c r="H1451" s="7">
        <v>64750</v>
      </c>
      <c r="I1451" s="43" t="s">
        <v>156</v>
      </c>
      <c r="J1451" s="8"/>
    </row>
    <row r="1452" spans="1:10" x14ac:dyDescent="0.3">
      <c r="A1452" s="4" t="s">
        <v>66</v>
      </c>
      <c r="B1452" s="5" t="s">
        <v>244</v>
      </c>
      <c r="C1452" s="6" t="s">
        <v>340</v>
      </c>
      <c r="D1452" s="5" t="s">
        <v>341</v>
      </c>
      <c r="E1452" s="6" t="s">
        <v>1464</v>
      </c>
      <c r="F1452" s="6" t="s">
        <v>750</v>
      </c>
      <c r="G1452" s="7">
        <v>60600</v>
      </c>
      <c r="H1452" s="7">
        <v>61540</v>
      </c>
      <c r="I1452" s="43">
        <v>1.5511551155115599</v>
      </c>
      <c r="J1452" s="8"/>
    </row>
    <row r="1453" spans="1:10" x14ac:dyDescent="0.3">
      <c r="A1453" s="4" t="s">
        <v>67</v>
      </c>
      <c r="B1453" s="5" t="s">
        <v>483</v>
      </c>
      <c r="C1453" s="6" t="s">
        <v>519</v>
      </c>
      <c r="D1453" s="5" t="s">
        <v>520</v>
      </c>
      <c r="E1453" s="6" t="s">
        <v>1464</v>
      </c>
      <c r="F1453" s="6" t="s">
        <v>750</v>
      </c>
      <c r="G1453" s="7">
        <v>59355.555555555555</v>
      </c>
      <c r="H1453" s="7">
        <v>60066.666666666664</v>
      </c>
      <c r="I1453" s="43">
        <v>1.1980531636091252</v>
      </c>
      <c r="J1453" s="8"/>
    </row>
    <row r="1454" spans="1:10" x14ac:dyDescent="0.3">
      <c r="A1454" s="4" t="s">
        <v>67</v>
      </c>
      <c r="B1454" s="5" t="s">
        <v>483</v>
      </c>
      <c r="C1454" s="6" t="s">
        <v>547</v>
      </c>
      <c r="D1454" s="5" t="s">
        <v>548</v>
      </c>
      <c r="E1454" s="6" t="s">
        <v>1464</v>
      </c>
      <c r="F1454" s="6" t="s">
        <v>750</v>
      </c>
      <c r="G1454" s="7">
        <v>58501.666666666664</v>
      </c>
      <c r="H1454" s="7">
        <v>60101.666666666664</v>
      </c>
      <c r="I1454" s="43">
        <v>2.7349648158172091</v>
      </c>
      <c r="J1454" s="8"/>
    </row>
    <row r="1455" spans="1:10" x14ac:dyDescent="0.3">
      <c r="A1455" s="4" t="s">
        <v>67</v>
      </c>
      <c r="B1455" s="5" t="s">
        <v>483</v>
      </c>
      <c r="C1455" s="6" t="s">
        <v>587</v>
      </c>
      <c r="D1455" s="5" t="s">
        <v>588</v>
      </c>
      <c r="E1455" s="6" t="s">
        <v>1464</v>
      </c>
      <c r="F1455" s="6" t="s">
        <v>750</v>
      </c>
      <c r="G1455" s="7">
        <v>58000</v>
      </c>
      <c r="H1455" s="7">
        <v>58000</v>
      </c>
      <c r="I1455" s="43">
        <v>0</v>
      </c>
      <c r="J1455" s="8"/>
    </row>
    <row r="1456" spans="1:10" x14ac:dyDescent="0.3">
      <c r="A1456" s="4" t="s">
        <v>51</v>
      </c>
      <c r="B1456" s="5" t="s">
        <v>181</v>
      </c>
      <c r="C1456" s="6" t="s">
        <v>409</v>
      </c>
      <c r="D1456" s="5" t="s">
        <v>410</v>
      </c>
      <c r="E1456" s="6" t="s">
        <v>1464</v>
      </c>
      <c r="F1456" s="6" t="s">
        <v>750</v>
      </c>
      <c r="G1456" s="7" t="s">
        <v>156</v>
      </c>
      <c r="H1456" s="7">
        <v>57666.666666666664</v>
      </c>
      <c r="I1456" s="43" t="s">
        <v>156</v>
      </c>
      <c r="J1456" s="8"/>
    </row>
    <row r="1457" spans="1:10" x14ac:dyDescent="0.3">
      <c r="A1457" s="4" t="s">
        <v>71</v>
      </c>
      <c r="B1457" s="5" t="s">
        <v>511</v>
      </c>
      <c r="C1457" s="6" t="s">
        <v>580</v>
      </c>
      <c r="D1457" s="5" t="s">
        <v>581</v>
      </c>
      <c r="E1457" s="6" t="s">
        <v>1464</v>
      </c>
      <c r="F1457" s="6" t="s">
        <v>750</v>
      </c>
      <c r="G1457" s="7">
        <v>63116.666666666664</v>
      </c>
      <c r="H1457" s="7">
        <v>62940</v>
      </c>
      <c r="I1457" s="43">
        <v>-0.27990493794559645</v>
      </c>
      <c r="J1457" s="8"/>
    </row>
    <row r="1458" spans="1:10" x14ac:dyDescent="0.3">
      <c r="A1458" s="4" t="s">
        <v>71</v>
      </c>
      <c r="B1458" s="5" t="s">
        <v>511</v>
      </c>
      <c r="C1458" s="6" t="s">
        <v>512</v>
      </c>
      <c r="D1458" s="5" t="s">
        <v>513</v>
      </c>
      <c r="E1458" s="6" t="s">
        <v>1464</v>
      </c>
      <c r="F1458" s="6" t="s">
        <v>750</v>
      </c>
      <c r="G1458" s="7">
        <v>60750</v>
      </c>
      <c r="H1458" s="7">
        <v>60675</v>
      </c>
      <c r="I1458" s="43">
        <v>-0.12345679012345512</v>
      </c>
      <c r="J1458" s="8"/>
    </row>
    <row r="1459" spans="1:10" x14ac:dyDescent="0.3">
      <c r="A1459" s="4" t="s">
        <v>71</v>
      </c>
      <c r="B1459" s="5" t="s">
        <v>511</v>
      </c>
      <c r="C1459" s="6" t="s">
        <v>595</v>
      </c>
      <c r="D1459" s="5" t="s">
        <v>596</v>
      </c>
      <c r="E1459" s="6" t="s">
        <v>1464</v>
      </c>
      <c r="F1459" s="6" t="s">
        <v>750</v>
      </c>
      <c r="G1459" s="7">
        <v>59556.666666666664</v>
      </c>
      <c r="H1459" s="7">
        <v>60333.5</v>
      </c>
      <c r="I1459" s="43">
        <v>1.3043599932837102</v>
      </c>
      <c r="J1459" s="8"/>
    </row>
    <row r="1460" spans="1:10" x14ac:dyDescent="0.3">
      <c r="A1460" s="4" t="s">
        <v>63</v>
      </c>
      <c r="B1460" s="5" t="s">
        <v>257</v>
      </c>
      <c r="C1460" s="6" t="s">
        <v>383</v>
      </c>
      <c r="D1460" s="5" t="s">
        <v>384</v>
      </c>
      <c r="E1460" s="6" t="s">
        <v>1464</v>
      </c>
      <c r="F1460" s="6" t="s">
        <v>750</v>
      </c>
      <c r="G1460" s="7">
        <v>65725</v>
      </c>
      <c r="H1460" s="7">
        <v>66150</v>
      </c>
      <c r="I1460" s="43">
        <v>0.64663370102699957</v>
      </c>
      <c r="J1460" s="8"/>
    </row>
    <row r="1461" spans="1:10" x14ac:dyDescent="0.3">
      <c r="A1461" s="4" t="s">
        <v>63</v>
      </c>
      <c r="B1461" s="5" t="s">
        <v>257</v>
      </c>
      <c r="C1461" s="6" t="s">
        <v>258</v>
      </c>
      <c r="D1461" s="5" t="s">
        <v>259</v>
      </c>
      <c r="E1461" s="6" t="s">
        <v>1464</v>
      </c>
      <c r="F1461" s="6" t="s">
        <v>750</v>
      </c>
      <c r="G1461" s="7">
        <v>62242</v>
      </c>
      <c r="H1461" s="7">
        <v>62133.333333333336</v>
      </c>
      <c r="I1461" s="43">
        <v>-0.17458736330236979</v>
      </c>
      <c r="J1461" s="8"/>
    </row>
    <row r="1462" spans="1:10" x14ac:dyDescent="0.3">
      <c r="A1462" s="4" t="s">
        <v>61</v>
      </c>
      <c r="B1462" s="5" t="s">
        <v>164</v>
      </c>
      <c r="C1462" s="6" t="s">
        <v>262</v>
      </c>
      <c r="D1462" s="5" t="s">
        <v>263</v>
      </c>
      <c r="E1462" s="6" t="s">
        <v>1464</v>
      </c>
      <c r="F1462" s="6" t="s">
        <v>750</v>
      </c>
      <c r="G1462" s="7">
        <v>58625</v>
      </c>
      <c r="H1462" s="7">
        <v>59000</v>
      </c>
      <c r="I1462" s="43">
        <v>0.63965884861407751</v>
      </c>
      <c r="J1462" s="8"/>
    </row>
    <row r="1463" spans="1:10" x14ac:dyDescent="0.3">
      <c r="A1463" s="4" t="s">
        <v>61</v>
      </c>
      <c r="B1463" s="5" t="s">
        <v>164</v>
      </c>
      <c r="C1463" s="6" t="s">
        <v>264</v>
      </c>
      <c r="D1463" s="5" t="s">
        <v>265</v>
      </c>
      <c r="E1463" s="6" t="s">
        <v>1464</v>
      </c>
      <c r="F1463" s="6" t="s">
        <v>750</v>
      </c>
      <c r="G1463" s="7">
        <v>58666.666666666664</v>
      </c>
      <c r="H1463" s="7">
        <v>58666.666666666664</v>
      </c>
      <c r="I1463" s="43">
        <v>0</v>
      </c>
      <c r="J1463" s="8"/>
    </row>
    <row r="1464" spans="1:10" x14ac:dyDescent="0.3">
      <c r="A1464" s="4" t="s">
        <v>65</v>
      </c>
      <c r="B1464" s="5" t="s">
        <v>145</v>
      </c>
      <c r="C1464" s="6" t="s">
        <v>346</v>
      </c>
      <c r="D1464" s="5" t="s">
        <v>347</v>
      </c>
      <c r="E1464" s="6" t="s">
        <v>1464</v>
      </c>
      <c r="F1464" s="6" t="s">
        <v>750</v>
      </c>
      <c r="G1464" s="7">
        <v>59928.571428571428</v>
      </c>
      <c r="H1464" s="7">
        <v>59757.142857142855</v>
      </c>
      <c r="I1464" s="43">
        <v>-0.28605482717520836</v>
      </c>
      <c r="J1464" s="8"/>
    </row>
    <row r="1465" spans="1:10" x14ac:dyDescent="0.3">
      <c r="A1465" s="4" t="s">
        <v>65</v>
      </c>
      <c r="B1465" s="5" t="s">
        <v>145</v>
      </c>
      <c r="C1465" s="6" t="s">
        <v>350</v>
      </c>
      <c r="D1465" s="5" t="s">
        <v>351</v>
      </c>
      <c r="E1465" s="6" t="s">
        <v>1464</v>
      </c>
      <c r="F1465" s="6" t="s">
        <v>750</v>
      </c>
      <c r="G1465" s="7">
        <v>60900</v>
      </c>
      <c r="H1465" s="7">
        <v>60250</v>
      </c>
      <c r="I1465" s="43">
        <v>-1.0673234811165888</v>
      </c>
      <c r="J1465" s="8"/>
    </row>
    <row r="1466" spans="1:10" x14ac:dyDescent="0.3">
      <c r="A1466" s="4" t="s">
        <v>72</v>
      </c>
      <c r="B1466" s="5" t="s">
        <v>460</v>
      </c>
      <c r="C1466" s="6" t="s">
        <v>503</v>
      </c>
      <c r="D1466" s="5" t="s">
        <v>504</v>
      </c>
      <c r="E1466" s="6" t="s">
        <v>1464</v>
      </c>
      <c r="F1466" s="6" t="s">
        <v>750</v>
      </c>
      <c r="G1466" s="7">
        <v>57666.666666666664</v>
      </c>
      <c r="H1466" s="7">
        <v>57333.333333333336</v>
      </c>
      <c r="I1466" s="43">
        <v>-0.57803468208091902</v>
      </c>
      <c r="J1466" s="8"/>
    </row>
    <row r="1467" spans="1:10" x14ac:dyDescent="0.3">
      <c r="A1467" s="4" t="s">
        <v>72</v>
      </c>
      <c r="B1467" s="5" t="s">
        <v>460</v>
      </c>
      <c r="C1467" s="6" t="s">
        <v>567</v>
      </c>
      <c r="D1467" s="5" t="s">
        <v>568</v>
      </c>
      <c r="E1467" s="6" t="s">
        <v>1464</v>
      </c>
      <c r="F1467" s="6" t="s">
        <v>750</v>
      </c>
      <c r="G1467" s="7">
        <v>58000</v>
      </c>
      <c r="H1467" s="7">
        <v>58000</v>
      </c>
      <c r="I1467" s="43">
        <v>0</v>
      </c>
      <c r="J1467" s="8"/>
    </row>
    <row r="1468" spans="1:10" x14ac:dyDescent="0.3">
      <c r="A1468" s="4" t="s">
        <v>72</v>
      </c>
      <c r="B1468" s="5" t="s">
        <v>460</v>
      </c>
      <c r="C1468" s="6" t="s">
        <v>461</v>
      </c>
      <c r="D1468" s="5" t="s">
        <v>462</v>
      </c>
      <c r="E1468" s="6" t="s">
        <v>1464</v>
      </c>
      <c r="F1468" s="6" t="s">
        <v>750</v>
      </c>
      <c r="G1468" s="7">
        <v>57000</v>
      </c>
      <c r="H1468" s="7">
        <v>57000</v>
      </c>
      <c r="I1468" s="43">
        <v>0</v>
      </c>
      <c r="J1468" s="8"/>
    </row>
    <row r="1469" spans="1:10" x14ac:dyDescent="0.3">
      <c r="A1469" s="4" t="s">
        <v>58</v>
      </c>
      <c r="B1469" s="5" t="s">
        <v>189</v>
      </c>
      <c r="C1469" s="6" t="s">
        <v>289</v>
      </c>
      <c r="D1469" s="5" t="s">
        <v>290</v>
      </c>
      <c r="E1469" s="6" t="s">
        <v>1464</v>
      </c>
      <c r="F1469" s="6" t="s">
        <v>750</v>
      </c>
      <c r="G1469" s="7" t="s">
        <v>156</v>
      </c>
      <c r="H1469" s="7">
        <v>60600</v>
      </c>
      <c r="I1469" s="43" t="s">
        <v>156</v>
      </c>
      <c r="J1469" s="8"/>
    </row>
    <row r="1470" spans="1:10" x14ac:dyDescent="0.3">
      <c r="A1470" s="4" t="s">
        <v>73</v>
      </c>
      <c r="B1470" s="5" t="s">
        <v>299</v>
      </c>
      <c r="C1470" s="6" t="s">
        <v>300</v>
      </c>
      <c r="D1470" s="5" t="s">
        <v>301</v>
      </c>
      <c r="E1470" s="6" t="s">
        <v>1464</v>
      </c>
      <c r="F1470" s="6" t="s">
        <v>750</v>
      </c>
      <c r="G1470" s="7">
        <v>62633.333333333336</v>
      </c>
      <c r="H1470" s="7">
        <v>64700</v>
      </c>
      <c r="I1470" s="43">
        <v>3.2996274614156329</v>
      </c>
      <c r="J1470" s="8"/>
    </row>
    <row r="1471" spans="1:10" x14ac:dyDescent="0.3">
      <c r="A1471" s="4" t="s">
        <v>73</v>
      </c>
      <c r="B1471" s="5" t="s">
        <v>299</v>
      </c>
      <c r="C1471" s="6" t="s">
        <v>302</v>
      </c>
      <c r="D1471" s="5" t="s">
        <v>303</v>
      </c>
      <c r="E1471" s="6" t="s">
        <v>1464</v>
      </c>
      <c r="F1471" s="6" t="s">
        <v>750</v>
      </c>
      <c r="G1471" s="7">
        <v>63975</v>
      </c>
      <c r="H1471" s="7">
        <v>63450</v>
      </c>
      <c r="I1471" s="43">
        <v>-0.82063305978897771</v>
      </c>
      <c r="J1471" s="8"/>
    </row>
    <row r="1472" spans="1:10" x14ac:dyDescent="0.3">
      <c r="A1472" s="4" t="s">
        <v>73</v>
      </c>
      <c r="B1472" s="5" t="s">
        <v>299</v>
      </c>
      <c r="C1472" s="6" t="s">
        <v>304</v>
      </c>
      <c r="D1472" s="5" t="s">
        <v>305</v>
      </c>
      <c r="E1472" s="6" t="s">
        <v>1464</v>
      </c>
      <c r="F1472" s="6" t="s">
        <v>750</v>
      </c>
      <c r="G1472" s="7">
        <v>65500</v>
      </c>
      <c r="H1472" s="7">
        <v>66000</v>
      </c>
      <c r="I1472" s="43">
        <v>0.76335877862594437</v>
      </c>
      <c r="J1472" s="8"/>
    </row>
    <row r="1473" spans="1:10" x14ac:dyDescent="0.3">
      <c r="A1473" s="4" t="s">
        <v>73</v>
      </c>
      <c r="B1473" s="5" t="s">
        <v>299</v>
      </c>
      <c r="C1473" s="6" t="s">
        <v>415</v>
      </c>
      <c r="D1473" s="5" t="s">
        <v>416</v>
      </c>
      <c r="E1473" s="6" t="s">
        <v>1464</v>
      </c>
      <c r="F1473" s="6" t="s">
        <v>750</v>
      </c>
      <c r="G1473" s="7">
        <v>63400</v>
      </c>
      <c r="H1473" s="7">
        <v>62675</v>
      </c>
      <c r="I1473" s="43">
        <v>-1.1435331230283952</v>
      </c>
      <c r="J1473" s="8"/>
    </row>
    <row r="1474" spans="1:10" x14ac:dyDescent="0.3">
      <c r="A1474" s="4" t="s">
        <v>73</v>
      </c>
      <c r="B1474" s="5" t="s">
        <v>299</v>
      </c>
      <c r="C1474" s="6" t="s">
        <v>306</v>
      </c>
      <c r="D1474" s="5" t="s">
        <v>307</v>
      </c>
      <c r="E1474" s="6" t="s">
        <v>1464</v>
      </c>
      <c r="F1474" s="6" t="s">
        <v>750</v>
      </c>
      <c r="G1474" s="7">
        <v>68333.333333333328</v>
      </c>
      <c r="H1474" s="7">
        <v>68000</v>
      </c>
      <c r="I1474" s="43">
        <v>-0.48780487804876982</v>
      </c>
      <c r="J1474" s="8"/>
    </row>
    <row r="1475" spans="1:10" x14ac:dyDescent="0.3">
      <c r="A1475" s="4" t="s">
        <v>73</v>
      </c>
      <c r="B1475" s="5" t="s">
        <v>299</v>
      </c>
      <c r="C1475" s="6" t="s">
        <v>431</v>
      </c>
      <c r="D1475" s="5" t="s">
        <v>432</v>
      </c>
      <c r="E1475" s="6" t="s">
        <v>1464</v>
      </c>
      <c r="F1475" s="6" t="s">
        <v>750</v>
      </c>
      <c r="G1475" s="7">
        <v>66979</v>
      </c>
      <c r="H1475" s="7">
        <v>66095.666666666672</v>
      </c>
      <c r="I1475" s="43">
        <v>-1.3188213221059231</v>
      </c>
      <c r="J1475" s="8"/>
    </row>
    <row r="1476" spans="1:10" x14ac:dyDescent="0.3">
      <c r="A1476" s="4" t="s">
        <v>56</v>
      </c>
      <c r="B1476" s="5" t="s">
        <v>230</v>
      </c>
      <c r="C1476" s="6" t="s">
        <v>231</v>
      </c>
      <c r="D1476" s="5" t="s">
        <v>230</v>
      </c>
      <c r="E1476" s="6" t="s">
        <v>1465</v>
      </c>
      <c r="F1476" s="6" t="s">
        <v>1401</v>
      </c>
      <c r="G1476" s="7">
        <v>271050</v>
      </c>
      <c r="H1476" s="7">
        <v>269725</v>
      </c>
      <c r="I1476" s="43">
        <v>-0.4888396974727871</v>
      </c>
      <c r="J1476" s="8"/>
    </row>
    <row r="1477" spans="1:10" x14ac:dyDescent="0.3">
      <c r="A1477" s="4" t="s">
        <v>53</v>
      </c>
      <c r="B1477" s="5" t="s">
        <v>173</v>
      </c>
      <c r="C1477" s="6" t="s">
        <v>234</v>
      </c>
      <c r="D1477" s="5" t="s">
        <v>235</v>
      </c>
      <c r="E1477" s="6" t="s">
        <v>1465</v>
      </c>
      <c r="F1477" s="6" t="s">
        <v>1401</v>
      </c>
      <c r="G1477" s="7">
        <v>263000</v>
      </c>
      <c r="H1477" s="7">
        <v>259666.66666666666</v>
      </c>
      <c r="I1477" s="43">
        <v>-1.2674271229404344</v>
      </c>
      <c r="J1477" s="8"/>
    </row>
    <row r="1478" spans="1:10" x14ac:dyDescent="0.3">
      <c r="A1478" s="4" t="s">
        <v>56</v>
      </c>
      <c r="B1478" s="5" t="s">
        <v>230</v>
      </c>
      <c r="C1478" s="6" t="s">
        <v>231</v>
      </c>
      <c r="D1478" s="5" t="s">
        <v>230</v>
      </c>
      <c r="E1478" s="6" t="s">
        <v>1465</v>
      </c>
      <c r="F1478" s="6" t="s">
        <v>750</v>
      </c>
      <c r="G1478" s="7">
        <v>62268.166666666664</v>
      </c>
      <c r="H1478" s="7">
        <v>60938.833333333336</v>
      </c>
      <c r="I1478" s="43">
        <v>-2.1348522118043167</v>
      </c>
      <c r="J1478" s="8"/>
    </row>
    <row r="1479" spans="1:10" x14ac:dyDescent="0.3">
      <c r="A1479" s="4" t="s">
        <v>65</v>
      </c>
      <c r="B1479" s="5" t="s">
        <v>145</v>
      </c>
      <c r="C1479" s="6" t="s">
        <v>146</v>
      </c>
      <c r="D1479" s="5" t="s">
        <v>147</v>
      </c>
      <c r="E1479" s="6" t="s">
        <v>1465</v>
      </c>
      <c r="F1479" s="6" t="s">
        <v>750</v>
      </c>
      <c r="G1479" s="7">
        <v>58000</v>
      </c>
      <c r="H1479" s="7">
        <v>59166.666666666664</v>
      </c>
      <c r="I1479" s="43">
        <v>2.0114942528735691</v>
      </c>
      <c r="J1479" s="8"/>
    </row>
    <row r="1480" spans="1:10" x14ac:dyDescent="0.3">
      <c r="A1480" s="4" t="s">
        <v>65</v>
      </c>
      <c r="B1480" s="5" t="s">
        <v>145</v>
      </c>
      <c r="C1480" s="6" t="s">
        <v>279</v>
      </c>
      <c r="D1480" s="5" t="s">
        <v>280</v>
      </c>
      <c r="E1480" s="6" t="s">
        <v>1465</v>
      </c>
      <c r="F1480" s="6" t="s">
        <v>750</v>
      </c>
      <c r="G1480" s="7">
        <v>59000</v>
      </c>
      <c r="H1480" s="7">
        <v>59000</v>
      </c>
      <c r="I1480" s="43">
        <v>0</v>
      </c>
      <c r="J1480" s="8"/>
    </row>
    <row r="1481" spans="1:10" x14ac:dyDescent="0.3">
      <c r="A1481" s="4" t="s">
        <v>66</v>
      </c>
      <c r="B1481" s="5" t="s">
        <v>244</v>
      </c>
      <c r="C1481" s="6" t="s">
        <v>308</v>
      </c>
      <c r="D1481" s="5" t="s">
        <v>309</v>
      </c>
      <c r="E1481" s="6" t="s">
        <v>1466</v>
      </c>
      <c r="F1481" s="6" t="s">
        <v>469</v>
      </c>
      <c r="G1481" s="7">
        <v>15966.666666666666</v>
      </c>
      <c r="H1481" s="7">
        <v>15966.666666666666</v>
      </c>
      <c r="I1481" s="43">
        <v>0</v>
      </c>
      <c r="J1481" s="8"/>
    </row>
    <row r="1482" spans="1:10" x14ac:dyDescent="0.3">
      <c r="A1482" s="4" t="s">
        <v>66</v>
      </c>
      <c r="B1482" s="5" t="s">
        <v>244</v>
      </c>
      <c r="C1482" s="6" t="s">
        <v>578</v>
      </c>
      <c r="D1482" s="5" t="s">
        <v>579</v>
      </c>
      <c r="E1482" s="6" t="s">
        <v>1466</v>
      </c>
      <c r="F1482" s="6" t="s">
        <v>469</v>
      </c>
      <c r="G1482" s="7">
        <v>15025</v>
      </c>
      <c r="H1482" s="7">
        <v>15033.333333333334</v>
      </c>
      <c r="I1482" s="43">
        <v>5.5463117027176878E-2</v>
      </c>
      <c r="J1482" s="8"/>
    </row>
    <row r="1483" spans="1:10" x14ac:dyDescent="0.3">
      <c r="A1483" s="4" t="s">
        <v>67</v>
      </c>
      <c r="B1483" s="5" t="s">
        <v>483</v>
      </c>
      <c r="C1483" s="6" t="s">
        <v>587</v>
      </c>
      <c r="D1483" s="5" t="s">
        <v>588</v>
      </c>
      <c r="E1483" s="6" t="s">
        <v>1466</v>
      </c>
      <c r="F1483" s="6" t="s">
        <v>469</v>
      </c>
      <c r="G1483" s="7">
        <v>15000</v>
      </c>
      <c r="H1483" s="7">
        <v>14650</v>
      </c>
      <c r="I1483" s="43">
        <v>-2.3333333333333317</v>
      </c>
      <c r="J1483" s="8"/>
    </row>
    <row r="1484" spans="1:10" x14ac:dyDescent="0.3">
      <c r="A1484" s="4" t="s">
        <v>65</v>
      </c>
      <c r="B1484" s="5" t="s">
        <v>145</v>
      </c>
      <c r="C1484" s="6" t="s">
        <v>199</v>
      </c>
      <c r="D1484" s="5" t="s">
        <v>200</v>
      </c>
      <c r="E1484" s="6" t="s">
        <v>1466</v>
      </c>
      <c r="F1484" s="6" t="s">
        <v>469</v>
      </c>
      <c r="G1484" s="7">
        <v>14800</v>
      </c>
      <c r="H1484" s="7">
        <v>14950</v>
      </c>
      <c r="I1484" s="43">
        <v>1.0135135135135087</v>
      </c>
      <c r="J1484" s="8"/>
    </row>
    <row r="1485" spans="1:10" x14ac:dyDescent="0.3">
      <c r="A1485" s="4" t="s">
        <v>65</v>
      </c>
      <c r="B1485" s="5" t="s">
        <v>145</v>
      </c>
      <c r="C1485" s="6" t="s">
        <v>279</v>
      </c>
      <c r="D1485" s="5" t="s">
        <v>280</v>
      </c>
      <c r="E1485" s="6" t="s">
        <v>1466</v>
      </c>
      <c r="F1485" s="6" t="s">
        <v>469</v>
      </c>
      <c r="G1485" s="7">
        <v>14666.666666666666</v>
      </c>
      <c r="H1485" s="7">
        <v>14333.333333333334</v>
      </c>
      <c r="I1485" s="43">
        <v>-2.2727272727272596</v>
      </c>
      <c r="J1485" s="8"/>
    </row>
    <row r="1486" spans="1:10" x14ac:dyDescent="0.3">
      <c r="A1486" s="4" t="s">
        <v>72</v>
      </c>
      <c r="B1486" s="5" t="s">
        <v>460</v>
      </c>
      <c r="C1486" s="6" t="s">
        <v>503</v>
      </c>
      <c r="D1486" s="5" t="s">
        <v>504</v>
      </c>
      <c r="E1486" s="6" t="s">
        <v>1466</v>
      </c>
      <c r="F1486" s="6" t="s">
        <v>469</v>
      </c>
      <c r="G1486" s="7">
        <v>13750</v>
      </c>
      <c r="H1486" s="7">
        <v>13750</v>
      </c>
      <c r="I1486" s="43">
        <v>0</v>
      </c>
      <c r="J1486" s="8"/>
    </row>
    <row r="1487" spans="1:10" x14ac:dyDescent="0.3">
      <c r="A1487" s="4" t="s">
        <v>72</v>
      </c>
      <c r="B1487" s="5" t="s">
        <v>460</v>
      </c>
      <c r="C1487" s="6" t="s">
        <v>461</v>
      </c>
      <c r="D1487" s="5" t="s">
        <v>462</v>
      </c>
      <c r="E1487" s="6" t="s">
        <v>1466</v>
      </c>
      <c r="F1487" s="6" t="s">
        <v>469</v>
      </c>
      <c r="G1487" s="7">
        <v>14400</v>
      </c>
      <c r="H1487" s="7">
        <v>14400</v>
      </c>
      <c r="I1487" s="43">
        <v>0</v>
      </c>
      <c r="J1487" s="8"/>
    </row>
    <row r="1488" spans="1:10" x14ac:dyDescent="0.3">
      <c r="A1488" s="4" t="s">
        <v>66</v>
      </c>
      <c r="B1488" s="5" t="s">
        <v>244</v>
      </c>
      <c r="C1488" s="6" t="s">
        <v>578</v>
      </c>
      <c r="D1488" s="5" t="s">
        <v>579</v>
      </c>
      <c r="E1488" s="6" t="s">
        <v>1466</v>
      </c>
      <c r="F1488" s="6" t="s">
        <v>1401</v>
      </c>
      <c r="G1488" s="7">
        <v>217733.33333333334</v>
      </c>
      <c r="H1488" s="7">
        <v>216733.33333333334</v>
      </c>
      <c r="I1488" s="43">
        <v>-0.45927740355174995</v>
      </c>
      <c r="J1488" s="8"/>
    </row>
    <row r="1489" spans="1:10" x14ac:dyDescent="0.3">
      <c r="A1489" s="4" t="s">
        <v>65</v>
      </c>
      <c r="B1489" s="5" t="s">
        <v>145</v>
      </c>
      <c r="C1489" s="6" t="s">
        <v>168</v>
      </c>
      <c r="D1489" s="5" t="s">
        <v>169</v>
      </c>
      <c r="E1489" s="6" t="s">
        <v>1466</v>
      </c>
      <c r="F1489" s="6" t="s">
        <v>1401</v>
      </c>
      <c r="G1489" s="7" t="s">
        <v>156</v>
      </c>
      <c r="H1489" s="7">
        <v>205800</v>
      </c>
      <c r="I1489" s="43" t="s">
        <v>156</v>
      </c>
      <c r="J1489" s="8"/>
    </row>
    <row r="1490" spans="1:10" x14ac:dyDescent="0.3">
      <c r="A1490" s="4" t="s">
        <v>65</v>
      </c>
      <c r="B1490" s="5" t="s">
        <v>145</v>
      </c>
      <c r="C1490" s="6" t="s">
        <v>279</v>
      </c>
      <c r="D1490" s="5" t="s">
        <v>280</v>
      </c>
      <c r="E1490" s="6" t="s">
        <v>1466</v>
      </c>
      <c r="F1490" s="6" t="s">
        <v>1401</v>
      </c>
      <c r="G1490" s="7">
        <v>203333.33333333334</v>
      </c>
      <c r="H1490" s="7">
        <v>202666.66666666666</v>
      </c>
      <c r="I1490" s="43">
        <v>-0.32786885245902342</v>
      </c>
      <c r="J1490" s="8"/>
    </row>
    <row r="1491" spans="1:10" x14ac:dyDescent="0.3">
      <c r="A1491" s="4" t="s">
        <v>72</v>
      </c>
      <c r="B1491" s="5" t="s">
        <v>460</v>
      </c>
      <c r="C1491" s="6" t="s">
        <v>503</v>
      </c>
      <c r="D1491" s="5" t="s">
        <v>504</v>
      </c>
      <c r="E1491" s="6" t="s">
        <v>1466</v>
      </c>
      <c r="F1491" s="6" t="s">
        <v>1401</v>
      </c>
      <c r="G1491" s="7">
        <v>212500</v>
      </c>
      <c r="H1491" s="7">
        <v>214250</v>
      </c>
      <c r="I1491" s="43">
        <v>0.82352941176471184</v>
      </c>
      <c r="J1491" s="8"/>
    </row>
    <row r="1492" spans="1:10" x14ac:dyDescent="0.3">
      <c r="A1492" s="4" t="s">
        <v>70</v>
      </c>
      <c r="B1492" s="5" t="s">
        <v>554</v>
      </c>
      <c r="C1492" s="6" t="s">
        <v>574</v>
      </c>
      <c r="D1492" s="5" t="s">
        <v>575</v>
      </c>
      <c r="E1492" s="6" t="s">
        <v>1466</v>
      </c>
      <c r="F1492" s="6" t="s">
        <v>750</v>
      </c>
      <c r="G1492" s="7">
        <v>54250</v>
      </c>
      <c r="H1492" s="7">
        <v>55000</v>
      </c>
      <c r="I1492" s="43">
        <v>1.3824884792626779</v>
      </c>
      <c r="J1492" s="8"/>
    </row>
    <row r="1493" spans="1:10" x14ac:dyDescent="0.3">
      <c r="A1493" s="4" t="s">
        <v>52</v>
      </c>
      <c r="B1493" s="5" t="s">
        <v>159</v>
      </c>
      <c r="C1493" s="6" t="s">
        <v>527</v>
      </c>
      <c r="D1493" s="5" t="s">
        <v>528</v>
      </c>
      <c r="E1493" s="6" t="s">
        <v>1466</v>
      </c>
      <c r="F1493" s="6" t="s">
        <v>750</v>
      </c>
      <c r="G1493" s="7">
        <v>50627.5</v>
      </c>
      <c r="H1493" s="7">
        <v>51505</v>
      </c>
      <c r="I1493" s="43">
        <v>1.7332477408523062</v>
      </c>
      <c r="J1493" s="8"/>
    </row>
    <row r="1494" spans="1:10" x14ac:dyDescent="0.3">
      <c r="A1494" s="4" t="s">
        <v>67</v>
      </c>
      <c r="B1494" s="5" t="s">
        <v>483</v>
      </c>
      <c r="C1494" s="6" t="s">
        <v>587</v>
      </c>
      <c r="D1494" s="5" t="s">
        <v>588</v>
      </c>
      <c r="E1494" s="6" t="s">
        <v>1466</v>
      </c>
      <c r="F1494" s="6" t="s">
        <v>750</v>
      </c>
      <c r="G1494" s="7">
        <v>51000</v>
      </c>
      <c r="H1494" s="7">
        <v>52000</v>
      </c>
      <c r="I1494" s="43">
        <v>1.9607843137254832</v>
      </c>
      <c r="J1494" s="8"/>
    </row>
    <row r="1495" spans="1:10" x14ac:dyDescent="0.3">
      <c r="A1495" s="4" t="s">
        <v>65</v>
      </c>
      <c r="B1495" s="5" t="s">
        <v>145</v>
      </c>
      <c r="C1495" s="6" t="s">
        <v>168</v>
      </c>
      <c r="D1495" s="5" t="s">
        <v>169</v>
      </c>
      <c r="E1495" s="6" t="s">
        <v>1466</v>
      </c>
      <c r="F1495" s="6" t="s">
        <v>750</v>
      </c>
      <c r="G1495" s="7">
        <v>50875</v>
      </c>
      <c r="H1495" s="7">
        <v>50900</v>
      </c>
      <c r="I1495" s="43">
        <v>4.9140049140050657E-2</v>
      </c>
      <c r="J1495" s="8"/>
    </row>
    <row r="1496" spans="1:10" x14ac:dyDescent="0.3">
      <c r="A1496" s="4" t="s">
        <v>65</v>
      </c>
      <c r="B1496" s="5" t="s">
        <v>145</v>
      </c>
      <c r="C1496" s="6" t="s">
        <v>279</v>
      </c>
      <c r="D1496" s="5" t="s">
        <v>280</v>
      </c>
      <c r="E1496" s="6" t="s">
        <v>1466</v>
      </c>
      <c r="F1496" s="6" t="s">
        <v>750</v>
      </c>
      <c r="G1496" s="7">
        <v>51000</v>
      </c>
      <c r="H1496" s="7">
        <v>51000</v>
      </c>
      <c r="I1496" s="43">
        <v>0</v>
      </c>
      <c r="J1496" s="8"/>
    </row>
    <row r="1497" spans="1:10" x14ac:dyDescent="0.3">
      <c r="A1497" s="4" t="s">
        <v>72</v>
      </c>
      <c r="B1497" s="5" t="s">
        <v>460</v>
      </c>
      <c r="C1497" s="6" t="s">
        <v>503</v>
      </c>
      <c r="D1497" s="5" t="s">
        <v>504</v>
      </c>
      <c r="E1497" s="6" t="s">
        <v>1466</v>
      </c>
      <c r="F1497" s="6" t="s">
        <v>750</v>
      </c>
      <c r="G1497" s="7">
        <v>53900</v>
      </c>
      <c r="H1497" s="7">
        <v>54000</v>
      </c>
      <c r="I1497" s="43">
        <v>0.18552875695732052</v>
      </c>
      <c r="J1497" s="8"/>
    </row>
    <row r="1498" spans="1:10" x14ac:dyDescent="0.3">
      <c r="A1498" s="4" t="s">
        <v>72</v>
      </c>
      <c r="B1498" s="5" t="s">
        <v>460</v>
      </c>
      <c r="C1498" s="6" t="s">
        <v>461</v>
      </c>
      <c r="D1498" s="5" t="s">
        <v>462</v>
      </c>
      <c r="E1498" s="6" t="s">
        <v>1466</v>
      </c>
      <c r="F1498" s="6" t="s">
        <v>750</v>
      </c>
      <c r="G1498" s="7">
        <v>54750</v>
      </c>
      <c r="H1498" s="7">
        <v>54750</v>
      </c>
      <c r="I1498" s="43">
        <v>0</v>
      </c>
      <c r="J1498" s="8"/>
    </row>
    <row r="1499" spans="1:10" x14ac:dyDescent="0.3">
      <c r="A1499" s="4" t="s">
        <v>70</v>
      </c>
      <c r="B1499" s="5" t="s">
        <v>554</v>
      </c>
      <c r="C1499" s="6" t="s">
        <v>555</v>
      </c>
      <c r="D1499" s="5" t="s">
        <v>556</v>
      </c>
      <c r="E1499" s="6" t="s">
        <v>1467</v>
      </c>
      <c r="F1499" s="6" t="s">
        <v>469</v>
      </c>
      <c r="G1499" s="7">
        <v>28666.666666666668</v>
      </c>
      <c r="H1499" s="7">
        <v>28966.666666666668</v>
      </c>
      <c r="I1499" s="43">
        <v>1.0465116279069875</v>
      </c>
      <c r="J1499" s="8"/>
    </row>
    <row r="1500" spans="1:10" x14ac:dyDescent="0.3">
      <c r="A1500" s="4" t="s">
        <v>59</v>
      </c>
      <c r="B1500" s="5" t="s">
        <v>291</v>
      </c>
      <c r="C1500" s="6" t="s">
        <v>436</v>
      </c>
      <c r="D1500" s="5" t="s">
        <v>437</v>
      </c>
      <c r="E1500" s="6" t="s">
        <v>1467</v>
      </c>
      <c r="F1500" s="6" t="s">
        <v>469</v>
      </c>
      <c r="G1500" s="7" t="s">
        <v>156</v>
      </c>
      <c r="H1500" s="7">
        <v>27400</v>
      </c>
      <c r="I1500" s="43" t="s">
        <v>156</v>
      </c>
      <c r="J1500" s="8"/>
    </row>
    <row r="1501" spans="1:10" x14ac:dyDescent="0.3">
      <c r="A1501" s="4" t="s">
        <v>59</v>
      </c>
      <c r="B1501" s="5" t="s">
        <v>291</v>
      </c>
      <c r="C1501" s="6" t="s">
        <v>522</v>
      </c>
      <c r="D1501" s="5" t="s">
        <v>523</v>
      </c>
      <c r="E1501" s="6" t="s">
        <v>1467</v>
      </c>
      <c r="F1501" s="6" t="s">
        <v>469</v>
      </c>
      <c r="G1501" s="7">
        <v>31733.333333333332</v>
      </c>
      <c r="H1501" s="7">
        <v>31633.333333333332</v>
      </c>
      <c r="I1501" s="43">
        <v>-0.31512605042016695</v>
      </c>
      <c r="J1501" s="8"/>
    </row>
    <row r="1502" spans="1:10" x14ac:dyDescent="0.3">
      <c r="A1502" s="4" t="s">
        <v>65</v>
      </c>
      <c r="B1502" s="5" t="s">
        <v>145</v>
      </c>
      <c r="C1502" s="6" t="s">
        <v>350</v>
      </c>
      <c r="D1502" s="5" t="s">
        <v>351</v>
      </c>
      <c r="E1502" s="6" t="s">
        <v>1467</v>
      </c>
      <c r="F1502" s="6" t="s">
        <v>750</v>
      </c>
      <c r="G1502" s="7">
        <v>95000</v>
      </c>
      <c r="H1502" s="7">
        <v>94333.333333333328</v>
      </c>
      <c r="I1502" s="43">
        <v>-0.70175438596491446</v>
      </c>
      <c r="J1502" s="8"/>
    </row>
    <row r="1503" spans="1:10" x14ac:dyDescent="0.3">
      <c r="A1503" s="4" t="s">
        <v>72</v>
      </c>
      <c r="B1503" s="5" t="s">
        <v>460</v>
      </c>
      <c r="C1503" s="6" t="s">
        <v>461</v>
      </c>
      <c r="D1503" s="5" t="s">
        <v>462</v>
      </c>
      <c r="E1503" s="6" t="s">
        <v>1467</v>
      </c>
      <c r="F1503" s="6" t="s">
        <v>750</v>
      </c>
      <c r="G1503" s="7">
        <v>92000</v>
      </c>
      <c r="H1503" s="7">
        <v>92250</v>
      </c>
      <c r="I1503" s="43">
        <v>0.27173913043478937</v>
      </c>
      <c r="J1503" s="8"/>
    </row>
    <row r="1504" spans="1:10" x14ac:dyDescent="0.3">
      <c r="A1504" s="4" t="s">
        <v>59</v>
      </c>
      <c r="B1504" s="5" t="s">
        <v>291</v>
      </c>
      <c r="C1504" s="6" t="s">
        <v>436</v>
      </c>
      <c r="D1504" s="5" t="s">
        <v>437</v>
      </c>
      <c r="E1504" s="6" t="s">
        <v>1467</v>
      </c>
      <c r="F1504" s="6" t="s">
        <v>750</v>
      </c>
      <c r="G1504" s="7">
        <v>92600</v>
      </c>
      <c r="H1504" s="7">
        <v>92600</v>
      </c>
      <c r="I1504" s="43">
        <v>0</v>
      </c>
      <c r="J1504" s="8"/>
    </row>
    <row r="1505" spans="1:10" x14ac:dyDescent="0.3">
      <c r="A1505" s="4" t="s">
        <v>61</v>
      </c>
      <c r="B1505" s="5" t="s">
        <v>164</v>
      </c>
      <c r="C1505" s="6" t="s">
        <v>165</v>
      </c>
      <c r="D1505" s="5" t="s">
        <v>166</v>
      </c>
      <c r="E1505" s="6" t="s">
        <v>1468</v>
      </c>
      <c r="F1505" s="6" t="s">
        <v>610</v>
      </c>
      <c r="G1505" s="7">
        <v>16000</v>
      </c>
      <c r="H1505" s="7">
        <v>15833.333333333334</v>
      </c>
      <c r="I1505" s="43">
        <v>-1.041666666666663</v>
      </c>
      <c r="J1505" s="8"/>
    </row>
    <row r="1506" spans="1:10" x14ac:dyDescent="0.3">
      <c r="A1506" s="4" t="s">
        <v>61</v>
      </c>
      <c r="B1506" s="5" t="s">
        <v>164</v>
      </c>
      <c r="C1506" s="6" t="s">
        <v>262</v>
      </c>
      <c r="D1506" s="5" t="s">
        <v>263</v>
      </c>
      <c r="E1506" s="6" t="s">
        <v>1468</v>
      </c>
      <c r="F1506" s="6" t="s">
        <v>610</v>
      </c>
      <c r="G1506" s="7">
        <v>16750</v>
      </c>
      <c r="H1506" s="7">
        <v>16750</v>
      </c>
      <c r="I1506" s="43">
        <v>0</v>
      </c>
      <c r="J1506" s="8"/>
    </row>
    <row r="1507" spans="1:10" x14ac:dyDescent="0.3">
      <c r="A1507" s="4" t="s">
        <v>64</v>
      </c>
      <c r="B1507" s="5" t="s">
        <v>424</v>
      </c>
      <c r="C1507" s="6" t="s">
        <v>425</v>
      </c>
      <c r="D1507" s="5" t="s">
        <v>426</v>
      </c>
      <c r="E1507" s="6" t="s">
        <v>1469</v>
      </c>
      <c r="F1507" s="6" t="s">
        <v>469</v>
      </c>
      <c r="G1507" s="7">
        <v>100430</v>
      </c>
      <c r="H1507" s="7">
        <v>102383.33333333333</v>
      </c>
      <c r="I1507" s="43">
        <v>1.9449699624946026</v>
      </c>
      <c r="J1507" s="8"/>
    </row>
    <row r="1508" spans="1:10" x14ac:dyDescent="0.3">
      <c r="A1508" s="4" t="s">
        <v>53</v>
      </c>
      <c r="B1508" s="5" t="s">
        <v>173</v>
      </c>
      <c r="C1508" s="6" t="s">
        <v>232</v>
      </c>
      <c r="D1508" s="5" t="s">
        <v>233</v>
      </c>
      <c r="E1508" s="6" t="s">
        <v>1469</v>
      </c>
      <c r="F1508" s="6" t="s">
        <v>486</v>
      </c>
      <c r="G1508" s="7">
        <v>26433.333333333332</v>
      </c>
      <c r="H1508" s="7">
        <v>26733.333333333332</v>
      </c>
      <c r="I1508" s="43">
        <v>1.1349306431273742</v>
      </c>
      <c r="J1508" s="8"/>
    </row>
    <row r="1509" spans="1:10" x14ac:dyDescent="0.3">
      <c r="A1509" s="4" t="s">
        <v>64</v>
      </c>
      <c r="B1509" s="5" t="s">
        <v>424</v>
      </c>
      <c r="C1509" s="6" t="s">
        <v>425</v>
      </c>
      <c r="D1509" s="5" t="s">
        <v>426</v>
      </c>
      <c r="E1509" s="6" t="s">
        <v>1469</v>
      </c>
      <c r="F1509" s="6" t="s">
        <v>486</v>
      </c>
      <c r="G1509" s="7">
        <v>26350</v>
      </c>
      <c r="H1509" s="7">
        <v>26200</v>
      </c>
      <c r="I1509" s="43">
        <v>-0.56925996204933993</v>
      </c>
      <c r="J1509" s="8"/>
    </row>
    <row r="1510" spans="1:10" x14ac:dyDescent="0.3">
      <c r="A1510" s="4" t="s">
        <v>64</v>
      </c>
      <c r="B1510" s="5" t="s">
        <v>424</v>
      </c>
      <c r="C1510" s="6" t="s">
        <v>563</v>
      </c>
      <c r="D1510" s="5" t="s">
        <v>564</v>
      </c>
      <c r="E1510" s="6" t="s">
        <v>1469</v>
      </c>
      <c r="F1510" s="6" t="s">
        <v>486</v>
      </c>
      <c r="G1510" s="7">
        <v>26183.333333333332</v>
      </c>
      <c r="H1510" s="7">
        <v>25900</v>
      </c>
      <c r="I1510" s="43">
        <v>-1.0821133036282626</v>
      </c>
      <c r="J1510" s="8"/>
    </row>
    <row r="1511" spans="1:10" x14ac:dyDescent="0.3">
      <c r="A1511" s="9" t="s">
        <v>64</v>
      </c>
      <c r="B1511" s="10" t="s">
        <v>424</v>
      </c>
      <c r="C1511" s="11" t="s">
        <v>473</v>
      </c>
      <c r="D1511" s="10" t="s">
        <v>474</v>
      </c>
      <c r="E1511" s="11" t="s">
        <v>1469</v>
      </c>
      <c r="F1511" s="11" t="s">
        <v>486</v>
      </c>
      <c r="G1511" s="12">
        <v>26800</v>
      </c>
      <c r="H1511" s="12">
        <v>26600</v>
      </c>
      <c r="I1511" s="44">
        <v>-0.74626865671642006</v>
      </c>
      <c r="J1511" s="8"/>
    </row>
    <row r="1513" spans="1:10" x14ac:dyDescent="0.3">
      <c r="A1513" s="120" t="s">
        <v>78</v>
      </c>
      <c r="B1513" s="120"/>
      <c r="C1513" s="120"/>
      <c r="D1513" s="120"/>
      <c r="E1513" s="120"/>
      <c r="F1513" s="120"/>
      <c r="G1513" s="120"/>
      <c r="H1513" s="120"/>
      <c r="I1513" s="120"/>
    </row>
    <row r="1514" spans="1:10" x14ac:dyDescent="0.3">
      <c r="A1514" s="120"/>
      <c r="B1514" s="120"/>
      <c r="C1514" s="120"/>
      <c r="D1514" s="120"/>
      <c r="E1514" s="120"/>
      <c r="F1514" s="120"/>
      <c r="G1514" s="120"/>
      <c r="H1514" s="120"/>
      <c r="I1514" s="120"/>
    </row>
  </sheetData>
  <mergeCells count="5">
    <mergeCell ref="A1:I3"/>
    <mergeCell ref="J1:J2"/>
    <mergeCell ref="A4:I5"/>
    <mergeCell ref="A6:I8"/>
    <mergeCell ref="A1513:I1514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D10 F10 A11:I151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1427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19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41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60</v>
      </c>
      <c r="B11" s="5" t="s">
        <v>322</v>
      </c>
      <c r="C11" s="6" t="s">
        <v>325</v>
      </c>
      <c r="D11" s="5" t="s">
        <v>326</v>
      </c>
      <c r="E11" s="6" t="s">
        <v>1470</v>
      </c>
      <c r="F11" s="6" t="s">
        <v>469</v>
      </c>
      <c r="G11" s="7">
        <v>38375</v>
      </c>
      <c r="H11" s="7">
        <v>38375</v>
      </c>
      <c r="I11" s="43">
        <v>0</v>
      </c>
      <c r="J11" s="8"/>
    </row>
    <row r="12" spans="1:10" x14ac:dyDescent="0.3">
      <c r="A12" s="4" t="s">
        <v>64</v>
      </c>
      <c r="B12" s="5" t="s">
        <v>424</v>
      </c>
      <c r="C12" s="6" t="s">
        <v>425</v>
      </c>
      <c r="D12" s="5" t="s">
        <v>426</v>
      </c>
      <c r="E12" s="6" t="s">
        <v>1470</v>
      </c>
      <c r="F12" s="6" t="s">
        <v>469</v>
      </c>
      <c r="G12" s="7">
        <v>31850</v>
      </c>
      <c r="H12" s="7">
        <v>31921.428571428572</v>
      </c>
      <c r="I12" s="43">
        <v>0.22426553038799035</v>
      </c>
      <c r="J12" s="8"/>
    </row>
    <row r="13" spans="1:10" x14ac:dyDescent="0.3">
      <c r="A13" s="4" t="s">
        <v>64</v>
      </c>
      <c r="B13" s="5" t="s">
        <v>424</v>
      </c>
      <c r="C13" s="6" t="s">
        <v>482</v>
      </c>
      <c r="D13" s="5" t="s">
        <v>483</v>
      </c>
      <c r="E13" s="6" t="s">
        <v>1470</v>
      </c>
      <c r="F13" s="6" t="s">
        <v>469</v>
      </c>
      <c r="G13" s="7">
        <v>34533.333333333336</v>
      </c>
      <c r="H13" s="7">
        <v>34533.333333333336</v>
      </c>
      <c r="I13" s="43">
        <v>0</v>
      </c>
      <c r="J13" s="8"/>
    </row>
    <row r="14" spans="1:10" x14ac:dyDescent="0.3">
      <c r="A14" s="4" t="s">
        <v>64</v>
      </c>
      <c r="B14" s="5" t="s">
        <v>424</v>
      </c>
      <c r="C14" s="6" t="s">
        <v>563</v>
      </c>
      <c r="D14" s="5" t="s">
        <v>564</v>
      </c>
      <c r="E14" s="6" t="s">
        <v>1470</v>
      </c>
      <c r="F14" s="6" t="s">
        <v>469</v>
      </c>
      <c r="G14" s="7">
        <v>34316.666666666664</v>
      </c>
      <c r="H14" s="7">
        <v>34316.666666666664</v>
      </c>
      <c r="I14" s="43">
        <v>0</v>
      </c>
      <c r="J14" s="8"/>
    </row>
    <row r="15" spans="1:10" x14ac:dyDescent="0.3">
      <c r="A15" s="4" t="s">
        <v>64</v>
      </c>
      <c r="B15" s="5" t="s">
        <v>424</v>
      </c>
      <c r="C15" s="6" t="s">
        <v>484</v>
      </c>
      <c r="D15" s="5" t="s">
        <v>485</v>
      </c>
      <c r="E15" s="6" t="s">
        <v>1470</v>
      </c>
      <c r="F15" s="6" t="s">
        <v>469</v>
      </c>
      <c r="G15" s="7">
        <v>35200</v>
      </c>
      <c r="H15" s="7">
        <v>35400</v>
      </c>
      <c r="I15" s="43">
        <v>0.56818181818181213</v>
      </c>
      <c r="J15" s="8"/>
    </row>
    <row r="16" spans="1:10" x14ac:dyDescent="0.3">
      <c r="A16" s="4" t="s">
        <v>55</v>
      </c>
      <c r="B16" s="5" t="s">
        <v>270</v>
      </c>
      <c r="C16" s="6" t="s">
        <v>273</v>
      </c>
      <c r="D16" s="5" t="s">
        <v>274</v>
      </c>
      <c r="E16" s="6" t="s">
        <v>1470</v>
      </c>
      <c r="F16" s="6" t="s">
        <v>469</v>
      </c>
      <c r="G16" s="7" t="s">
        <v>156</v>
      </c>
      <c r="H16" s="7">
        <v>37700</v>
      </c>
      <c r="I16" s="43" t="s">
        <v>156</v>
      </c>
      <c r="J16" s="8"/>
    </row>
    <row r="17" spans="1:10" x14ac:dyDescent="0.3">
      <c r="A17" s="4" t="s">
        <v>55</v>
      </c>
      <c r="B17" s="5" t="s">
        <v>270</v>
      </c>
      <c r="C17" s="6" t="s">
        <v>582</v>
      </c>
      <c r="D17" s="5" t="s">
        <v>583</v>
      </c>
      <c r="E17" s="6" t="s">
        <v>1470</v>
      </c>
      <c r="F17" s="6" t="s">
        <v>469</v>
      </c>
      <c r="G17" s="7">
        <v>37600</v>
      </c>
      <c r="H17" s="7">
        <v>38733.333333333336</v>
      </c>
      <c r="I17" s="43">
        <v>3.0141843971631221</v>
      </c>
      <c r="J17" s="8"/>
    </row>
    <row r="18" spans="1:10" x14ac:dyDescent="0.3">
      <c r="A18" s="4" t="s">
        <v>59</v>
      </c>
      <c r="B18" s="5" t="s">
        <v>291</v>
      </c>
      <c r="C18" s="6" t="s">
        <v>363</v>
      </c>
      <c r="D18" s="5" t="s">
        <v>364</v>
      </c>
      <c r="E18" s="6" t="s">
        <v>1470</v>
      </c>
      <c r="F18" s="6" t="s">
        <v>469</v>
      </c>
      <c r="G18" s="7">
        <v>37300</v>
      </c>
      <c r="H18" s="7">
        <v>37300</v>
      </c>
      <c r="I18" s="43">
        <v>0</v>
      </c>
      <c r="J18" s="8"/>
    </row>
    <row r="19" spans="1:10" x14ac:dyDescent="0.3">
      <c r="A19" s="4" t="s">
        <v>59</v>
      </c>
      <c r="B19" s="5" t="s">
        <v>291</v>
      </c>
      <c r="C19" s="6" t="s">
        <v>393</v>
      </c>
      <c r="D19" s="5" t="s">
        <v>394</v>
      </c>
      <c r="E19" s="6" t="s">
        <v>1470</v>
      </c>
      <c r="F19" s="6" t="s">
        <v>469</v>
      </c>
      <c r="G19" s="7" t="s">
        <v>156</v>
      </c>
      <c r="H19" s="7">
        <v>37750</v>
      </c>
      <c r="I19" s="43" t="s">
        <v>156</v>
      </c>
      <c r="J19" s="8"/>
    </row>
    <row r="20" spans="1:10" x14ac:dyDescent="0.3">
      <c r="A20" s="4" t="s">
        <v>52</v>
      </c>
      <c r="B20" s="5" t="s">
        <v>159</v>
      </c>
      <c r="C20" s="6" t="s">
        <v>576</v>
      </c>
      <c r="D20" s="5" t="s">
        <v>577</v>
      </c>
      <c r="E20" s="6" t="s">
        <v>1471</v>
      </c>
      <c r="F20" s="6" t="s">
        <v>469</v>
      </c>
      <c r="G20" s="7">
        <v>44000</v>
      </c>
      <c r="H20" s="7">
        <v>44366.666666666664</v>
      </c>
      <c r="I20" s="43">
        <v>0.83333333333333037</v>
      </c>
      <c r="J20" s="8"/>
    </row>
    <row r="21" spans="1:10" x14ac:dyDescent="0.3">
      <c r="A21" s="4" t="s">
        <v>62</v>
      </c>
      <c r="B21" s="5" t="s">
        <v>150</v>
      </c>
      <c r="C21" s="6" t="s">
        <v>226</v>
      </c>
      <c r="D21" s="5" t="s">
        <v>227</v>
      </c>
      <c r="E21" s="6" t="s">
        <v>1472</v>
      </c>
      <c r="F21" s="6" t="s">
        <v>469</v>
      </c>
      <c r="G21" s="7">
        <v>71666.666666666672</v>
      </c>
      <c r="H21" s="7">
        <v>71000</v>
      </c>
      <c r="I21" s="43">
        <v>-0.9302325581395432</v>
      </c>
      <c r="J21" s="8"/>
    </row>
    <row r="22" spans="1:10" x14ac:dyDescent="0.3">
      <c r="A22" s="4" t="s">
        <v>58</v>
      </c>
      <c r="B22" s="5" t="s">
        <v>189</v>
      </c>
      <c r="C22" s="6" t="s">
        <v>190</v>
      </c>
      <c r="D22" s="5" t="s">
        <v>191</v>
      </c>
      <c r="E22" s="6" t="s">
        <v>1473</v>
      </c>
      <c r="F22" s="6" t="s">
        <v>467</v>
      </c>
      <c r="G22" s="7">
        <v>62266.666666666664</v>
      </c>
      <c r="H22" s="7">
        <v>62266.666666666664</v>
      </c>
      <c r="I22" s="43">
        <v>0</v>
      </c>
      <c r="J22" s="8"/>
    </row>
    <row r="23" spans="1:10" x14ac:dyDescent="0.3">
      <c r="A23" s="4" t="s">
        <v>58</v>
      </c>
      <c r="B23" s="5" t="s">
        <v>189</v>
      </c>
      <c r="C23" s="6" t="s">
        <v>203</v>
      </c>
      <c r="D23" s="5" t="s">
        <v>204</v>
      </c>
      <c r="E23" s="6" t="s">
        <v>1473</v>
      </c>
      <c r="F23" s="6" t="s">
        <v>1036</v>
      </c>
      <c r="G23" s="7">
        <v>271125</v>
      </c>
      <c r="H23" s="7">
        <v>272350</v>
      </c>
      <c r="I23" s="43">
        <v>0.45182111572152905</v>
      </c>
      <c r="J23" s="8"/>
    </row>
    <row r="24" spans="1:10" x14ac:dyDescent="0.3">
      <c r="A24" s="4" t="s">
        <v>61</v>
      </c>
      <c r="B24" s="5" t="s">
        <v>164</v>
      </c>
      <c r="C24" s="6" t="s">
        <v>1011</v>
      </c>
      <c r="D24" s="5" t="s">
        <v>1012</v>
      </c>
      <c r="E24" s="6" t="s">
        <v>1474</v>
      </c>
      <c r="F24" s="6" t="s">
        <v>469</v>
      </c>
      <c r="G24" s="7" t="s">
        <v>156</v>
      </c>
      <c r="H24" s="7">
        <v>69333.333333333328</v>
      </c>
      <c r="I24" s="43" t="s">
        <v>156</v>
      </c>
      <c r="J24" s="8"/>
    </row>
    <row r="25" spans="1:10" x14ac:dyDescent="0.3">
      <c r="A25" s="4" t="s">
        <v>61</v>
      </c>
      <c r="B25" s="5" t="s">
        <v>164</v>
      </c>
      <c r="C25" s="6" t="s">
        <v>1011</v>
      </c>
      <c r="D25" s="5" t="s">
        <v>1012</v>
      </c>
      <c r="E25" s="6" t="s">
        <v>1474</v>
      </c>
      <c r="F25" s="6" t="s">
        <v>1475</v>
      </c>
      <c r="G25" s="7" t="s">
        <v>156</v>
      </c>
      <c r="H25" s="7">
        <v>23333.333333333332</v>
      </c>
      <c r="I25" s="43" t="s">
        <v>156</v>
      </c>
      <c r="J25" s="8"/>
    </row>
    <row r="26" spans="1:10" x14ac:dyDescent="0.3">
      <c r="A26" s="4" t="s">
        <v>62</v>
      </c>
      <c r="B26" s="5" t="s">
        <v>150</v>
      </c>
      <c r="C26" s="6" t="s">
        <v>151</v>
      </c>
      <c r="D26" s="5" t="s">
        <v>152</v>
      </c>
      <c r="E26" s="6" t="s">
        <v>1476</v>
      </c>
      <c r="F26" s="6" t="s">
        <v>469</v>
      </c>
      <c r="G26" s="7">
        <v>139616.66666666666</v>
      </c>
      <c r="H26" s="7">
        <v>139616.66666666666</v>
      </c>
      <c r="I26" s="43">
        <v>0</v>
      </c>
      <c r="J26" s="8"/>
    </row>
    <row r="27" spans="1:10" x14ac:dyDescent="0.3">
      <c r="A27" s="4" t="s">
        <v>62</v>
      </c>
      <c r="B27" s="5" t="s">
        <v>150</v>
      </c>
      <c r="C27" s="6" t="s">
        <v>206</v>
      </c>
      <c r="D27" s="5" t="s">
        <v>207</v>
      </c>
      <c r="E27" s="6" t="s">
        <v>1476</v>
      </c>
      <c r="F27" s="6" t="s">
        <v>469</v>
      </c>
      <c r="G27" s="7">
        <v>142616.66666666666</v>
      </c>
      <c r="H27" s="7">
        <v>141283.33333333334</v>
      </c>
      <c r="I27" s="43">
        <v>-0.93490709360756208</v>
      </c>
      <c r="J27" s="8"/>
    </row>
    <row r="28" spans="1:10" x14ac:dyDescent="0.3">
      <c r="A28" s="4" t="s">
        <v>62</v>
      </c>
      <c r="B28" s="5" t="s">
        <v>150</v>
      </c>
      <c r="C28" s="6" t="s">
        <v>440</v>
      </c>
      <c r="D28" s="5" t="s">
        <v>441</v>
      </c>
      <c r="E28" s="6" t="s">
        <v>1476</v>
      </c>
      <c r="F28" s="6" t="s">
        <v>469</v>
      </c>
      <c r="G28" s="7">
        <v>136216.66666666666</v>
      </c>
      <c r="H28" s="7">
        <v>136216.66666666666</v>
      </c>
      <c r="I28" s="43">
        <v>0</v>
      </c>
      <c r="J28" s="8"/>
    </row>
    <row r="29" spans="1:10" x14ac:dyDescent="0.3">
      <c r="A29" s="4" t="s">
        <v>62</v>
      </c>
      <c r="B29" s="5" t="s">
        <v>150</v>
      </c>
      <c r="C29" s="6" t="s">
        <v>213</v>
      </c>
      <c r="D29" s="5" t="s">
        <v>214</v>
      </c>
      <c r="E29" s="6" t="s">
        <v>1476</v>
      </c>
      <c r="F29" s="6" t="s">
        <v>469</v>
      </c>
      <c r="G29" s="7">
        <v>137616.66666666666</v>
      </c>
      <c r="H29" s="7">
        <v>137616.66666666666</v>
      </c>
      <c r="I29" s="43">
        <v>0</v>
      </c>
      <c r="J29" s="8"/>
    </row>
    <row r="30" spans="1:10" x14ac:dyDescent="0.3">
      <c r="A30" s="4" t="s">
        <v>62</v>
      </c>
      <c r="B30" s="5" t="s">
        <v>150</v>
      </c>
      <c r="C30" s="6" t="s">
        <v>215</v>
      </c>
      <c r="D30" s="5" t="s">
        <v>216</v>
      </c>
      <c r="E30" s="6" t="s">
        <v>1476</v>
      </c>
      <c r="F30" s="6" t="s">
        <v>469</v>
      </c>
      <c r="G30" s="7">
        <v>137212.5</v>
      </c>
      <c r="H30" s="7">
        <v>136712.5</v>
      </c>
      <c r="I30" s="43">
        <v>-0.36439828732804935</v>
      </c>
      <c r="J30" s="8"/>
    </row>
    <row r="31" spans="1:10" x14ac:dyDescent="0.3">
      <c r="A31" s="4" t="s">
        <v>62</v>
      </c>
      <c r="B31" s="5" t="s">
        <v>150</v>
      </c>
      <c r="C31" s="6" t="s">
        <v>217</v>
      </c>
      <c r="D31" s="5" t="s">
        <v>196</v>
      </c>
      <c r="E31" s="6" t="s">
        <v>1476</v>
      </c>
      <c r="F31" s="6" t="s">
        <v>469</v>
      </c>
      <c r="G31" s="7">
        <v>135900</v>
      </c>
      <c r="H31" s="7">
        <v>135000</v>
      </c>
      <c r="I31" s="43">
        <v>-0.66225165562914245</v>
      </c>
      <c r="J31" s="8"/>
    </row>
    <row r="32" spans="1:10" x14ac:dyDescent="0.3">
      <c r="A32" s="4" t="s">
        <v>62</v>
      </c>
      <c r="B32" s="5" t="s">
        <v>150</v>
      </c>
      <c r="C32" s="6" t="s">
        <v>218</v>
      </c>
      <c r="D32" s="5" t="s">
        <v>219</v>
      </c>
      <c r="E32" s="6" t="s">
        <v>1476</v>
      </c>
      <c r="F32" s="6" t="s">
        <v>469</v>
      </c>
      <c r="G32" s="7">
        <v>139712.5</v>
      </c>
      <c r="H32" s="7">
        <v>141462.5</v>
      </c>
      <c r="I32" s="43">
        <v>1.2525722465777989</v>
      </c>
      <c r="J32" s="8"/>
    </row>
    <row r="33" spans="1:10" x14ac:dyDescent="0.3">
      <c r="A33" s="4" t="s">
        <v>62</v>
      </c>
      <c r="B33" s="5" t="s">
        <v>150</v>
      </c>
      <c r="C33" s="6" t="s">
        <v>222</v>
      </c>
      <c r="D33" s="5" t="s">
        <v>223</v>
      </c>
      <c r="E33" s="6" t="s">
        <v>1476</v>
      </c>
      <c r="F33" s="6" t="s">
        <v>469</v>
      </c>
      <c r="G33" s="7">
        <v>145907.14285714287</v>
      </c>
      <c r="H33" s="7">
        <v>144765.71428571429</v>
      </c>
      <c r="I33" s="43">
        <v>-0.78229793900230771</v>
      </c>
      <c r="J33" s="8"/>
    </row>
    <row r="34" spans="1:10" x14ac:dyDescent="0.3">
      <c r="A34" s="4" t="s">
        <v>62</v>
      </c>
      <c r="B34" s="5" t="s">
        <v>150</v>
      </c>
      <c r="C34" s="6" t="s">
        <v>224</v>
      </c>
      <c r="D34" s="5" t="s">
        <v>225</v>
      </c>
      <c r="E34" s="6" t="s">
        <v>1476</v>
      </c>
      <c r="F34" s="6" t="s">
        <v>469</v>
      </c>
      <c r="G34" s="7">
        <v>144616.66666666666</v>
      </c>
      <c r="H34" s="7">
        <v>143616.66666666666</v>
      </c>
      <c r="I34" s="43">
        <v>-0.69148323153163105</v>
      </c>
      <c r="J34" s="8"/>
    </row>
    <row r="35" spans="1:10" x14ac:dyDescent="0.3">
      <c r="A35" s="4" t="s">
        <v>62</v>
      </c>
      <c r="B35" s="5" t="s">
        <v>150</v>
      </c>
      <c r="C35" s="6" t="s">
        <v>206</v>
      </c>
      <c r="D35" s="5" t="s">
        <v>207</v>
      </c>
      <c r="E35" s="6" t="s">
        <v>1476</v>
      </c>
      <c r="F35" s="6" t="s">
        <v>486</v>
      </c>
      <c r="G35" s="7" t="s">
        <v>156</v>
      </c>
      <c r="H35" s="7">
        <v>44196.666666666664</v>
      </c>
      <c r="I35" s="43" t="s">
        <v>156</v>
      </c>
      <c r="J35" s="8"/>
    </row>
    <row r="36" spans="1:10" x14ac:dyDescent="0.3">
      <c r="A36" s="4" t="s">
        <v>62</v>
      </c>
      <c r="B36" s="5" t="s">
        <v>150</v>
      </c>
      <c r="C36" s="6" t="s">
        <v>373</v>
      </c>
      <c r="D36" s="5" t="s">
        <v>374</v>
      </c>
      <c r="E36" s="6" t="s">
        <v>1476</v>
      </c>
      <c r="F36" s="6" t="s">
        <v>486</v>
      </c>
      <c r="G36" s="7">
        <v>42000</v>
      </c>
      <c r="H36" s="7">
        <v>41250</v>
      </c>
      <c r="I36" s="43">
        <v>-1.7857142857142905</v>
      </c>
      <c r="J36" s="8"/>
    </row>
    <row r="37" spans="1:10" x14ac:dyDescent="0.3">
      <c r="A37" s="4" t="s">
        <v>62</v>
      </c>
      <c r="B37" s="5" t="s">
        <v>150</v>
      </c>
      <c r="C37" s="6" t="s">
        <v>217</v>
      </c>
      <c r="D37" s="5" t="s">
        <v>196</v>
      </c>
      <c r="E37" s="6" t="s">
        <v>1476</v>
      </c>
      <c r="F37" s="6" t="s">
        <v>486</v>
      </c>
      <c r="G37" s="7" t="s">
        <v>156</v>
      </c>
      <c r="H37" s="7">
        <v>43000</v>
      </c>
      <c r="I37" s="43" t="s">
        <v>156</v>
      </c>
      <c r="J37" s="8"/>
    </row>
    <row r="38" spans="1:10" x14ac:dyDescent="0.3">
      <c r="A38" s="4" t="s">
        <v>62</v>
      </c>
      <c r="B38" s="5" t="s">
        <v>150</v>
      </c>
      <c r="C38" s="6" t="s">
        <v>218</v>
      </c>
      <c r="D38" s="5" t="s">
        <v>219</v>
      </c>
      <c r="E38" s="6" t="s">
        <v>1476</v>
      </c>
      <c r="F38" s="6" t="s">
        <v>486</v>
      </c>
      <c r="G38" s="7">
        <v>43797.5</v>
      </c>
      <c r="H38" s="7">
        <v>42709</v>
      </c>
      <c r="I38" s="43">
        <v>-2.4853016724698862</v>
      </c>
      <c r="J38" s="8"/>
    </row>
    <row r="39" spans="1:10" x14ac:dyDescent="0.3">
      <c r="A39" s="4" t="s">
        <v>62</v>
      </c>
      <c r="B39" s="5" t="s">
        <v>150</v>
      </c>
      <c r="C39" s="6" t="s">
        <v>224</v>
      </c>
      <c r="D39" s="5" t="s">
        <v>225</v>
      </c>
      <c r="E39" s="6" t="s">
        <v>1476</v>
      </c>
      <c r="F39" s="6" t="s">
        <v>486</v>
      </c>
      <c r="G39" s="7">
        <v>43600</v>
      </c>
      <c r="H39" s="7">
        <v>43863.333333333336</v>
      </c>
      <c r="I39" s="43">
        <v>0.60397553516819968</v>
      </c>
      <c r="J39" s="8"/>
    </row>
    <row r="40" spans="1:10" x14ac:dyDescent="0.3">
      <c r="A40" s="4" t="s">
        <v>62</v>
      </c>
      <c r="B40" s="5" t="s">
        <v>150</v>
      </c>
      <c r="C40" s="6" t="s">
        <v>220</v>
      </c>
      <c r="D40" s="5" t="s">
        <v>221</v>
      </c>
      <c r="E40" s="6" t="s">
        <v>1477</v>
      </c>
      <c r="F40" s="6" t="s">
        <v>469</v>
      </c>
      <c r="G40" s="7">
        <v>221700</v>
      </c>
      <c r="H40" s="7">
        <v>230200</v>
      </c>
      <c r="I40" s="43">
        <v>3.8340099233197922</v>
      </c>
      <c r="J40" s="8"/>
    </row>
    <row r="41" spans="1:10" x14ac:dyDescent="0.3">
      <c r="A41" s="4" t="s">
        <v>62</v>
      </c>
      <c r="B41" s="5" t="s">
        <v>150</v>
      </c>
      <c r="C41" s="6" t="s">
        <v>220</v>
      </c>
      <c r="D41" s="5" t="s">
        <v>221</v>
      </c>
      <c r="E41" s="6" t="s">
        <v>1477</v>
      </c>
      <c r="F41" s="6" t="s">
        <v>549</v>
      </c>
      <c r="G41" s="7">
        <v>49180</v>
      </c>
      <c r="H41" s="7">
        <v>50640</v>
      </c>
      <c r="I41" s="43">
        <v>2.9686864579097083</v>
      </c>
      <c r="J41" s="8"/>
    </row>
    <row r="42" spans="1:10" x14ac:dyDescent="0.3">
      <c r="A42" s="4" t="s">
        <v>62</v>
      </c>
      <c r="B42" s="5" t="s">
        <v>150</v>
      </c>
      <c r="C42" s="6" t="s">
        <v>220</v>
      </c>
      <c r="D42" s="5" t="s">
        <v>221</v>
      </c>
      <c r="E42" s="6" t="s">
        <v>1478</v>
      </c>
      <c r="F42" s="6" t="s">
        <v>469</v>
      </c>
      <c r="G42" s="7">
        <v>181766.66666666666</v>
      </c>
      <c r="H42" s="7">
        <v>186666.66666666666</v>
      </c>
      <c r="I42" s="43">
        <v>2.695763799743256</v>
      </c>
      <c r="J42" s="8"/>
    </row>
    <row r="43" spans="1:10" x14ac:dyDescent="0.3">
      <c r="A43" s="4" t="s">
        <v>62</v>
      </c>
      <c r="B43" s="5" t="s">
        <v>150</v>
      </c>
      <c r="C43" s="6" t="s">
        <v>222</v>
      </c>
      <c r="D43" s="5" t="s">
        <v>223</v>
      </c>
      <c r="E43" s="6" t="s">
        <v>1478</v>
      </c>
      <c r="F43" s="6" t="s">
        <v>469</v>
      </c>
      <c r="G43" s="7">
        <v>192300</v>
      </c>
      <c r="H43" s="7">
        <v>192500</v>
      </c>
      <c r="I43" s="43">
        <v>0.10400416016640435</v>
      </c>
      <c r="J43" s="8"/>
    </row>
    <row r="44" spans="1:10" x14ac:dyDescent="0.3">
      <c r="A44" s="4" t="s">
        <v>62</v>
      </c>
      <c r="B44" s="5" t="s">
        <v>150</v>
      </c>
      <c r="C44" s="6" t="s">
        <v>224</v>
      </c>
      <c r="D44" s="5" t="s">
        <v>225</v>
      </c>
      <c r="E44" s="6" t="s">
        <v>1478</v>
      </c>
      <c r="F44" s="6" t="s">
        <v>469</v>
      </c>
      <c r="G44" s="7">
        <v>179000</v>
      </c>
      <c r="H44" s="7">
        <v>181000</v>
      </c>
      <c r="I44" s="43">
        <v>1.1173184357541999</v>
      </c>
      <c r="J44" s="8"/>
    </row>
    <row r="45" spans="1:10" x14ac:dyDescent="0.3">
      <c r="A45" s="4" t="s">
        <v>62</v>
      </c>
      <c r="B45" s="5" t="s">
        <v>150</v>
      </c>
      <c r="C45" s="6" t="s">
        <v>226</v>
      </c>
      <c r="D45" s="5" t="s">
        <v>227</v>
      </c>
      <c r="E45" s="6" t="s">
        <v>1478</v>
      </c>
      <c r="F45" s="6" t="s">
        <v>469</v>
      </c>
      <c r="G45" s="7">
        <v>195000</v>
      </c>
      <c r="H45" s="7">
        <v>195333.33333333334</v>
      </c>
      <c r="I45" s="43">
        <v>0.17094017094017033</v>
      </c>
      <c r="J45" s="8"/>
    </row>
    <row r="46" spans="1:10" x14ac:dyDescent="0.3">
      <c r="A46" s="4" t="s">
        <v>53</v>
      </c>
      <c r="B46" s="5" t="s">
        <v>173</v>
      </c>
      <c r="C46" s="6" t="s">
        <v>234</v>
      </c>
      <c r="D46" s="5" t="s">
        <v>235</v>
      </c>
      <c r="E46" s="6" t="s">
        <v>1478</v>
      </c>
      <c r="F46" s="6" t="s">
        <v>469</v>
      </c>
      <c r="G46" s="7">
        <v>179560</v>
      </c>
      <c r="H46" s="7">
        <v>179800</v>
      </c>
      <c r="I46" s="43">
        <v>0.13366005791934921</v>
      </c>
      <c r="J46" s="8"/>
    </row>
    <row r="47" spans="1:10" x14ac:dyDescent="0.3">
      <c r="A47" s="4" t="s">
        <v>57</v>
      </c>
      <c r="B47" s="5" t="s">
        <v>178</v>
      </c>
      <c r="C47" s="6" t="s">
        <v>253</v>
      </c>
      <c r="D47" s="5" t="s">
        <v>254</v>
      </c>
      <c r="E47" s="6" t="s">
        <v>1478</v>
      </c>
      <c r="F47" s="6" t="s">
        <v>469</v>
      </c>
      <c r="G47" s="7">
        <v>174000</v>
      </c>
      <c r="H47" s="7">
        <v>173750</v>
      </c>
      <c r="I47" s="43">
        <v>-0.14367816091953589</v>
      </c>
      <c r="J47" s="8"/>
    </row>
    <row r="48" spans="1:10" x14ac:dyDescent="0.3">
      <c r="A48" s="4" t="s">
        <v>51</v>
      </c>
      <c r="B48" s="5" t="s">
        <v>181</v>
      </c>
      <c r="C48" s="6" t="s">
        <v>381</v>
      </c>
      <c r="D48" s="5" t="s">
        <v>382</v>
      </c>
      <c r="E48" s="6" t="s">
        <v>1478</v>
      </c>
      <c r="F48" s="6" t="s">
        <v>469</v>
      </c>
      <c r="G48" s="7" t="s">
        <v>156</v>
      </c>
      <c r="H48" s="7">
        <v>190333.33333333334</v>
      </c>
      <c r="I48" s="43" t="s">
        <v>156</v>
      </c>
      <c r="J48" s="8"/>
    </row>
    <row r="49" spans="1:10" x14ac:dyDescent="0.3">
      <c r="A49" s="4" t="s">
        <v>63</v>
      </c>
      <c r="B49" s="5" t="s">
        <v>257</v>
      </c>
      <c r="C49" s="6" t="s">
        <v>383</v>
      </c>
      <c r="D49" s="5" t="s">
        <v>384</v>
      </c>
      <c r="E49" s="6" t="s">
        <v>1478</v>
      </c>
      <c r="F49" s="6" t="s">
        <v>469</v>
      </c>
      <c r="G49" s="7">
        <v>197583.33333333334</v>
      </c>
      <c r="H49" s="7">
        <v>197900</v>
      </c>
      <c r="I49" s="43">
        <v>0.16026992830029396</v>
      </c>
      <c r="J49" s="8"/>
    </row>
    <row r="50" spans="1:10" x14ac:dyDescent="0.3">
      <c r="A50" s="4" t="s">
        <v>63</v>
      </c>
      <c r="B50" s="5" t="s">
        <v>257</v>
      </c>
      <c r="C50" s="6" t="s">
        <v>258</v>
      </c>
      <c r="D50" s="5" t="s">
        <v>259</v>
      </c>
      <c r="E50" s="6" t="s">
        <v>1478</v>
      </c>
      <c r="F50" s="6" t="s">
        <v>469</v>
      </c>
      <c r="G50" s="7">
        <v>179150</v>
      </c>
      <c r="H50" s="7">
        <v>184200</v>
      </c>
      <c r="I50" s="43">
        <v>2.8188668713368781</v>
      </c>
      <c r="J50" s="8"/>
    </row>
    <row r="51" spans="1:10" x14ac:dyDescent="0.3">
      <c r="A51" s="4" t="s">
        <v>65</v>
      </c>
      <c r="B51" s="5" t="s">
        <v>145</v>
      </c>
      <c r="C51" s="6" t="s">
        <v>346</v>
      </c>
      <c r="D51" s="5" t="s">
        <v>347</v>
      </c>
      <c r="E51" s="6" t="s">
        <v>1478</v>
      </c>
      <c r="F51" s="6" t="s">
        <v>469</v>
      </c>
      <c r="G51" s="7">
        <v>193070.25</v>
      </c>
      <c r="H51" s="7">
        <v>193125</v>
      </c>
      <c r="I51" s="43">
        <v>2.8357553791957812E-2</v>
      </c>
      <c r="J51" s="8"/>
    </row>
    <row r="52" spans="1:10" x14ac:dyDescent="0.3">
      <c r="A52" s="4" t="s">
        <v>73</v>
      </c>
      <c r="B52" s="5" t="s">
        <v>299</v>
      </c>
      <c r="C52" s="6" t="s">
        <v>431</v>
      </c>
      <c r="D52" s="5" t="s">
        <v>432</v>
      </c>
      <c r="E52" s="6" t="s">
        <v>1478</v>
      </c>
      <c r="F52" s="6" t="s">
        <v>469</v>
      </c>
      <c r="G52" s="7">
        <v>204000</v>
      </c>
      <c r="H52" s="7">
        <v>200333.33333333334</v>
      </c>
      <c r="I52" s="43">
        <v>-1.7973856209150263</v>
      </c>
      <c r="J52" s="8"/>
    </row>
    <row r="53" spans="1:10" x14ac:dyDescent="0.3">
      <c r="A53" s="4" t="s">
        <v>62</v>
      </c>
      <c r="B53" s="5" t="s">
        <v>150</v>
      </c>
      <c r="C53" s="6" t="s">
        <v>211</v>
      </c>
      <c r="D53" s="5" t="s">
        <v>212</v>
      </c>
      <c r="E53" s="6" t="s">
        <v>1478</v>
      </c>
      <c r="F53" s="6" t="s">
        <v>778</v>
      </c>
      <c r="G53" s="7">
        <v>48750</v>
      </c>
      <c r="H53" s="7">
        <v>49225</v>
      </c>
      <c r="I53" s="43">
        <v>0.97435897435897978</v>
      </c>
      <c r="J53" s="8"/>
    </row>
    <row r="54" spans="1:10" x14ac:dyDescent="0.3">
      <c r="A54" s="4" t="s">
        <v>62</v>
      </c>
      <c r="B54" s="5" t="s">
        <v>150</v>
      </c>
      <c r="C54" s="6" t="s">
        <v>217</v>
      </c>
      <c r="D54" s="5" t="s">
        <v>196</v>
      </c>
      <c r="E54" s="6" t="s">
        <v>1478</v>
      </c>
      <c r="F54" s="6" t="s">
        <v>778</v>
      </c>
      <c r="G54" s="7" t="s">
        <v>156</v>
      </c>
      <c r="H54" s="7">
        <v>50600</v>
      </c>
      <c r="I54" s="43" t="s">
        <v>156</v>
      </c>
      <c r="J54" s="8"/>
    </row>
    <row r="55" spans="1:10" x14ac:dyDescent="0.3">
      <c r="A55" s="4" t="s">
        <v>62</v>
      </c>
      <c r="B55" s="5" t="s">
        <v>150</v>
      </c>
      <c r="C55" s="6" t="s">
        <v>220</v>
      </c>
      <c r="D55" s="5" t="s">
        <v>221</v>
      </c>
      <c r="E55" s="6" t="s">
        <v>1478</v>
      </c>
      <c r="F55" s="6" t="s">
        <v>778</v>
      </c>
      <c r="G55" s="7">
        <v>47133.333333333336</v>
      </c>
      <c r="H55" s="7">
        <v>48400</v>
      </c>
      <c r="I55" s="43">
        <v>2.6874115983026803</v>
      </c>
      <c r="J55" s="8"/>
    </row>
    <row r="56" spans="1:10" x14ac:dyDescent="0.3">
      <c r="A56" s="4" t="s">
        <v>62</v>
      </c>
      <c r="B56" s="5" t="s">
        <v>150</v>
      </c>
      <c r="C56" s="6" t="s">
        <v>222</v>
      </c>
      <c r="D56" s="5" t="s">
        <v>223</v>
      </c>
      <c r="E56" s="6" t="s">
        <v>1478</v>
      </c>
      <c r="F56" s="6" t="s">
        <v>778</v>
      </c>
      <c r="G56" s="7" t="s">
        <v>156</v>
      </c>
      <c r="H56" s="7">
        <v>49900</v>
      </c>
      <c r="I56" s="43" t="s">
        <v>156</v>
      </c>
      <c r="J56" s="8"/>
    </row>
    <row r="57" spans="1:10" x14ac:dyDescent="0.3">
      <c r="A57" s="4" t="s">
        <v>62</v>
      </c>
      <c r="B57" s="5" t="s">
        <v>150</v>
      </c>
      <c r="C57" s="6" t="s">
        <v>224</v>
      </c>
      <c r="D57" s="5" t="s">
        <v>225</v>
      </c>
      <c r="E57" s="6" t="s">
        <v>1478</v>
      </c>
      <c r="F57" s="6" t="s">
        <v>778</v>
      </c>
      <c r="G57" s="7">
        <v>46700</v>
      </c>
      <c r="H57" s="7">
        <v>47833.333333333336</v>
      </c>
      <c r="I57" s="43">
        <v>2.4268379728765277</v>
      </c>
      <c r="J57" s="8"/>
    </row>
    <row r="58" spans="1:10" x14ac:dyDescent="0.3">
      <c r="A58" s="4" t="s">
        <v>62</v>
      </c>
      <c r="B58" s="5" t="s">
        <v>150</v>
      </c>
      <c r="C58" s="6" t="s">
        <v>226</v>
      </c>
      <c r="D58" s="5" t="s">
        <v>227</v>
      </c>
      <c r="E58" s="6" t="s">
        <v>1478</v>
      </c>
      <c r="F58" s="6" t="s">
        <v>778</v>
      </c>
      <c r="G58" s="7">
        <v>49000</v>
      </c>
      <c r="H58" s="7">
        <v>50250</v>
      </c>
      <c r="I58" s="43">
        <v>2.5510204081632626</v>
      </c>
      <c r="J58" s="8"/>
    </row>
    <row r="59" spans="1:10" x14ac:dyDescent="0.3">
      <c r="A59" s="4" t="s">
        <v>53</v>
      </c>
      <c r="B59" s="5" t="s">
        <v>173</v>
      </c>
      <c r="C59" s="6" t="s">
        <v>449</v>
      </c>
      <c r="D59" s="5" t="s">
        <v>450</v>
      </c>
      <c r="E59" s="6" t="s">
        <v>1478</v>
      </c>
      <c r="F59" s="6" t="s">
        <v>778</v>
      </c>
      <c r="G59" s="7">
        <v>47500</v>
      </c>
      <c r="H59" s="7">
        <v>48250</v>
      </c>
      <c r="I59" s="43">
        <v>1.5789473684210575</v>
      </c>
      <c r="J59" s="8"/>
    </row>
    <row r="60" spans="1:10" x14ac:dyDescent="0.3">
      <c r="A60" s="4" t="s">
        <v>60</v>
      </c>
      <c r="B60" s="5" t="s">
        <v>322</v>
      </c>
      <c r="C60" s="6" t="s">
        <v>325</v>
      </c>
      <c r="D60" s="5" t="s">
        <v>326</v>
      </c>
      <c r="E60" s="6" t="s">
        <v>1478</v>
      </c>
      <c r="F60" s="6" t="s">
        <v>778</v>
      </c>
      <c r="G60" s="7">
        <v>50669.333333333336</v>
      </c>
      <c r="H60" s="7">
        <v>53000</v>
      </c>
      <c r="I60" s="43">
        <v>4.5997579074785522</v>
      </c>
      <c r="J60" s="8"/>
    </row>
    <row r="61" spans="1:10" x14ac:dyDescent="0.3">
      <c r="A61" s="4" t="s">
        <v>66</v>
      </c>
      <c r="B61" s="5" t="s">
        <v>244</v>
      </c>
      <c r="C61" s="6" t="s">
        <v>593</v>
      </c>
      <c r="D61" s="5" t="s">
        <v>594</v>
      </c>
      <c r="E61" s="6" t="s">
        <v>1478</v>
      </c>
      <c r="F61" s="6" t="s">
        <v>778</v>
      </c>
      <c r="G61" s="7">
        <v>55000</v>
      </c>
      <c r="H61" s="7">
        <v>55666.666666666664</v>
      </c>
      <c r="I61" s="43">
        <v>1.2121212121211977</v>
      </c>
      <c r="J61" s="8"/>
    </row>
    <row r="62" spans="1:10" x14ac:dyDescent="0.3">
      <c r="A62" s="4" t="s">
        <v>51</v>
      </c>
      <c r="B62" s="5" t="s">
        <v>181</v>
      </c>
      <c r="C62" s="6" t="s">
        <v>480</v>
      </c>
      <c r="D62" s="5" t="s">
        <v>481</v>
      </c>
      <c r="E62" s="6" t="s">
        <v>1478</v>
      </c>
      <c r="F62" s="6" t="s">
        <v>778</v>
      </c>
      <c r="G62" s="7">
        <v>47500</v>
      </c>
      <c r="H62" s="7">
        <v>47500</v>
      </c>
      <c r="I62" s="43">
        <v>0</v>
      </c>
      <c r="J62" s="8"/>
    </row>
    <row r="63" spans="1:10" x14ac:dyDescent="0.3">
      <c r="A63" s="4" t="s">
        <v>51</v>
      </c>
      <c r="B63" s="5" t="s">
        <v>181</v>
      </c>
      <c r="C63" s="6" t="s">
        <v>331</v>
      </c>
      <c r="D63" s="5" t="s">
        <v>332</v>
      </c>
      <c r="E63" s="6" t="s">
        <v>1478</v>
      </c>
      <c r="F63" s="6" t="s">
        <v>778</v>
      </c>
      <c r="G63" s="7" t="s">
        <v>156</v>
      </c>
      <c r="H63" s="7">
        <v>47633.333333333336</v>
      </c>
      <c r="I63" s="43" t="s">
        <v>156</v>
      </c>
      <c r="J63" s="8"/>
    </row>
    <row r="64" spans="1:10" x14ac:dyDescent="0.3">
      <c r="A64" s="4" t="s">
        <v>51</v>
      </c>
      <c r="B64" s="5" t="s">
        <v>181</v>
      </c>
      <c r="C64" s="6" t="s">
        <v>381</v>
      </c>
      <c r="D64" s="5" t="s">
        <v>382</v>
      </c>
      <c r="E64" s="6" t="s">
        <v>1478</v>
      </c>
      <c r="F64" s="6" t="s">
        <v>778</v>
      </c>
      <c r="G64" s="7" t="s">
        <v>156</v>
      </c>
      <c r="H64" s="7">
        <v>49666.666666666664</v>
      </c>
      <c r="I64" s="43" t="s">
        <v>156</v>
      </c>
      <c r="J64" s="8"/>
    </row>
    <row r="65" spans="1:10" x14ac:dyDescent="0.3">
      <c r="A65" s="4" t="s">
        <v>63</v>
      </c>
      <c r="B65" s="5" t="s">
        <v>257</v>
      </c>
      <c r="C65" s="6" t="s">
        <v>383</v>
      </c>
      <c r="D65" s="5" t="s">
        <v>384</v>
      </c>
      <c r="E65" s="6" t="s">
        <v>1478</v>
      </c>
      <c r="F65" s="6" t="s">
        <v>778</v>
      </c>
      <c r="G65" s="7">
        <v>50540</v>
      </c>
      <c r="H65" s="7">
        <v>51300</v>
      </c>
      <c r="I65" s="43">
        <v>1.5037593984962516</v>
      </c>
      <c r="J65" s="8"/>
    </row>
    <row r="66" spans="1:10" x14ac:dyDescent="0.3">
      <c r="A66" s="4" t="s">
        <v>63</v>
      </c>
      <c r="B66" s="5" t="s">
        <v>257</v>
      </c>
      <c r="C66" s="6" t="s">
        <v>258</v>
      </c>
      <c r="D66" s="5" t="s">
        <v>259</v>
      </c>
      <c r="E66" s="6" t="s">
        <v>1478</v>
      </c>
      <c r="F66" s="6" t="s">
        <v>778</v>
      </c>
      <c r="G66" s="7">
        <v>48180</v>
      </c>
      <c r="H66" s="7">
        <v>49280</v>
      </c>
      <c r="I66" s="43">
        <v>2.2831050228310446</v>
      </c>
      <c r="J66" s="8"/>
    </row>
    <row r="67" spans="1:10" x14ac:dyDescent="0.3">
      <c r="A67" s="4" t="s">
        <v>64</v>
      </c>
      <c r="B67" s="5" t="s">
        <v>424</v>
      </c>
      <c r="C67" s="6" t="s">
        <v>425</v>
      </c>
      <c r="D67" s="5" t="s">
        <v>426</v>
      </c>
      <c r="E67" s="6" t="s">
        <v>1478</v>
      </c>
      <c r="F67" s="6" t="s">
        <v>778</v>
      </c>
      <c r="G67" s="7">
        <v>48760</v>
      </c>
      <c r="H67" s="7">
        <v>49650</v>
      </c>
      <c r="I67" s="43">
        <v>1.8252666119770389</v>
      </c>
      <c r="J67" s="8"/>
    </row>
    <row r="68" spans="1:10" x14ac:dyDescent="0.3">
      <c r="A68" s="4" t="s">
        <v>64</v>
      </c>
      <c r="B68" s="5" t="s">
        <v>424</v>
      </c>
      <c r="C68" s="6" t="s">
        <v>484</v>
      </c>
      <c r="D68" s="5" t="s">
        <v>485</v>
      </c>
      <c r="E68" s="6" t="s">
        <v>1478</v>
      </c>
      <c r="F68" s="6" t="s">
        <v>778</v>
      </c>
      <c r="G68" s="7">
        <v>47333.333333333336</v>
      </c>
      <c r="H68" s="7">
        <v>47333.333333333336</v>
      </c>
      <c r="I68" s="43">
        <v>0</v>
      </c>
      <c r="J68" s="8"/>
    </row>
    <row r="69" spans="1:10" x14ac:dyDescent="0.3">
      <c r="A69" s="4" t="s">
        <v>55</v>
      </c>
      <c r="B69" s="5" t="s">
        <v>270</v>
      </c>
      <c r="C69" s="6" t="s">
        <v>271</v>
      </c>
      <c r="D69" s="5" t="s">
        <v>272</v>
      </c>
      <c r="E69" s="6" t="s">
        <v>1478</v>
      </c>
      <c r="F69" s="6" t="s">
        <v>778</v>
      </c>
      <c r="G69" s="7">
        <v>49750</v>
      </c>
      <c r="H69" s="7">
        <v>50266.666666666664</v>
      </c>
      <c r="I69" s="43">
        <v>1.038525963149084</v>
      </c>
      <c r="J69" s="8"/>
    </row>
    <row r="70" spans="1:10" x14ac:dyDescent="0.3">
      <c r="A70" s="4" t="s">
        <v>65</v>
      </c>
      <c r="B70" s="5" t="s">
        <v>145</v>
      </c>
      <c r="C70" s="6" t="s">
        <v>346</v>
      </c>
      <c r="D70" s="5" t="s">
        <v>347</v>
      </c>
      <c r="E70" s="6" t="s">
        <v>1478</v>
      </c>
      <c r="F70" s="6" t="s">
        <v>778</v>
      </c>
      <c r="G70" s="7">
        <v>53206.25</v>
      </c>
      <c r="H70" s="7">
        <v>53237.5</v>
      </c>
      <c r="I70" s="43">
        <v>5.8733701397861715E-2</v>
      </c>
      <c r="J70" s="8"/>
    </row>
    <row r="71" spans="1:10" x14ac:dyDescent="0.3">
      <c r="A71" s="4" t="s">
        <v>65</v>
      </c>
      <c r="B71" s="5" t="s">
        <v>145</v>
      </c>
      <c r="C71" s="6" t="s">
        <v>275</v>
      </c>
      <c r="D71" s="5" t="s">
        <v>276</v>
      </c>
      <c r="E71" s="6" t="s">
        <v>1478</v>
      </c>
      <c r="F71" s="6" t="s">
        <v>778</v>
      </c>
      <c r="G71" s="7">
        <v>50566.666666666664</v>
      </c>
      <c r="H71" s="7">
        <v>51833.333333333336</v>
      </c>
      <c r="I71" s="43">
        <v>2.5049439683586083</v>
      </c>
      <c r="J71" s="8"/>
    </row>
    <row r="72" spans="1:10" x14ac:dyDescent="0.3">
      <c r="A72" s="4" t="s">
        <v>65</v>
      </c>
      <c r="B72" s="5" t="s">
        <v>145</v>
      </c>
      <c r="C72" s="6" t="s">
        <v>350</v>
      </c>
      <c r="D72" s="5" t="s">
        <v>351</v>
      </c>
      <c r="E72" s="6" t="s">
        <v>1478</v>
      </c>
      <c r="F72" s="6" t="s">
        <v>778</v>
      </c>
      <c r="G72" s="7">
        <v>50500</v>
      </c>
      <c r="H72" s="7">
        <v>51333.333333333336</v>
      </c>
      <c r="I72" s="43">
        <v>1.650165016501659</v>
      </c>
      <c r="J72" s="8"/>
    </row>
    <row r="73" spans="1:10" x14ac:dyDescent="0.3">
      <c r="A73" s="4" t="s">
        <v>58</v>
      </c>
      <c r="B73" s="5" t="s">
        <v>189</v>
      </c>
      <c r="C73" s="6" t="s">
        <v>190</v>
      </c>
      <c r="D73" s="5" t="s">
        <v>191</v>
      </c>
      <c r="E73" s="6" t="s">
        <v>1478</v>
      </c>
      <c r="F73" s="6" t="s">
        <v>778</v>
      </c>
      <c r="G73" s="7">
        <v>53033.333333333336</v>
      </c>
      <c r="H73" s="7">
        <v>53733.333333333336</v>
      </c>
      <c r="I73" s="43">
        <v>1.3199245757385292</v>
      </c>
      <c r="J73" s="8"/>
    </row>
    <row r="74" spans="1:10" x14ac:dyDescent="0.3">
      <c r="A74" s="4" t="s">
        <v>58</v>
      </c>
      <c r="B74" s="5" t="s">
        <v>189</v>
      </c>
      <c r="C74" s="6" t="s">
        <v>281</v>
      </c>
      <c r="D74" s="5" t="s">
        <v>282</v>
      </c>
      <c r="E74" s="6" t="s">
        <v>1478</v>
      </c>
      <c r="F74" s="6" t="s">
        <v>778</v>
      </c>
      <c r="G74" s="7" t="s">
        <v>156</v>
      </c>
      <c r="H74" s="7">
        <v>52833.333333333336</v>
      </c>
      <c r="I74" s="43" t="s">
        <v>156</v>
      </c>
      <c r="J74" s="8"/>
    </row>
    <row r="75" spans="1:10" x14ac:dyDescent="0.3">
      <c r="A75" s="4" t="s">
        <v>58</v>
      </c>
      <c r="B75" s="5" t="s">
        <v>189</v>
      </c>
      <c r="C75" s="6" t="s">
        <v>285</v>
      </c>
      <c r="D75" s="5" t="s">
        <v>286</v>
      </c>
      <c r="E75" s="6" t="s">
        <v>1478</v>
      </c>
      <c r="F75" s="6" t="s">
        <v>778</v>
      </c>
      <c r="G75" s="7">
        <v>50000</v>
      </c>
      <c r="H75" s="7">
        <v>50000</v>
      </c>
      <c r="I75" s="43">
        <v>0</v>
      </c>
      <c r="J75" s="8"/>
    </row>
    <row r="76" spans="1:10" x14ac:dyDescent="0.3">
      <c r="A76" s="4" t="s">
        <v>58</v>
      </c>
      <c r="B76" s="5" t="s">
        <v>189</v>
      </c>
      <c r="C76" s="6" t="s">
        <v>289</v>
      </c>
      <c r="D76" s="5" t="s">
        <v>290</v>
      </c>
      <c r="E76" s="6" t="s">
        <v>1478</v>
      </c>
      <c r="F76" s="6" t="s">
        <v>778</v>
      </c>
      <c r="G76" s="7">
        <v>49620</v>
      </c>
      <c r="H76" s="7">
        <v>49620</v>
      </c>
      <c r="I76" s="43">
        <v>0</v>
      </c>
      <c r="J76" s="8"/>
    </row>
    <row r="77" spans="1:10" x14ac:dyDescent="0.3">
      <c r="A77" s="4" t="s">
        <v>59</v>
      </c>
      <c r="B77" s="5" t="s">
        <v>291</v>
      </c>
      <c r="C77" s="6" t="s">
        <v>363</v>
      </c>
      <c r="D77" s="5" t="s">
        <v>364</v>
      </c>
      <c r="E77" s="6" t="s">
        <v>1478</v>
      </c>
      <c r="F77" s="6" t="s">
        <v>778</v>
      </c>
      <c r="G77" s="7" t="s">
        <v>156</v>
      </c>
      <c r="H77" s="7">
        <v>52000</v>
      </c>
      <c r="I77" s="43" t="s">
        <v>156</v>
      </c>
      <c r="J77" s="8"/>
    </row>
    <row r="78" spans="1:10" x14ac:dyDescent="0.3">
      <c r="A78" s="4" t="s">
        <v>59</v>
      </c>
      <c r="B78" s="5" t="s">
        <v>291</v>
      </c>
      <c r="C78" s="6" t="s">
        <v>393</v>
      </c>
      <c r="D78" s="5" t="s">
        <v>394</v>
      </c>
      <c r="E78" s="6" t="s">
        <v>1478</v>
      </c>
      <c r="F78" s="6" t="s">
        <v>778</v>
      </c>
      <c r="G78" s="7">
        <v>47475</v>
      </c>
      <c r="H78" s="7">
        <v>47925</v>
      </c>
      <c r="I78" s="43">
        <v>0.94786729857820884</v>
      </c>
      <c r="J78" s="8"/>
    </row>
    <row r="79" spans="1:10" x14ac:dyDescent="0.3">
      <c r="A79" s="4" t="s">
        <v>73</v>
      </c>
      <c r="B79" s="5" t="s">
        <v>299</v>
      </c>
      <c r="C79" s="6" t="s">
        <v>431</v>
      </c>
      <c r="D79" s="5" t="s">
        <v>432</v>
      </c>
      <c r="E79" s="6" t="s">
        <v>1478</v>
      </c>
      <c r="F79" s="6" t="s">
        <v>778</v>
      </c>
      <c r="G79" s="7">
        <v>52800</v>
      </c>
      <c r="H79" s="7">
        <v>53333.333333333336</v>
      </c>
      <c r="I79" s="43">
        <v>1.0101010101010166</v>
      </c>
      <c r="J79" s="8"/>
    </row>
    <row r="80" spans="1:10" x14ac:dyDescent="0.3">
      <c r="A80" s="4" t="s">
        <v>62</v>
      </c>
      <c r="B80" s="5" t="s">
        <v>150</v>
      </c>
      <c r="C80" s="6" t="s">
        <v>151</v>
      </c>
      <c r="D80" s="5" t="s">
        <v>152</v>
      </c>
      <c r="E80" s="6" t="s">
        <v>1479</v>
      </c>
      <c r="F80" s="6" t="s">
        <v>469</v>
      </c>
      <c r="G80" s="7">
        <v>35325</v>
      </c>
      <c r="H80" s="7">
        <v>36925</v>
      </c>
      <c r="I80" s="43">
        <v>4.5293701344656823</v>
      </c>
      <c r="J80" s="8"/>
    </row>
    <row r="81" spans="1:10" x14ac:dyDescent="0.3">
      <c r="A81" s="4" t="s">
        <v>62</v>
      </c>
      <c r="B81" s="5" t="s">
        <v>150</v>
      </c>
      <c r="C81" s="6" t="s">
        <v>209</v>
      </c>
      <c r="D81" s="5" t="s">
        <v>210</v>
      </c>
      <c r="E81" s="6" t="s">
        <v>1479</v>
      </c>
      <c r="F81" s="6" t="s">
        <v>469</v>
      </c>
      <c r="G81" s="7">
        <v>34750</v>
      </c>
      <c r="H81" s="7">
        <v>34250</v>
      </c>
      <c r="I81" s="43">
        <v>-1.4388489208633115</v>
      </c>
      <c r="J81" s="8"/>
    </row>
    <row r="82" spans="1:10" x14ac:dyDescent="0.3">
      <c r="A82" s="4" t="s">
        <v>62</v>
      </c>
      <c r="B82" s="5" t="s">
        <v>150</v>
      </c>
      <c r="C82" s="6" t="s">
        <v>211</v>
      </c>
      <c r="D82" s="5" t="s">
        <v>212</v>
      </c>
      <c r="E82" s="6" t="s">
        <v>1479</v>
      </c>
      <c r="F82" s="6" t="s">
        <v>469</v>
      </c>
      <c r="G82" s="7">
        <v>35166.666666666664</v>
      </c>
      <c r="H82" s="7">
        <v>35000</v>
      </c>
      <c r="I82" s="43">
        <v>-0.47393364928909332</v>
      </c>
      <c r="J82" s="8"/>
    </row>
    <row r="83" spans="1:10" x14ac:dyDescent="0.3">
      <c r="A83" s="4" t="s">
        <v>62</v>
      </c>
      <c r="B83" s="5" t="s">
        <v>150</v>
      </c>
      <c r="C83" s="6" t="s">
        <v>365</v>
      </c>
      <c r="D83" s="5" t="s">
        <v>366</v>
      </c>
      <c r="E83" s="6" t="s">
        <v>1479</v>
      </c>
      <c r="F83" s="6" t="s">
        <v>469</v>
      </c>
      <c r="G83" s="7">
        <v>39432.5</v>
      </c>
      <c r="H83" s="7">
        <v>39482.5</v>
      </c>
      <c r="I83" s="43">
        <v>0.12679896024851978</v>
      </c>
      <c r="J83" s="8"/>
    </row>
    <row r="84" spans="1:10" x14ac:dyDescent="0.3">
      <c r="A84" s="4" t="s">
        <v>62</v>
      </c>
      <c r="B84" s="5" t="s">
        <v>150</v>
      </c>
      <c r="C84" s="6" t="s">
        <v>215</v>
      </c>
      <c r="D84" s="5" t="s">
        <v>216</v>
      </c>
      <c r="E84" s="6" t="s">
        <v>1479</v>
      </c>
      <c r="F84" s="6" t="s">
        <v>469</v>
      </c>
      <c r="G84" s="7">
        <v>33607.5</v>
      </c>
      <c r="H84" s="7">
        <v>33682.5</v>
      </c>
      <c r="I84" s="43">
        <v>0.22316447221601976</v>
      </c>
      <c r="J84" s="8"/>
    </row>
    <row r="85" spans="1:10" x14ac:dyDescent="0.3">
      <c r="A85" s="4" t="s">
        <v>62</v>
      </c>
      <c r="B85" s="5" t="s">
        <v>150</v>
      </c>
      <c r="C85" s="6" t="s">
        <v>373</v>
      </c>
      <c r="D85" s="5" t="s">
        <v>374</v>
      </c>
      <c r="E85" s="6" t="s">
        <v>1479</v>
      </c>
      <c r="F85" s="6" t="s">
        <v>469</v>
      </c>
      <c r="G85" s="7">
        <v>33666.666666666664</v>
      </c>
      <c r="H85" s="7">
        <v>33000</v>
      </c>
      <c r="I85" s="43">
        <v>-1.9801980198019709</v>
      </c>
      <c r="J85" s="8"/>
    </row>
    <row r="86" spans="1:10" x14ac:dyDescent="0.3">
      <c r="A86" s="4" t="s">
        <v>62</v>
      </c>
      <c r="B86" s="5" t="s">
        <v>150</v>
      </c>
      <c r="C86" s="6" t="s">
        <v>217</v>
      </c>
      <c r="D86" s="5" t="s">
        <v>196</v>
      </c>
      <c r="E86" s="6" t="s">
        <v>1479</v>
      </c>
      <c r="F86" s="6" t="s">
        <v>469</v>
      </c>
      <c r="G86" s="7">
        <v>38127.5</v>
      </c>
      <c r="H86" s="7">
        <v>38077.25</v>
      </c>
      <c r="I86" s="43">
        <v>-0.13179463641728173</v>
      </c>
      <c r="J86" s="8"/>
    </row>
    <row r="87" spans="1:10" x14ac:dyDescent="0.3">
      <c r="A87" s="4" t="s">
        <v>62</v>
      </c>
      <c r="B87" s="5" t="s">
        <v>150</v>
      </c>
      <c r="C87" s="6" t="s">
        <v>220</v>
      </c>
      <c r="D87" s="5" t="s">
        <v>221</v>
      </c>
      <c r="E87" s="6" t="s">
        <v>1479</v>
      </c>
      <c r="F87" s="6" t="s">
        <v>469</v>
      </c>
      <c r="G87" s="7">
        <v>35840</v>
      </c>
      <c r="H87" s="7">
        <v>36000</v>
      </c>
      <c r="I87" s="43">
        <v>0.44642857142858094</v>
      </c>
      <c r="J87" s="8"/>
    </row>
    <row r="88" spans="1:10" x14ac:dyDescent="0.3">
      <c r="A88" s="4" t="s">
        <v>62</v>
      </c>
      <c r="B88" s="5" t="s">
        <v>150</v>
      </c>
      <c r="C88" s="6" t="s">
        <v>316</v>
      </c>
      <c r="D88" s="5" t="s">
        <v>317</v>
      </c>
      <c r="E88" s="6" t="s">
        <v>1479</v>
      </c>
      <c r="F88" s="6" t="s">
        <v>469</v>
      </c>
      <c r="G88" s="7">
        <v>35075</v>
      </c>
      <c r="H88" s="7">
        <v>34175</v>
      </c>
      <c r="I88" s="43">
        <v>-2.565930149679263</v>
      </c>
      <c r="J88" s="8"/>
    </row>
    <row r="89" spans="1:10" x14ac:dyDescent="0.3">
      <c r="A89" s="4" t="s">
        <v>62</v>
      </c>
      <c r="B89" s="5" t="s">
        <v>150</v>
      </c>
      <c r="C89" s="6" t="s">
        <v>151</v>
      </c>
      <c r="D89" s="5" t="s">
        <v>152</v>
      </c>
      <c r="E89" s="6" t="s">
        <v>1479</v>
      </c>
      <c r="F89" s="6" t="s">
        <v>486</v>
      </c>
      <c r="G89" s="7">
        <v>12933.333333333334</v>
      </c>
      <c r="H89" s="7">
        <v>12433.333333333334</v>
      </c>
      <c r="I89" s="43">
        <v>-3.8659793814432963</v>
      </c>
      <c r="J89" s="8"/>
    </row>
    <row r="90" spans="1:10" x14ac:dyDescent="0.3">
      <c r="A90" s="4" t="s">
        <v>62</v>
      </c>
      <c r="B90" s="5" t="s">
        <v>150</v>
      </c>
      <c r="C90" s="6" t="s">
        <v>373</v>
      </c>
      <c r="D90" s="5" t="s">
        <v>374</v>
      </c>
      <c r="E90" s="6" t="s">
        <v>1479</v>
      </c>
      <c r="F90" s="6" t="s">
        <v>486</v>
      </c>
      <c r="G90" s="7">
        <v>11800</v>
      </c>
      <c r="H90" s="7">
        <v>11375</v>
      </c>
      <c r="I90" s="43">
        <v>-3.6016949152542388</v>
      </c>
      <c r="J90" s="8"/>
    </row>
    <row r="91" spans="1:10" x14ac:dyDescent="0.3">
      <c r="A91" s="4" t="s">
        <v>62</v>
      </c>
      <c r="B91" s="5" t="s">
        <v>150</v>
      </c>
      <c r="C91" s="6" t="s">
        <v>217</v>
      </c>
      <c r="D91" s="5" t="s">
        <v>196</v>
      </c>
      <c r="E91" s="6" t="s">
        <v>1479</v>
      </c>
      <c r="F91" s="6" t="s">
        <v>486</v>
      </c>
      <c r="G91" s="7">
        <v>11653.666666666666</v>
      </c>
      <c r="H91" s="7">
        <v>12044.333333333334</v>
      </c>
      <c r="I91" s="43">
        <v>3.3523068562112179</v>
      </c>
      <c r="J91" s="8"/>
    </row>
    <row r="92" spans="1:10" x14ac:dyDescent="0.3">
      <c r="A92" s="4" t="s">
        <v>62</v>
      </c>
      <c r="B92" s="5" t="s">
        <v>150</v>
      </c>
      <c r="C92" s="6" t="s">
        <v>220</v>
      </c>
      <c r="D92" s="5" t="s">
        <v>221</v>
      </c>
      <c r="E92" s="6" t="s">
        <v>1479</v>
      </c>
      <c r="F92" s="6" t="s">
        <v>486</v>
      </c>
      <c r="G92" s="7">
        <v>10540</v>
      </c>
      <c r="H92" s="7">
        <v>10540</v>
      </c>
      <c r="I92" s="43">
        <v>0</v>
      </c>
      <c r="J92" s="8"/>
    </row>
    <row r="93" spans="1:10" x14ac:dyDescent="0.3">
      <c r="A93" s="4" t="s">
        <v>62</v>
      </c>
      <c r="B93" s="5" t="s">
        <v>150</v>
      </c>
      <c r="C93" s="6" t="s">
        <v>316</v>
      </c>
      <c r="D93" s="5" t="s">
        <v>317</v>
      </c>
      <c r="E93" s="6" t="s">
        <v>1479</v>
      </c>
      <c r="F93" s="6" t="s">
        <v>486</v>
      </c>
      <c r="G93" s="7">
        <v>11375</v>
      </c>
      <c r="H93" s="7">
        <v>11250</v>
      </c>
      <c r="I93" s="43">
        <v>-1.098901098901095</v>
      </c>
      <c r="J93" s="8"/>
    </row>
    <row r="94" spans="1:10" x14ac:dyDescent="0.3">
      <c r="A94" s="4" t="s">
        <v>60</v>
      </c>
      <c r="B94" s="5" t="s">
        <v>322</v>
      </c>
      <c r="C94" s="6" t="s">
        <v>359</v>
      </c>
      <c r="D94" s="5" t="s">
        <v>360</v>
      </c>
      <c r="E94" s="6" t="s">
        <v>1480</v>
      </c>
      <c r="F94" s="6" t="s">
        <v>434</v>
      </c>
      <c r="G94" s="7">
        <v>6000</v>
      </c>
      <c r="H94" s="7">
        <v>6066.666666666667</v>
      </c>
      <c r="I94" s="43">
        <v>1.1111111111111072</v>
      </c>
      <c r="J94" s="8"/>
    </row>
    <row r="95" spans="1:10" x14ac:dyDescent="0.3">
      <c r="A95" s="4" t="s">
        <v>60</v>
      </c>
      <c r="B95" s="5" t="s">
        <v>322</v>
      </c>
      <c r="C95" s="6" t="s">
        <v>375</v>
      </c>
      <c r="D95" s="5" t="s">
        <v>376</v>
      </c>
      <c r="E95" s="6" t="s">
        <v>1480</v>
      </c>
      <c r="F95" s="6" t="s">
        <v>434</v>
      </c>
      <c r="G95" s="7">
        <v>6066.666666666667</v>
      </c>
      <c r="H95" s="7">
        <v>6333.333333333333</v>
      </c>
      <c r="I95" s="43">
        <v>4.39560439560438</v>
      </c>
      <c r="J95" s="8"/>
    </row>
    <row r="96" spans="1:10" x14ac:dyDescent="0.3">
      <c r="A96" s="4" t="s">
        <v>61</v>
      </c>
      <c r="B96" s="5" t="s">
        <v>164</v>
      </c>
      <c r="C96" s="6" t="s">
        <v>260</v>
      </c>
      <c r="D96" s="5" t="s">
        <v>261</v>
      </c>
      <c r="E96" s="6" t="s">
        <v>1480</v>
      </c>
      <c r="F96" s="6" t="s">
        <v>434</v>
      </c>
      <c r="G96" s="7">
        <v>6166.666666666667</v>
      </c>
      <c r="H96" s="7">
        <v>6200</v>
      </c>
      <c r="I96" s="43">
        <v>0.54054054054053502</v>
      </c>
      <c r="J96" s="8"/>
    </row>
    <row r="97" spans="1:10" x14ac:dyDescent="0.3">
      <c r="A97" s="4" t="s">
        <v>61</v>
      </c>
      <c r="B97" s="5" t="s">
        <v>164</v>
      </c>
      <c r="C97" s="6" t="s">
        <v>262</v>
      </c>
      <c r="D97" s="5" t="s">
        <v>263</v>
      </c>
      <c r="E97" s="6" t="s">
        <v>1480</v>
      </c>
      <c r="F97" s="6" t="s">
        <v>434</v>
      </c>
      <c r="G97" s="7" t="s">
        <v>156</v>
      </c>
      <c r="H97" s="7">
        <v>7000</v>
      </c>
      <c r="I97" s="43" t="s">
        <v>156</v>
      </c>
      <c r="J97" s="8"/>
    </row>
    <row r="98" spans="1:10" x14ac:dyDescent="0.3">
      <c r="A98" s="4" t="s">
        <v>62</v>
      </c>
      <c r="B98" s="5" t="s">
        <v>150</v>
      </c>
      <c r="C98" s="6" t="s">
        <v>209</v>
      </c>
      <c r="D98" s="5" t="s">
        <v>210</v>
      </c>
      <c r="E98" s="6" t="s">
        <v>1481</v>
      </c>
      <c r="F98" s="6" t="s">
        <v>469</v>
      </c>
      <c r="G98" s="7">
        <v>111316.66666666667</v>
      </c>
      <c r="H98" s="7">
        <v>112450</v>
      </c>
      <c r="I98" s="43">
        <v>1.0181164845036728</v>
      </c>
      <c r="J98" s="8"/>
    </row>
    <row r="99" spans="1:10" x14ac:dyDescent="0.3">
      <c r="A99" s="4" t="s">
        <v>62</v>
      </c>
      <c r="B99" s="5" t="s">
        <v>150</v>
      </c>
      <c r="C99" s="6" t="s">
        <v>215</v>
      </c>
      <c r="D99" s="5" t="s">
        <v>216</v>
      </c>
      <c r="E99" s="6" t="s">
        <v>1481</v>
      </c>
      <c r="F99" s="6" t="s">
        <v>469</v>
      </c>
      <c r="G99" s="7">
        <v>106250</v>
      </c>
      <c r="H99" s="7">
        <v>107200</v>
      </c>
      <c r="I99" s="43">
        <v>0.89411764705882302</v>
      </c>
      <c r="J99" s="8"/>
    </row>
    <row r="100" spans="1:10" x14ac:dyDescent="0.3">
      <c r="A100" s="4" t="s">
        <v>62</v>
      </c>
      <c r="B100" s="5" t="s">
        <v>150</v>
      </c>
      <c r="C100" s="6" t="s">
        <v>209</v>
      </c>
      <c r="D100" s="5" t="s">
        <v>210</v>
      </c>
      <c r="E100" s="6" t="s">
        <v>1481</v>
      </c>
      <c r="F100" s="6" t="s">
        <v>486</v>
      </c>
      <c r="G100" s="7">
        <v>30380</v>
      </c>
      <c r="H100" s="7">
        <v>29896.666666666668</v>
      </c>
      <c r="I100" s="43">
        <v>-1.5909589642308486</v>
      </c>
      <c r="J100" s="8"/>
    </row>
    <row r="101" spans="1:10" x14ac:dyDescent="0.3">
      <c r="A101" s="4" t="s">
        <v>62</v>
      </c>
      <c r="B101" s="5" t="s">
        <v>150</v>
      </c>
      <c r="C101" s="6" t="s">
        <v>215</v>
      </c>
      <c r="D101" s="5" t="s">
        <v>216</v>
      </c>
      <c r="E101" s="6" t="s">
        <v>1481</v>
      </c>
      <c r="F101" s="6" t="s">
        <v>486</v>
      </c>
      <c r="G101" s="7">
        <v>30000</v>
      </c>
      <c r="H101" s="7">
        <v>29750</v>
      </c>
      <c r="I101" s="43">
        <v>-0.83333333333333037</v>
      </c>
      <c r="J101" s="8"/>
    </row>
    <row r="102" spans="1:10" x14ac:dyDescent="0.3">
      <c r="A102" s="4" t="s">
        <v>62</v>
      </c>
      <c r="B102" s="5" t="s">
        <v>150</v>
      </c>
      <c r="C102" s="6" t="s">
        <v>373</v>
      </c>
      <c r="D102" s="5" t="s">
        <v>374</v>
      </c>
      <c r="E102" s="6" t="s">
        <v>1482</v>
      </c>
      <c r="F102" s="6" t="s">
        <v>469</v>
      </c>
      <c r="G102" s="7">
        <v>107000</v>
      </c>
      <c r="H102" s="7">
        <v>106750</v>
      </c>
      <c r="I102" s="43">
        <v>-0.23364485981308691</v>
      </c>
      <c r="J102" s="8"/>
    </row>
    <row r="103" spans="1:10" x14ac:dyDescent="0.3">
      <c r="A103" s="4" t="s">
        <v>62</v>
      </c>
      <c r="B103" s="5" t="s">
        <v>150</v>
      </c>
      <c r="C103" s="6" t="s">
        <v>217</v>
      </c>
      <c r="D103" s="5" t="s">
        <v>196</v>
      </c>
      <c r="E103" s="6" t="s">
        <v>1482</v>
      </c>
      <c r="F103" s="6" t="s">
        <v>469</v>
      </c>
      <c r="G103" s="7" t="s">
        <v>156</v>
      </c>
      <c r="H103" s="7">
        <v>111333.33333333333</v>
      </c>
      <c r="I103" s="43" t="s">
        <v>156</v>
      </c>
      <c r="J103" s="8"/>
    </row>
    <row r="104" spans="1:10" x14ac:dyDescent="0.3">
      <c r="A104" s="4" t="s">
        <v>62</v>
      </c>
      <c r="B104" s="5" t="s">
        <v>150</v>
      </c>
      <c r="C104" s="6" t="s">
        <v>218</v>
      </c>
      <c r="D104" s="5" t="s">
        <v>219</v>
      </c>
      <c r="E104" s="6" t="s">
        <v>1482</v>
      </c>
      <c r="F104" s="6" t="s">
        <v>469</v>
      </c>
      <c r="G104" s="7">
        <v>119616.66666666667</v>
      </c>
      <c r="H104" s="7">
        <v>119490</v>
      </c>
      <c r="I104" s="43">
        <v>-0.10589382750453291</v>
      </c>
      <c r="J104" s="8"/>
    </row>
    <row r="105" spans="1:10" x14ac:dyDescent="0.3">
      <c r="A105" s="4" t="s">
        <v>62</v>
      </c>
      <c r="B105" s="5" t="s">
        <v>150</v>
      </c>
      <c r="C105" s="6" t="s">
        <v>220</v>
      </c>
      <c r="D105" s="5" t="s">
        <v>221</v>
      </c>
      <c r="E105" s="6" t="s">
        <v>1482</v>
      </c>
      <c r="F105" s="6" t="s">
        <v>469</v>
      </c>
      <c r="G105" s="7">
        <v>110250</v>
      </c>
      <c r="H105" s="7">
        <v>110250</v>
      </c>
      <c r="I105" s="43">
        <v>0</v>
      </c>
      <c r="J105" s="8"/>
    </row>
    <row r="106" spans="1:10" x14ac:dyDescent="0.3">
      <c r="A106" s="4" t="s">
        <v>62</v>
      </c>
      <c r="B106" s="5" t="s">
        <v>150</v>
      </c>
      <c r="C106" s="6" t="s">
        <v>316</v>
      </c>
      <c r="D106" s="5" t="s">
        <v>317</v>
      </c>
      <c r="E106" s="6" t="s">
        <v>1482</v>
      </c>
      <c r="F106" s="6" t="s">
        <v>469</v>
      </c>
      <c r="G106" s="7">
        <v>105650</v>
      </c>
      <c r="H106" s="7">
        <v>105250</v>
      </c>
      <c r="I106" s="43">
        <v>-0.3786086133459543</v>
      </c>
      <c r="J106" s="8"/>
    </row>
    <row r="107" spans="1:10" x14ac:dyDescent="0.3">
      <c r="A107" s="4" t="s">
        <v>62</v>
      </c>
      <c r="B107" s="5" t="s">
        <v>150</v>
      </c>
      <c r="C107" s="6" t="s">
        <v>224</v>
      </c>
      <c r="D107" s="5" t="s">
        <v>225</v>
      </c>
      <c r="E107" s="6" t="s">
        <v>1482</v>
      </c>
      <c r="F107" s="6" t="s">
        <v>469</v>
      </c>
      <c r="G107" s="7">
        <v>113250</v>
      </c>
      <c r="H107" s="7">
        <v>113233.33333333333</v>
      </c>
      <c r="I107" s="43">
        <v>-1.4716703458428348E-2</v>
      </c>
      <c r="J107" s="8"/>
    </row>
    <row r="108" spans="1:10" x14ac:dyDescent="0.3">
      <c r="A108" s="4" t="s">
        <v>56</v>
      </c>
      <c r="B108" s="5" t="s">
        <v>230</v>
      </c>
      <c r="C108" s="6" t="s">
        <v>231</v>
      </c>
      <c r="D108" s="5" t="s">
        <v>230</v>
      </c>
      <c r="E108" s="6" t="s">
        <v>1482</v>
      </c>
      <c r="F108" s="6" t="s">
        <v>469</v>
      </c>
      <c r="G108" s="7">
        <v>112275</v>
      </c>
      <c r="H108" s="7">
        <v>109800</v>
      </c>
      <c r="I108" s="43">
        <v>-2.2044088176352727</v>
      </c>
      <c r="J108" s="8"/>
    </row>
    <row r="109" spans="1:10" x14ac:dyDescent="0.3">
      <c r="A109" s="4" t="s">
        <v>53</v>
      </c>
      <c r="B109" s="5" t="s">
        <v>173</v>
      </c>
      <c r="C109" s="6" t="s">
        <v>318</v>
      </c>
      <c r="D109" s="5" t="s">
        <v>319</v>
      </c>
      <c r="E109" s="6" t="s">
        <v>1482</v>
      </c>
      <c r="F109" s="6" t="s">
        <v>469</v>
      </c>
      <c r="G109" s="7" t="s">
        <v>156</v>
      </c>
      <c r="H109" s="7">
        <v>118600</v>
      </c>
      <c r="I109" s="43" t="s">
        <v>156</v>
      </c>
      <c r="J109" s="8"/>
    </row>
    <row r="110" spans="1:10" x14ac:dyDescent="0.3">
      <c r="A110" s="4" t="s">
        <v>57</v>
      </c>
      <c r="B110" s="5" t="s">
        <v>178</v>
      </c>
      <c r="C110" s="6" t="s">
        <v>370</v>
      </c>
      <c r="D110" s="5" t="s">
        <v>371</v>
      </c>
      <c r="E110" s="6" t="s">
        <v>1482</v>
      </c>
      <c r="F110" s="6" t="s">
        <v>469</v>
      </c>
      <c r="G110" s="7">
        <v>112000</v>
      </c>
      <c r="H110" s="7">
        <v>114000</v>
      </c>
      <c r="I110" s="43">
        <v>1.7857142857142794</v>
      </c>
      <c r="J110" s="8"/>
    </row>
    <row r="111" spans="1:10" x14ac:dyDescent="0.3">
      <c r="A111" s="4" t="s">
        <v>57</v>
      </c>
      <c r="B111" s="5" t="s">
        <v>178</v>
      </c>
      <c r="C111" s="6" t="s">
        <v>742</v>
      </c>
      <c r="D111" s="5" t="s">
        <v>743</v>
      </c>
      <c r="E111" s="6" t="s">
        <v>1482</v>
      </c>
      <c r="F111" s="6" t="s">
        <v>469</v>
      </c>
      <c r="G111" s="7" t="s">
        <v>156</v>
      </c>
      <c r="H111" s="7">
        <v>117200</v>
      </c>
      <c r="I111" s="43" t="s">
        <v>156</v>
      </c>
      <c r="J111" s="8"/>
    </row>
    <row r="112" spans="1:10" x14ac:dyDescent="0.3">
      <c r="A112" s="4" t="s">
        <v>61</v>
      </c>
      <c r="B112" s="5" t="s">
        <v>164</v>
      </c>
      <c r="C112" s="6" t="s">
        <v>260</v>
      </c>
      <c r="D112" s="5" t="s">
        <v>261</v>
      </c>
      <c r="E112" s="6" t="s">
        <v>1482</v>
      </c>
      <c r="F112" s="6" t="s">
        <v>469</v>
      </c>
      <c r="G112" s="7">
        <v>113666.66666666667</v>
      </c>
      <c r="H112" s="7">
        <v>114666.66666666667</v>
      </c>
      <c r="I112" s="43">
        <v>0.87976539589442737</v>
      </c>
      <c r="J112" s="8"/>
    </row>
    <row r="113" spans="1:10" x14ac:dyDescent="0.3">
      <c r="A113" s="4" t="s">
        <v>61</v>
      </c>
      <c r="B113" s="5" t="s">
        <v>164</v>
      </c>
      <c r="C113" s="6" t="s">
        <v>264</v>
      </c>
      <c r="D113" s="5" t="s">
        <v>265</v>
      </c>
      <c r="E113" s="6" t="s">
        <v>1482</v>
      </c>
      <c r="F113" s="6" t="s">
        <v>469</v>
      </c>
      <c r="G113" s="7">
        <v>114666.66666666667</v>
      </c>
      <c r="H113" s="7">
        <v>114000</v>
      </c>
      <c r="I113" s="43">
        <v>-0.58139534883721034</v>
      </c>
      <c r="J113" s="8"/>
    </row>
    <row r="114" spans="1:10" x14ac:dyDescent="0.3">
      <c r="A114" s="4" t="s">
        <v>61</v>
      </c>
      <c r="B114" s="5" t="s">
        <v>164</v>
      </c>
      <c r="C114" s="6" t="s">
        <v>266</v>
      </c>
      <c r="D114" s="5" t="s">
        <v>267</v>
      </c>
      <c r="E114" s="6" t="s">
        <v>1482</v>
      </c>
      <c r="F114" s="6" t="s">
        <v>469</v>
      </c>
      <c r="G114" s="7">
        <v>118933.33333333333</v>
      </c>
      <c r="H114" s="7">
        <v>118933.33333333333</v>
      </c>
      <c r="I114" s="43">
        <v>0</v>
      </c>
      <c r="J114" s="8"/>
    </row>
    <row r="115" spans="1:10" x14ac:dyDescent="0.3">
      <c r="A115" s="4" t="s">
        <v>62</v>
      </c>
      <c r="B115" s="5" t="s">
        <v>150</v>
      </c>
      <c r="C115" s="6" t="s">
        <v>373</v>
      </c>
      <c r="D115" s="5" t="s">
        <v>374</v>
      </c>
      <c r="E115" s="6" t="s">
        <v>1482</v>
      </c>
      <c r="F115" s="6" t="s">
        <v>475</v>
      </c>
      <c r="G115" s="7">
        <v>12750</v>
      </c>
      <c r="H115" s="7">
        <v>13125</v>
      </c>
      <c r="I115" s="43">
        <v>2.9411764705882248</v>
      </c>
      <c r="J115" s="8"/>
    </row>
    <row r="116" spans="1:10" x14ac:dyDescent="0.3">
      <c r="A116" s="4" t="s">
        <v>62</v>
      </c>
      <c r="B116" s="5" t="s">
        <v>150</v>
      </c>
      <c r="C116" s="6" t="s">
        <v>220</v>
      </c>
      <c r="D116" s="5" t="s">
        <v>221</v>
      </c>
      <c r="E116" s="6" t="s">
        <v>1482</v>
      </c>
      <c r="F116" s="6" t="s">
        <v>475</v>
      </c>
      <c r="G116" s="7">
        <v>12950</v>
      </c>
      <c r="H116" s="7">
        <v>13200</v>
      </c>
      <c r="I116" s="43">
        <v>1.9305019305019266</v>
      </c>
      <c r="J116" s="8"/>
    </row>
    <row r="117" spans="1:10" x14ac:dyDescent="0.3">
      <c r="A117" s="4" t="s">
        <v>53</v>
      </c>
      <c r="B117" s="5" t="s">
        <v>173</v>
      </c>
      <c r="C117" s="6" t="s">
        <v>318</v>
      </c>
      <c r="D117" s="5" t="s">
        <v>319</v>
      </c>
      <c r="E117" s="6" t="s">
        <v>1482</v>
      </c>
      <c r="F117" s="6" t="s">
        <v>475</v>
      </c>
      <c r="G117" s="7">
        <v>14500</v>
      </c>
      <c r="H117" s="7">
        <v>14325</v>
      </c>
      <c r="I117" s="43">
        <v>-1.2068965517241348</v>
      </c>
      <c r="J117" s="8"/>
    </row>
    <row r="118" spans="1:10" x14ac:dyDescent="0.3">
      <c r="A118" s="4" t="s">
        <v>53</v>
      </c>
      <c r="B118" s="5" t="s">
        <v>173</v>
      </c>
      <c r="C118" s="6" t="s">
        <v>442</v>
      </c>
      <c r="D118" s="5" t="s">
        <v>443</v>
      </c>
      <c r="E118" s="6" t="s">
        <v>1482</v>
      </c>
      <c r="F118" s="6" t="s">
        <v>475</v>
      </c>
      <c r="G118" s="7">
        <v>14433.333333333334</v>
      </c>
      <c r="H118" s="7">
        <v>14100</v>
      </c>
      <c r="I118" s="43">
        <v>-2.3094688221709014</v>
      </c>
      <c r="J118" s="8"/>
    </row>
    <row r="119" spans="1:10" x14ac:dyDescent="0.3">
      <c r="A119" s="4" t="s">
        <v>53</v>
      </c>
      <c r="B119" s="5" t="s">
        <v>173</v>
      </c>
      <c r="C119" s="6" t="s">
        <v>1007</v>
      </c>
      <c r="D119" s="5" t="s">
        <v>1008</v>
      </c>
      <c r="E119" s="6" t="s">
        <v>1482</v>
      </c>
      <c r="F119" s="6" t="s">
        <v>475</v>
      </c>
      <c r="G119" s="7">
        <v>14125</v>
      </c>
      <c r="H119" s="7">
        <v>14250</v>
      </c>
      <c r="I119" s="43">
        <v>0.88495575221239076</v>
      </c>
      <c r="J119" s="8"/>
    </row>
    <row r="120" spans="1:10" x14ac:dyDescent="0.3">
      <c r="A120" s="4" t="s">
        <v>57</v>
      </c>
      <c r="B120" s="5" t="s">
        <v>178</v>
      </c>
      <c r="C120" s="6" t="s">
        <v>370</v>
      </c>
      <c r="D120" s="5" t="s">
        <v>371</v>
      </c>
      <c r="E120" s="6" t="s">
        <v>1482</v>
      </c>
      <c r="F120" s="6" t="s">
        <v>475</v>
      </c>
      <c r="G120" s="7">
        <v>14200</v>
      </c>
      <c r="H120" s="7">
        <v>14300</v>
      </c>
      <c r="I120" s="43">
        <v>0.70422535211267512</v>
      </c>
      <c r="J120" s="8"/>
    </row>
    <row r="121" spans="1:10" x14ac:dyDescent="0.3">
      <c r="A121" s="4" t="s">
        <v>57</v>
      </c>
      <c r="B121" s="5" t="s">
        <v>178</v>
      </c>
      <c r="C121" s="6" t="s">
        <v>742</v>
      </c>
      <c r="D121" s="5" t="s">
        <v>743</v>
      </c>
      <c r="E121" s="6" t="s">
        <v>1482</v>
      </c>
      <c r="F121" s="6" t="s">
        <v>475</v>
      </c>
      <c r="G121" s="7" t="s">
        <v>156</v>
      </c>
      <c r="H121" s="7">
        <v>13833.333333333334</v>
      </c>
      <c r="I121" s="43" t="s">
        <v>156</v>
      </c>
      <c r="J121" s="8"/>
    </row>
    <row r="122" spans="1:10" x14ac:dyDescent="0.3">
      <c r="A122" s="4" t="s">
        <v>61</v>
      </c>
      <c r="B122" s="5" t="s">
        <v>164</v>
      </c>
      <c r="C122" s="6" t="s">
        <v>266</v>
      </c>
      <c r="D122" s="5" t="s">
        <v>267</v>
      </c>
      <c r="E122" s="6" t="s">
        <v>1482</v>
      </c>
      <c r="F122" s="6" t="s">
        <v>475</v>
      </c>
      <c r="G122" s="7">
        <v>14666.666666666666</v>
      </c>
      <c r="H122" s="7">
        <v>14666.666666666666</v>
      </c>
      <c r="I122" s="43">
        <v>0</v>
      </c>
      <c r="J122" s="8"/>
    </row>
    <row r="123" spans="1:10" x14ac:dyDescent="0.3">
      <c r="A123" s="4" t="s">
        <v>62</v>
      </c>
      <c r="B123" s="5" t="s">
        <v>150</v>
      </c>
      <c r="C123" s="6" t="s">
        <v>373</v>
      </c>
      <c r="D123" s="5" t="s">
        <v>374</v>
      </c>
      <c r="E123" s="6" t="s">
        <v>1482</v>
      </c>
      <c r="F123" s="6" t="s">
        <v>486</v>
      </c>
      <c r="G123" s="7">
        <v>29500</v>
      </c>
      <c r="H123" s="7">
        <v>29125</v>
      </c>
      <c r="I123" s="43">
        <v>-1.2711864406779627</v>
      </c>
      <c r="J123" s="8"/>
    </row>
    <row r="124" spans="1:10" x14ac:dyDescent="0.3">
      <c r="A124" s="4" t="s">
        <v>62</v>
      </c>
      <c r="B124" s="5" t="s">
        <v>150</v>
      </c>
      <c r="C124" s="6" t="s">
        <v>217</v>
      </c>
      <c r="D124" s="5" t="s">
        <v>196</v>
      </c>
      <c r="E124" s="6" t="s">
        <v>1482</v>
      </c>
      <c r="F124" s="6" t="s">
        <v>486</v>
      </c>
      <c r="G124" s="7">
        <v>31792</v>
      </c>
      <c r="H124" s="7">
        <v>32200</v>
      </c>
      <c r="I124" s="43">
        <v>1.2833417211877141</v>
      </c>
      <c r="J124" s="8"/>
    </row>
    <row r="125" spans="1:10" x14ac:dyDescent="0.3">
      <c r="A125" s="4" t="s">
        <v>62</v>
      </c>
      <c r="B125" s="5" t="s">
        <v>150</v>
      </c>
      <c r="C125" s="6" t="s">
        <v>220</v>
      </c>
      <c r="D125" s="5" t="s">
        <v>221</v>
      </c>
      <c r="E125" s="6" t="s">
        <v>1482</v>
      </c>
      <c r="F125" s="6" t="s">
        <v>486</v>
      </c>
      <c r="G125" s="7">
        <v>30000</v>
      </c>
      <c r="H125" s="7">
        <v>30200</v>
      </c>
      <c r="I125" s="43">
        <v>0.66666666666665986</v>
      </c>
      <c r="J125" s="8"/>
    </row>
    <row r="126" spans="1:10" x14ac:dyDescent="0.3">
      <c r="A126" s="4" t="s">
        <v>62</v>
      </c>
      <c r="B126" s="5" t="s">
        <v>150</v>
      </c>
      <c r="C126" s="6" t="s">
        <v>316</v>
      </c>
      <c r="D126" s="5" t="s">
        <v>317</v>
      </c>
      <c r="E126" s="6" t="s">
        <v>1482</v>
      </c>
      <c r="F126" s="6" t="s">
        <v>486</v>
      </c>
      <c r="G126" s="7">
        <v>29900</v>
      </c>
      <c r="H126" s="7">
        <v>29700</v>
      </c>
      <c r="I126" s="43">
        <v>-0.66889632107023367</v>
      </c>
      <c r="J126" s="8"/>
    </row>
    <row r="127" spans="1:10" x14ac:dyDescent="0.3">
      <c r="A127" s="4" t="s">
        <v>62</v>
      </c>
      <c r="B127" s="5" t="s">
        <v>150</v>
      </c>
      <c r="C127" s="6" t="s">
        <v>224</v>
      </c>
      <c r="D127" s="5" t="s">
        <v>225</v>
      </c>
      <c r="E127" s="6" t="s">
        <v>1482</v>
      </c>
      <c r="F127" s="6" t="s">
        <v>486</v>
      </c>
      <c r="G127" s="7">
        <v>31058</v>
      </c>
      <c r="H127" s="7">
        <v>31038</v>
      </c>
      <c r="I127" s="43">
        <v>-6.4395646854276123E-2</v>
      </c>
      <c r="J127" s="8"/>
    </row>
    <row r="128" spans="1:10" x14ac:dyDescent="0.3">
      <c r="A128" s="4" t="s">
        <v>53</v>
      </c>
      <c r="B128" s="5" t="s">
        <v>173</v>
      </c>
      <c r="C128" s="6" t="s">
        <v>318</v>
      </c>
      <c r="D128" s="5" t="s">
        <v>319</v>
      </c>
      <c r="E128" s="6" t="s">
        <v>1482</v>
      </c>
      <c r="F128" s="6" t="s">
        <v>486</v>
      </c>
      <c r="G128" s="7">
        <v>32340</v>
      </c>
      <c r="H128" s="7">
        <v>32480</v>
      </c>
      <c r="I128" s="43">
        <v>0.43290043290042934</v>
      </c>
      <c r="J128" s="8"/>
    </row>
    <row r="129" spans="1:10" x14ac:dyDescent="0.3">
      <c r="A129" s="4" t="s">
        <v>53</v>
      </c>
      <c r="B129" s="5" t="s">
        <v>173</v>
      </c>
      <c r="C129" s="6" t="s">
        <v>442</v>
      </c>
      <c r="D129" s="5" t="s">
        <v>443</v>
      </c>
      <c r="E129" s="6" t="s">
        <v>1482</v>
      </c>
      <c r="F129" s="6" t="s">
        <v>486</v>
      </c>
      <c r="G129" s="7">
        <v>32566.666666666668</v>
      </c>
      <c r="H129" s="7">
        <v>32666.666666666668</v>
      </c>
      <c r="I129" s="43">
        <v>0.30706243602864891</v>
      </c>
      <c r="J129" s="8"/>
    </row>
    <row r="130" spans="1:10" x14ac:dyDescent="0.3">
      <c r="A130" s="4" t="s">
        <v>53</v>
      </c>
      <c r="B130" s="5" t="s">
        <v>173</v>
      </c>
      <c r="C130" s="6" t="s">
        <v>1007</v>
      </c>
      <c r="D130" s="5" t="s">
        <v>1008</v>
      </c>
      <c r="E130" s="6" t="s">
        <v>1482</v>
      </c>
      <c r="F130" s="6" t="s">
        <v>486</v>
      </c>
      <c r="G130" s="7">
        <v>32000</v>
      </c>
      <c r="H130" s="7">
        <v>31875</v>
      </c>
      <c r="I130" s="43">
        <v>-0.390625</v>
      </c>
      <c r="J130" s="8"/>
    </row>
    <row r="131" spans="1:10" x14ac:dyDescent="0.3">
      <c r="A131" s="4" t="s">
        <v>57</v>
      </c>
      <c r="B131" s="5" t="s">
        <v>178</v>
      </c>
      <c r="C131" s="6" t="s">
        <v>370</v>
      </c>
      <c r="D131" s="5" t="s">
        <v>371</v>
      </c>
      <c r="E131" s="6" t="s">
        <v>1482</v>
      </c>
      <c r="F131" s="6" t="s">
        <v>486</v>
      </c>
      <c r="G131" s="7">
        <v>30875</v>
      </c>
      <c r="H131" s="7">
        <v>31125</v>
      </c>
      <c r="I131" s="43">
        <v>0.80971659919029104</v>
      </c>
      <c r="J131" s="8"/>
    </row>
    <row r="132" spans="1:10" x14ac:dyDescent="0.3">
      <c r="A132" s="4" t="s">
        <v>57</v>
      </c>
      <c r="B132" s="5" t="s">
        <v>178</v>
      </c>
      <c r="C132" s="6" t="s">
        <v>742</v>
      </c>
      <c r="D132" s="5" t="s">
        <v>743</v>
      </c>
      <c r="E132" s="6" t="s">
        <v>1482</v>
      </c>
      <c r="F132" s="6" t="s">
        <v>486</v>
      </c>
      <c r="G132" s="7">
        <v>31800</v>
      </c>
      <c r="H132" s="7">
        <v>31800</v>
      </c>
      <c r="I132" s="43">
        <v>0</v>
      </c>
      <c r="J132" s="8"/>
    </row>
    <row r="133" spans="1:10" x14ac:dyDescent="0.3">
      <c r="A133" s="4" t="s">
        <v>61</v>
      </c>
      <c r="B133" s="5" t="s">
        <v>164</v>
      </c>
      <c r="C133" s="6" t="s">
        <v>260</v>
      </c>
      <c r="D133" s="5" t="s">
        <v>261</v>
      </c>
      <c r="E133" s="6" t="s">
        <v>1482</v>
      </c>
      <c r="F133" s="6" t="s">
        <v>486</v>
      </c>
      <c r="G133" s="7">
        <v>31500</v>
      </c>
      <c r="H133" s="7">
        <v>31500</v>
      </c>
      <c r="I133" s="43">
        <v>0</v>
      </c>
      <c r="J133" s="8"/>
    </row>
    <row r="134" spans="1:10" x14ac:dyDescent="0.3">
      <c r="A134" s="4" t="s">
        <v>61</v>
      </c>
      <c r="B134" s="5" t="s">
        <v>164</v>
      </c>
      <c r="C134" s="6" t="s">
        <v>264</v>
      </c>
      <c r="D134" s="5" t="s">
        <v>265</v>
      </c>
      <c r="E134" s="6" t="s">
        <v>1482</v>
      </c>
      <c r="F134" s="6" t="s">
        <v>486</v>
      </c>
      <c r="G134" s="7">
        <v>33000</v>
      </c>
      <c r="H134" s="7">
        <v>33333.333333333336</v>
      </c>
      <c r="I134" s="43">
        <v>1.0101010101010166</v>
      </c>
      <c r="J134" s="8"/>
    </row>
    <row r="135" spans="1:10" x14ac:dyDescent="0.3">
      <c r="A135" s="4" t="s">
        <v>61</v>
      </c>
      <c r="B135" s="5" t="s">
        <v>164</v>
      </c>
      <c r="C135" s="6" t="s">
        <v>266</v>
      </c>
      <c r="D135" s="5" t="s">
        <v>267</v>
      </c>
      <c r="E135" s="6" t="s">
        <v>1482</v>
      </c>
      <c r="F135" s="6" t="s">
        <v>486</v>
      </c>
      <c r="G135" s="7">
        <v>32000</v>
      </c>
      <c r="H135" s="7">
        <v>33000</v>
      </c>
      <c r="I135" s="43">
        <v>3.125</v>
      </c>
      <c r="J135" s="8"/>
    </row>
    <row r="136" spans="1:10" x14ac:dyDescent="0.3">
      <c r="A136" s="4" t="s">
        <v>66</v>
      </c>
      <c r="B136" s="5" t="s">
        <v>244</v>
      </c>
      <c r="C136" s="6" t="s">
        <v>308</v>
      </c>
      <c r="D136" s="5" t="s">
        <v>309</v>
      </c>
      <c r="E136" s="6" t="s">
        <v>1483</v>
      </c>
      <c r="F136" s="6" t="s">
        <v>1036</v>
      </c>
      <c r="G136" s="7">
        <v>22000</v>
      </c>
      <c r="H136" s="7">
        <v>22666.666666666668</v>
      </c>
      <c r="I136" s="43">
        <v>3.0303030303030276</v>
      </c>
      <c r="J136" s="8"/>
    </row>
    <row r="137" spans="1:10" x14ac:dyDescent="0.3">
      <c r="A137" s="4" t="s">
        <v>62</v>
      </c>
      <c r="B137" s="5" t="s">
        <v>150</v>
      </c>
      <c r="C137" s="6" t="s">
        <v>209</v>
      </c>
      <c r="D137" s="5" t="s">
        <v>210</v>
      </c>
      <c r="E137" s="6" t="s">
        <v>1484</v>
      </c>
      <c r="F137" s="6" t="s">
        <v>469</v>
      </c>
      <c r="G137" s="7">
        <v>48750</v>
      </c>
      <c r="H137" s="7">
        <v>47637.5</v>
      </c>
      <c r="I137" s="43">
        <v>-2.2820512820512784</v>
      </c>
      <c r="J137" s="8"/>
    </row>
    <row r="138" spans="1:10" x14ac:dyDescent="0.3">
      <c r="A138" s="4" t="s">
        <v>62</v>
      </c>
      <c r="B138" s="5" t="s">
        <v>150</v>
      </c>
      <c r="C138" s="6" t="s">
        <v>211</v>
      </c>
      <c r="D138" s="5" t="s">
        <v>212</v>
      </c>
      <c r="E138" s="6" t="s">
        <v>1484</v>
      </c>
      <c r="F138" s="6" t="s">
        <v>469</v>
      </c>
      <c r="G138" s="7">
        <v>47500</v>
      </c>
      <c r="H138" s="7">
        <v>48000</v>
      </c>
      <c r="I138" s="43">
        <v>1.0526315789473717</v>
      </c>
      <c r="J138" s="8"/>
    </row>
    <row r="139" spans="1:10" x14ac:dyDescent="0.3">
      <c r="A139" s="4" t="s">
        <v>62</v>
      </c>
      <c r="B139" s="5" t="s">
        <v>150</v>
      </c>
      <c r="C139" s="6" t="s">
        <v>215</v>
      </c>
      <c r="D139" s="5" t="s">
        <v>216</v>
      </c>
      <c r="E139" s="6" t="s">
        <v>1484</v>
      </c>
      <c r="F139" s="6" t="s">
        <v>469</v>
      </c>
      <c r="G139" s="7">
        <v>46775</v>
      </c>
      <c r="H139" s="7">
        <v>45575</v>
      </c>
      <c r="I139" s="43">
        <v>-2.56547300908605</v>
      </c>
      <c r="J139" s="8"/>
    </row>
    <row r="140" spans="1:10" x14ac:dyDescent="0.3">
      <c r="A140" s="4" t="s">
        <v>62</v>
      </c>
      <c r="B140" s="5" t="s">
        <v>150</v>
      </c>
      <c r="C140" s="6" t="s">
        <v>373</v>
      </c>
      <c r="D140" s="5" t="s">
        <v>374</v>
      </c>
      <c r="E140" s="6" t="s">
        <v>1484</v>
      </c>
      <c r="F140" s="6" t="s">
        <v>469</v>
      </c>
      <c r="G140" s="7">
        <v>46583.333333333336</v>
      </c>
      <c r="H140" s="7">
        <v>45800</v>
      </c>
      <c r="I140" s="43">
        <v>-1.681574239713779</v>
      </c>
      <c r="J140" s="8"/>
    </row>
    <row r="141" spans="1:10" x14ac:dyDescent="0.3">
      <c r="A141" s="4" t="s">
        <v>62</v>
      </c>
      <c r="B141" s="5" t="s">
        <v>150</v>
      </c>
      <c r="C141" s="6" t="s">
        <v>217</v>
      </c>
      <c r="D141" s="5" t="s">
        <v>196</v>
      </c>
      <c r="E141" s="6" t="s">
        <v>1484</v>
      </c>
      <c r="F141" s="6" t="s">
        <v>469</v>
      </c>
      <c r="G141" s="7">
        <v>47666.666666666664</v>
      </c>
      <c r="H141" s="7">
        <v>48333.333333333336</v>
      </c>
      <c r="I141" s="43">
        <v>1.3986013986014179</v>
      </c>
      <c r="J141" s="8"/>
    </row>
    <row r="142" spans="1:10" x14ac:dyDescent="0.3">
      <c r="A142" s="4" t="s">
        <v>62</v>
      </c>
      <c r="B142" s="5" t="s">
        <v>150</v>
      </c>
      <c r="C142" s="6" t="s">
        <v>220</v>
      </c>
      <c r="D142" s="5" t="s">
        <v>221</v>
      </c>
      <c r="E142" s="6" t="s">
        <v>1484</v>
      </c>
      <c r="F142" s="6" t="s">
        <v>469</v>
      </c>
      <c r="G142" s="7">
        <v>47080</v>
      </c>
      <c r="H142" s="7">
        <v>46900</v>
      </c>
      <c r="I142" s="43">
        <v>-0.38232795242141293</v>
      </c>
      <c r="J142" s="8"/>
    </row>
    <row r="143" spans="1:10" x14ac:dyDescent="0.3">
      <c r="A143" s="4" t="s">
        <v>62</v>
      </c>
      <c r="B143" s="5" t="s">
        <v>150</v>
      </c>
      <c r="C143" s="6" t="s">
        <v>316</v>
      </c>
      <c r="D143" s="5" t="s">
        <v>317</v>
      </c>
      <c r="E143" s="6" t="s">
        <v>1484</v>
      </c>
      <c r="F143" s="6" t="s">
        <v>469</v>
      </c>
      <c r="G143" s="7">
        <v>47300</v>
      </c>
      <c r="H143" s="7">
        <v>46600</v>
      </c>
      <c r="I143" s="43">
        <v>-1.4799154334038001</v>
      </c>
      <c r="J143" s="8"/>
    </row>
    <row r="144" spans="1:10" x14ac:dyDescent="0.3">
      <c r="A144" s="4" t="s">
        <v>62</v>
      </c>
      <c r="B144" s="5" t="s">
        <v>150</v>
      </c>
      <c r="C144" s="6" t="s">
        <v>224</v>
      </c>
      <c r="D144" s="5" t="s">
        <v>225</v>
      </c>
      <c r="E144" s="6" t="s">
        <v>1484</v>
      </c>
      <c r="F144" s="6" t="s">
        <v>469</v>
      </c>
      <c r="G144" s="7">
        <v>47300</v>
      </c>
      <c r="H144" s="7">
        <v>48025</v>
      </c>
      <c r="I144" s="43">
        <v>1.5327695560253707</v>
      </c>
      <c r="J144" s="8"/>
    </row>
    <row r="145" spans="1:10" x14ac:dyDescent="0.3">
      <c r="A145" s="4" t="s">
        <v>53</v>
      </c>
      <c r="B145" s="5" t="s">
        <v>173</v>
      </c>
      <c r="C145" s="6" t="s">
        <v>1122</v>
      </c>
      <c r="D145" s="5" t="s">
        <v>1123</v>
      </c>
      <c r="E145" s="6" t="s">
        <v>1484</v>
      </c>
      <c r="F145" s="6" t="s">
        <v>469</v>
      </c>
      <c r="G145" s="7">
        <v>48250</v>
      </c>
      <c r="H145" s="7">
        <v>49000</v>
      </c>
      <c r="I145" s="43">
        <v>1.5544041450777257</v>
      </c>
      <c r="J145" s="8"/>
    </row>
    <row r="146" spans="1:10" x14ac:dyDescent="0.3">
      <c r="A146" s="4" t="s">
        <v>53</v>
      </c>
      <c r="B146" s="5" t="s">
        <v>173</v>
      </c>
      <c r="C146" s="6" t="s">
        <v>232</v>
      </c>
      <c r="D146" s="5" t="s">
        <v>233</v>
      </c>
      <c r="E146" s="6" t="s">
        <v>1484</v>
      </c>
      <c r="F146" s="6" t="s">
        <v>469</v>
      </c>
      <c r="G146" s="7">
        <v>49366.666666666664</v>
      </c>
      <c r="H146" s="7">
        <v>49700</v>
      </c>
      <c r="I146" s="43">
        <v>0.67521944632005226</v>
      </c>
      <c r="J146" s="8"/>
    </row>
    <row r="147" spans="1:10" x14ac:dyDescent="0.3">
      <c r="A147" s="4" t="s">
        <v>53</v>
      </c>
      <c r="B147" s="5" t="s">
        <v>173</v>
      </c>
      <c r="C147" s="6" t="s">
        <v>234</v>
      </c>
      <c r="D147" s="5" t="s">
        <v>235</v>
      </c>
      <c r="E147" s="6" t="s">
        <v>1484</v>
      </c>
      <c r="F147" s="6" t="s">
        <v>469</v>
      </c>
      <c r="G147" s="7">
        <v>48875</v>
      </c>
      <c r="H147" s="7">
        <v>49000</v>
      </c>
      <c r="I147" s="43">
        <v>0.25575447570331811</v>
      </c>
      <c r="J147" s="8"/>
    </row>
    <row r="148" spans="1:10" x14ac:dyDescent="0.3">
      <c r="A148" s="4" t="s">
        <v>53</v>
      </c>
      <c r="B148" s="5" t="s">
        <v>173</v>
      </c>
      <c r="C148" s="6" t="s">
        <v>174</v>
      </c>
      <c r="D148" s="5" t="s">
        <v>175</v>
      </c>
      <c r="E148" s="6" t="s">
        <v>1484</v>
      </c>
      <c r="F148" s="6" t="s">
        <v>469</v>
      </c>
      <c r="G148" s="7">
        <v>48566.666666666664</v>
      </c>
      <c r="H148" s="7">
        <v>48233.333333333336</v>
      </c>
      <c r="I148" s="43">
        <v>-0.68634179821550623</v>
      </c>
      <c r="J148" s="8"/>
    </row>
    <row r="149" spans="1:10" x14ac:dyDescent="0.3">
      <c r="A149" s="4" t="s">
        <v>53</v>
      </c>
      <c r="B149" s="5" t="s">
        <v>173</v>
      </c>
      <c r="C149" s="6" t="s">
        <v>442</v>
      </c>
      <c r="D149" s="5" t="s">
        <v>443</v>
      </c>
      <c r="E149" s="6" t="s">
        <v>1484</v>
      </c>
      <c r="F149" s="6" t="s">
        <v>469</v>
      </c>
      <c r="G149" s="7">
        <v>48333.333333333336</v>
      </c>
      <c r="H149" s="7">
        <v>48333.333333333336</v>
      </c>
      <c r="I149" s="43">
        <v>0</v>
      </c>
      <c r="J149" s="8"/>
    </row>
    <row r="150" spans="1:10" x14ac:dyDescent="0.3">
      <c r="A150" s="4" t="s">
        <v>53</v>
      </c>
      <c r="B150" s="5" t="s">
        <v>173</v>
      </c>
      <c r="C150" s="6" t="s">
        <v>449</v>
      </c>
      <c r="D150" s="5" t="s">
        <v>450</v>
      </c>
      <c r="E150" s="6" t="s">
        <v>1484</v>
      </c>
      <c r="F150" s="6" t="s">
        <v>469</v>
      </c>
      <c r="G150" s="7">
        <v>53933.333333333336</v>
      </c>
      <c r="H150" s="7">
        <v>53933.333333333336</v>
      </c>
      <c r="I150" s="43">
        <v>0</v>
      </c>
      <c r="J150" s="8"/>
    </row>
    <row r="151" spans="1:10" x14ac:dyDescent="0.3">
      <c r="A151" s="4" t="s">
        <v>57</v>
      </c>
      <c r="B151" s="5" t="s">
        <v>178</v>
      </c>
      <c r="C151" s="6" t="s">
        <v>253</v>
      </c>
      <c r="D151" s="5" t="s">
        <v>254</v>
      </c>
      <c r="E151" s="6" t="s">
        <v>1484</v>
      </c>
      <c r="F151" s="6" t="s">
        <v>469</v>
      </c>
      <c r="G151" s="7">
        <v>48125</v>
      </c>
      <c r="H151" s="7">
        <v>48125</v>
      </c>
      <c r="I151" s="43">
        <v>0</v>
      </c>
      <c r="J151" s="8"/>
    </row>
    <row r="152" spans="1:10" x14ac:dyDescent="0.3">
      <c r="A152" s="4" t="s">
        <v>64</v>
      </c>
      <c r="B152" s="5" t="s">
        <v>424</v>
      </c>
      <c r="C152" s="6" t="s">
        <v>425</v>
      </c>
      <c r="D152" s="5" t="s">
        <v>426</v>
      </c>
      <c r="E152" s="6" t="s">
        <v>1484</v>
      </c>
      <c r="F152" s="6" t="s">
        <v>469</v>
      </c>
      <c r="G152" s="7">
        <v>50466.666666666664</v>
      </c>
      <c r="H152" s="7">
        <v>49887.5</v>
      </c>
      <c r="I152" s="43">
        <v>-1.1476221928665709</v>
      </c>
      <c r="J152" s="8"/>
    </row>
    <row r="153" spans="1:10" x14ac:dyDescent="0.3">
      <c r="A153" s="4" t="s">
        <v>64</v>
      </c>
      <c r="B153" s="5" t="s">
        <v>424</v>
      </c>
      <c r="C153" s="6" t="s">
        <v>484</v>
      </c>
      <c r="D153" s="5" t="s">
        <v>485</v>
      </c>
      <c r="E153" s="6" t="s">
        <v>1484</v>
      </c>
      <c r="F153" s="6" t="s">
        <v>469</v>
      </c>
      <c r="G153" s="7">
        <v>47500</v>
      </c>
      <c r="H153" s="7">
        <v>48000</v>
      </c>
      <c r="I153" s="43">
        <v>1.0526315789473717</v>
      </c>
      <c r="J153" s="8"/>
    </row>
    <row r="154" spans="1:10" x14ac:dyDescent="0.3">
      <c r="A154" s="4" t="s">
        <v>69</v>
      </c>
      <c r="B154" s="5" t="s">
        <v>488</v>
      </c>
      <c r="C154" s="6" t="s">
        <v>489</v>
      </c>
      <c r="D154" s="5" t="s">
        <v>490</v>
      </c>
      <c r="E154" s="6" t="s">
        <v>1484</v>
      </c>
      <c r="F154" s="6" t="s">
        <v>469</v>
      </c>
      <c r="G154" s="7">
        <v>51833.333333333336</v>
      </c>
      <c r="H154" s="7">
        <v>51833.333333333336</v>
      </c>
      <c r="I154" s="43">
        <v>0</v>
      </c>
      <c r="J154" s="8"/>
    </row>
    <row r="155" spans="1:10" x14ac:dyDescent="0.3">
      <c r="A155" s="4" t="s">
        <v>62</v>
      </c>
      <c r="B155" s="5" t="s">
        <v>150</v>
      </c>
      <c r="C155" s="6" t="s">
        <v>373</v>
      </c>
      <c r="D155" s="5" t="s">
        <v>374</v>
      </c>
      <c r="E155" s="6" t="s">
        <v>1484</v>
      </c>
      <c r="F155" s="6" t="s">
        <v>475</v>
      </c>
      <c r="G155" s="7">
        <v>7250</v>
      </c>
      <c r="H155" s="7">
        <v>7400</v>
      </c>
      <c r="I155" s="43">
        <v>2.0689655172413834</v>
      </c>
      <c r="J155" s="8"/>
    </row>
    <row r="156" spans="1:10" x14ac:dyDescent="0.3">
      <c r="A156" s="4" t="s">
        <v>62</v>
      </c>
      <c r="B156" s="5" t="s">
        <v>150</v>
      </c>
      <c r="C156" s="6" t="s">
        <v>220</v>
      </c>
      <c r="D156" s="5" t="s">
        <v>221</v>
      </c>
      <c r="E156" s="6" t="s">
        <v>1484</v>
      </c>
      <c r="F156" s="6" t="s">
        <v>475</v>
      </c>
      <c r="G156" s="7">
        <v>7220</v>
      </c>
      <c r="H156" s="7">
        <v>7300</v>
      </c>
      <c r="I156" s="43">
        <v>1.1080332409972193</v>
      </c>
      <c r="J156" s="8"/>
    </row>
    <row r="157" spans="1:10" x14ac:dyDescent="0.3">
      <c r="A157" s="4" t="s">
        <v>62</v>
      </c>
      <c r="B157" s="5" t="s">
        <v>150</v>
      </c>
      <c r="C157" s="6" t="s">
        <v>209</v>
      </c>
      <c r="D157" s="5" t="s">
        <v>210</v>
      </c>
      <c r="E157" s="6" t="s">
        <v>1484</v>
      </c>
      <c r="F157" s="6" t="s">
        <v>486</v>
      </c>
      <c r="G157" s="7">
        <v>18300</v>
      </c>
      <c r="H157" s="7">
        <v>17833.333333333332</v>
      </c>
      <c r="I157" s="43">
        <v>-2.5500910746812488</v>
      </c>
      <c r="J157" s="8"/>
    </row>
    <row r="158" spans="1:10" x14ac:dyDescent="0.3">
      <c r="A158" s="4" t="s">
        <v>62</v>
      </c>
      <c r="B158" s="5" t="s">
        <v>150</v>
      </c>
      <c r="C158" s="6" t="s">
        <v>215</v>
      </c>
      <c r="D158" s="5" t="s">
        <v>216</v>
      </c>
      <c r="E158" s="6" t="s">
        <v>1484</v>
      </c>
      <c r="F158" s="6" t="s">
        <v>486</v>
      </c>
      <c r="G158" s="7">
        <v>18166.666666666668</v>
      </c>
      <c r="H158" s="7">
        <v>17500</v>
      </c>
      <c r="I158" s="43">
        <v>-3.6697247706422131</v>
      </c>
      <c r="J158" s="8"/>
    </row>
    <row r="159" spans="1:10" x14ac:dyDescent="0.3">
      <c r="A159" s="4" t="s">
        <v>62</v>
      </c>
      <c r="B159" s="5" t="s">
        <v>150</v>
      </c>
      <c r="C159" s="6" t="s">
        <v>373</v>
      </c>
      <c r="D159" s="5" t="s">
        <v>374</v>
      </c>
      <c r="E159" s="6" t="s">
        <v>1484</v>
      </c>
      <c r="F159" s="6" t="s">
        <v>486</v>
      </c>
      <c r="G159" s="7">
        <v>17000</v>
      </c>
      <c r="H159" s="7">
        <v>17250</v>
      </c>
      <c r="I159" s="43">
        <v>1.4705882352941124</v>
      </c>
      <c r="J159" s="8"/>
    </row>
    <row r="160" spans="1:10" x14ac:dyDescent="0.3">
      <c r="A160" s="4" t="s">
        <v>62</v>
      </c>
      <c r="B160" s="5" t="s">
        <v>150</v>
      </c>
      <c r="C160" s="6" t="s">
        <v>220</v>
      </c>
      <c r="D160" s="5" t="s">
        <v>221</v>
      </c>
      <c r="E160" s="6" t="s">
        <v>1484</v>
      </c>
      <c r="F160" s="6" t="s">
        <v>486</v>
      </c>
      <c r="G160" s="7">
        <v>17480</v>
      </c>
      <c r="H160" s="7">
        <v>17480</v>
      </c>
      <c r="I160" s="43">
        <v>0</v>
      </c>
      <c r="J160" s="8"/>
    </row>
    <row r="161" spans="1:10" x14ac:dyDescent="0.3">
      <c r="A161" s="4" t="s">
        <v>62</v>
      </c>
      <c r="B161" s="5" t="s">
        <v>150</v>
      </c>
      <c r="C161" s="6" t="s">
        <v>316</v>
      </c>
      <c r="D161" s="5" t="s">
        <v>317</v>
      </c>
      <c r="E161" s="6" t="s">
        <v>1484</v>
      </c>
      <c r="F161" s="6" t="s">
        <v>486</v>
      </c>
      <c r="G161" s="7">
        <v>17380</v>
      </c>
      <c r="H161" s="7">
        <v>17020</v>
      </c>
      <c r="I161" s="43">
        <v>-2.0713463751438455</v>
      </c>
      <c r="J161" s="8"/>
    </row>
    <row r="162" spans="1:10" x14ac:dyDescent="0.3">
      <c r="A162" s="4" t="s">
        <v>62</v>
      </c>
      <c r="B162" s="5" t="s">
        <v>150</v>
      </c>
      <c r="C162" s="6" t="s">
        <v>224</v>
      </c>
      <c r="D162" s="5" t="s">
        <v>225</v>
      </c>
      <c r="E162" s="6" t="s">
        <v>1484</v>
      </c>
      <c r="F162" s="6" t="s">
        <v>486</v>
      </c>
      <c r="G162" s="7">
        <v>17100</v>
      </c>
      <c r="H162" s="7">
        <v>17500</v>
      </c>
      <c r="I162" s="43">
        <v>2.3391812865497075</v>
      </c>
      <c r="J162" s="8"/>
    </row>
    <row r="163" spans="1:10" x14ac:dyDescent="0.3">
      <c r="A163" s="4" t="s">
        <v>53</v>
      </c>
      <c r="B163" s="5" t="s">
        <v>173</v>
      </c>
      <c r="C163" s="6" t="s">
        <v>318</v>
      </c>
      <c r="D163" s="5" t="s">
        <v>319</v>
      </c>
      <c r="E163" s="6" t="s">
        <v>1484</v>
      </c>
      <c r="F163" s="6" t="s">
        <v>486</v>
      </c>
      <c r="G163" s="7">
        <v>18333.333333333332</v>
      </c>
      <c r="H163" s="7">
        <v>18500</v>
      </c>
      <c r="I163" s="43">
        <v>0.90909090909092605</v>
      </c>
      <c r="J163" s="8"/>
    </row>
    <row r="164" spans="1:10" x14ac:dyDescent="0.3">
      <c r="A164" s="4" t="s">
        <v>53</v>
      </c>
      <c r="B164" s="5" t="s">
        <v>173</v>
      </c>
      <c r="C164" s="6" t="s">
        <v>1122</v>
      </c>
      <c r="D164" s="5" t="s">
        <v>1123</v>
      </c>
      <c r="E164" s="6" t="s">
        <v>1484</v>
      </c>
      <c r="F164" s="6" t="s">
        <v>486</v>
      </c>
      <c r="G164" s="7">
        <v>18000</v>
      </c>
      <c r="H164" s="7">
        <v>18333.333333333332</v>
      </c>
      <c r="I164" s="43">
        <v>1.8518518518518379</v>
      </c>
      <c r="J164" s="8"/>
    </row>
    <row r="165" spans="1:10" x14ac:dyDescent="0.3">
      <c r="A165" s="4" t="s">
        <v>53</v>
      </c>
      <c r="B165" s="5" t="s">
        <v>173</v>
      </c>
      <c r="C165" s="6" t="s">
        <v>234</v>
      </c>
      <c r="D165" s="5" t="s">
        <v>235</v>
      </c>
      <c r="E165" s="6" t="s">
        <v>1484</v>
      </c>
      <c r="F165" s="6" t="s">
        <v>486</v>
      </c>
      <c r="G165" s="7">
        <v>18400</v>
      </c>
      <c r="H165" s="7">
        <v>18600</v>
      </c>
      <c r="I165" s="43">
        <v>1.0869565217391353</v>
      </c>
      <c r="J165" s="8"/>
    </row>
    <row r="166" spans="1:10" x14ac:dyDescent="0.3">
      <c r="A166" s="4" t="s">
        <v>53</v>
      </c>
      <c r="B166" s="5" t="s">
        <v>173</v>
      </c>
      <c r="C166" s="6" t="s">
        <v>442</v>
      </c>
      <c r="D166" s="5" t="s">
        <v>443</v>
      </c>
      <c r="E166" s="6" t="s">
        <v>1484</v>
      </c>
      <c r="F166" s="6" t="s">
        <v>486</v>
      </c>
      <c r="G166" s="7">
        <v>18500</v>
      </c>
      <c r="H166" s="7">
        <v>18500</v>
      </c>
      <c r="I166" s="43">
        <v>0</v>
      </c>
      <c r="J166" s="8"/>
    </row>
    <row r="167" spans="1:10" x14ac:dyDescent="0.3">
      <c r="A167" s="4" t="s">
        <v>53</v>
      </c>
      <c r="B167" s="5" t="s">
        <v>173</v>
      </c>
      <c r="C167" s="6" t="s">
        <v>478</v>
      </c>
      <c r="D167" s="5" t="s">
        <v>479</v>
      </c>
      <c r="E167" s="6" t="s">
        <v>1484</v>
      </c>
      <c r="F167" s="6" t="s">
        <v>486</v>
      </c>
      <c r="G167" s="7">
        <v>18833.333333333332</v>
      </c>
      <c r="H167" s="7">
        <v>19166.666666666668</v>
      </c>
      <c r="I167" s="43">
        <v>1.7699115044247815</v>
      </c>
      <c r="J167" s="8"/>
    </row>
    <row r="168" spans="1:10" x14ac:dyDescent="0.3">
      <c r="A168" s="4" t="s">
        <v>57</v>
      </c>
      <c r="B168" s="5" t="s">
        <v>178</v>
      </c>
      <c r="C168" s="6" t="s">
        <v>253</v>
      </c>
      <c r="D168" s="5" t="s">
        <v>254</v>
      </c>
      <c r="E168" s="6" t="s">
        <v>1484</v>
      </c>
      <c r="F168" s="6" t="s">
        <v>486</v>
      </c>
      <c r="G168" s="7">
        <v>17750</v>
      </c>
      <c r="H168" s="7">
        <v>18000</v>
      </c>
      <c r="I168" s="43">
        <v>1.4084507042253502</v>
      </c>
      <c r="J168" s="8"/>
    </row>
    <row r="169" spans="1:10" x14ac:dyDescent="0.3">
      <c r="A169" s="4" t="s">
        <v>64</v>
      </c>
      <c r="B169" s="5" t="s">
        <v>424</v>
      </c>
      <c r="C169" s="6" t="s">
        <v>425</v>
      </c>
      <c r="D169" s="5" t="s">
        <v>426</v>
      </c>
      <c r="E169" s="6" t="s">
        <v>1484</v>
      </c>
      <c r="F169" s="6" t="s">
        <v>486</v>
      </c>
      <c r="G169" s="7">
        <v>18400</v>
      </c>
      <c r="H169" s="7">
        <v>18466.666666666668</v>
      </c>
      <c r="I169" s="43">
        <v>0.36231884057971175</v>
      </c>
      <c r="J169" s="8"/>
    </row>
    <row r="170" spans="1:10" x14ac:dyDescent="0.3">
      <c r="A170" s="4" t="s">
        <v>64</v>
      </c>
      <c r="B170" s="5" t="s">
        <v>424</v>
      </c>
      <c r="C170" s="6" t="s">
        <v>482</v>
      </c>
      <c r="D170" s="5" t="s">
        <v>483</v>
      </c>
      <c r="E170" s="6" t="s">
        <v>1484</v>
      </c>
      <c r="F170" s="6" t="s">
        <v>486</v>
      </c>
      <c r="G170" s="7">
        <v>19400</v>
      </c>
      <c r="H170" s="7">
        <v>19400</v>
      </c>
      <c r="I170" s="43">
        <v>0</v>
      </c>
      <c r="J170" s="8"/>
    </row>
    <row r="171" spans="1:10" x14ac:dyDescent="0.3">
      <c r="A171" s="4" t="s">
        <v>64</v>
      </c>
      <c r="B171" s="5" t="s">
        <v>424</v>
      </c>
      <c r="C171" s="6" t="s">
        <v>453</v>
      </c>
      <c r="D171" s="5" t="s">
        <v>454</v>
      </c>
      <c r="E171" s="6" t="s">
        <v>1484</v>
      </c>
      <c r="F171" s="6" t="s">
        <v>486</v>
      </c>
      <c r="G171" s="7">
        <v>19266.666666666668</v>
      </c>
      <c r="H171" s="7">
        <v>19266.666666666668</v>
      </c>
      <c r="I171" s="43">
        <v>0</v>
      </c>
      <c r="J171" s="8"/>
    </row>
    <row r="172" spans="1:10" x14ac:dyDescent="0.3">
      <c r="A172" s="4" t="s">
        <v>64</v>
      </c>
      <c r="B172" s="5" t="s">
        <v>424</v>
      </c>
      <c r="C172" s="6" t="s">
        <v>484</v>
      </c>
      <c r="D172" s="5" t="s">
        <v>485</v>
      </c>
      <c r="E172" s="6" t="s">
        <v>1484</v>
      </c>
      <c r="F172" s="6" t="s">
        <v>486</v>
      </c>
      <c r="G172" s="7">
        <v>18201.599999999999</v>
      </c>
      <c r="H172" s="7">
        <v>18400</v>
      </c>
      <c r="I172" s="43">
        <v>1.0900140646976197</v>
      </c>
      <c r="J172" s="8"/>
    </row>
    <row r="173" spans="1:10" x14ac:dyDescent="0.3">
      <c r="A173" s="4" t="s">
        <v>62</v>
      </c>
      <c r="B173" s="5" t="s">
        <v>150</v>
      </c>
      <c r="C173" s="6" t="s">
        <v>316</v>
      </c>
      <c r="D173" s="5" t="s">
        <v>317</v>
      </c>
      <c r="E173" s="6" t="s">
        <v>1485</v>
      </c>
      <c r="F173" s="6" t="s">
        <v>506</v>
      </c>
      <c r="G173" s="7">
        <v>47150</v>
      </c>
      <c r="H173" s="7">
        <v>48000</v>
      </c>
      <c r="I173" s="43">
        <v>1.8027571580063517</v>
      </c>
      <c r="J173" s="8"/>
    </row>
    <row r="174" spans="1:10" x14ac:dyDescent="0.3">
      <c r="A174" s="4" t="s">
        <v>61</v>
      </c>
      <c r="B174" s="5" t="s">
        <v>164</v>
      </c>
      <c r="C174" s="6" t="s">
        <v>260</v>
      </c>
      <c r="D174" s="5" t="s">
        <v>261</v>
      </c>
      <c r="E174" s="6" t="s">
        <v>1485</v>
      </c>
      <c r="F174" s="6" t="s">
        <v>506</v>
      </c>
      <c r="G174" s="7">
        <v>41666.666666666664</v>
      </c>
      <c r="H174" s="7">
        <v>41666.666666666664</v>
      </c>
      <c r="I174" s="43">
        <v>0</v>
      </c>
      <c r="J174" s="8"/>
    </row>
    <row r="175" spans="1:10" x14ac:dyDescent="0.3">
      <c r="A175" s="4" t="s">
        <v>61</v>
      </c>
      <c r="B175" s="5" t="s">
        <v>164</v>
      </c>
      <c r="C175" s="6" t="s">
        <v>264</v>
      </c>
      <c r="D175" s="5" t="s">
        <v>265</v>
      </c>
      <c r="E175" s="6" t="s">
        <v>1485</v>
      </c>
      <c r="F175" s="6" t="s">
        <v>506</v>
      </c>
      <c r="G175" s="7">
        <v>46166.666666666664</v>
      </c>
      <c r="H175" s="7">
        <v>46166.666666666664</v>
      </c>
      <c r="I175" s="43">
        <v>0</v>
      </c>
      <c r="J175" s="8"/>
    </row>
    <row r="176" spans="1:10" x14ac:dyDescent="0.3">
      <c r="A176" s="4" t="s">
        <v>62</v>
      </c>
      <c r="B176" s="5" t="s">
        <v>150</v>
      </c>
      <c r="C176" s="6" t="s">
        <v>316</v>
      </c>
      <c r="D176" s="5" t="s">
        <v>317</v>
      </c>
      <c r="E176" s="6" t="s">
        <v>1485</v>
      </c>
      <c r="F176" s="6" t="s">
        <v>487</v>
      </c>
      <c r="G176" s="7">
        <v>331666.66666666669</v>
      </c>
      <c r="H176" s="7">
        <v>329000</v>
      </c>
      <c r="I176" s="43">
        <v>-0.80402010050252271</v>
      </c>
      <c r="J176" s="8"/>
    </row>
    <row r="177" spans="1:10" x14ac:dyDescent="0.3">
      <c r="A177" s="4" t="s">
        <v>53</v>
      </c>
      <c r="B177" s="5" t="s">
        <v>173</v>
      </c>
      <c r="C177" s="6" t="s">
        <v>318</v>
      </c>
      <c r="D177" s="5" t="s">
        <v>319</v>
      </c>
      <c r="E177" s="6" t="s">
        <v>1486</v>
      </c>
      <c r="F177" s="6" t="s">
        <v>469</v>
      </c>
      <c r="G177" s="7">
        <v>81075</v>
      </c>
      <c r="H177" s="7">
        <v>81750</v>
      </c>
      <c r="I177" s="43">
        <v>0.83256244218317121</v>
      </c>
      <c r="J177" s="8"/>
    </row>
    <row r="178" spans="1:10" x14ac:dyDescent="0.3">
      <c r="A178" s="4" t="s">
        <v>53</v>
      </c>
      <c r="B178" s="5" t="s">
        <v>173</v>
      </c>
      <c r="C178" s="6" t="s">
        <v>1122</v>
      </c>
      <c r="D178" s="5" t="s">
        <v>1123</v>
      </c>
      <c r="E178" s="6" t="s">
        <v>1486</v>
      </c>
      <c r="F178" s="6" t="s">
        <v>469</v>
      </c>
      <c r="G178" s="7" t="s">
        <v>156</v>
      </c>
      <c r="H178" s="7">
        <v>86666.666666666672</v>
      </c>
      <c r="I178" s="43" t="s">
        <v>156</v>
      </c>
      <c r="J178" s="8"/>
    </row>
    <row r="179" spans="1:10" x14ac:dyDescent="0.3">
      <c r="A179" s="4" t="s">
        <v>53</v>
      </c>
      <c r="B179" s="5" t="s">
        <v>173</v>
      </c>
      <c r="C179" s="6" t="s">
        <v>232</v>
      </c>
      <c r="D179" s="5" t="s">
        <v>233</v>
      </c>
      <c r="E179" s="6" t="s">
        <v>1486</v>
      </c>
      <c r="F179" s="6" t="s">
        <v>469</v>
      </c>
      <c r="G179" s="7">
        <v>80066.666666666672</v>
      </c>
      <c r="H179" s="7">
        <v>80400</v>
      </c>
      <c r="I179" s="43">
        <v>0.41631973355535923</v>
      </c>
      <c r="J179" s="8"/>
    </row>
    <row r="180" spans="1:10" x14ac:dyDescent="0.3">
      <c r="A180" s="4" t="s">
        <v>53</v>
      </c>
      <c r="B180" s="5" t="s">
        <v>173</v>
      </c>
      <c r="C180" s="6" t="s">
        <v>234</v>
      </c>
      <c r="D180" s="5" t="s">
        <v>235</v>
      </c>
      <c r="E180" s="6" t="s">
        <v>1486</v>
      </c>
      <c r="F180" s="6" t="s">
        <v>469</v>
      </c>
      <c r="G180" s="7">
        <v>83866.666666666672</v>
      </c>
      <c r="H180" s="7">
        <v>83150</v>
      </c>
      <c r="I180" s="43">
        <v>-0.85453100158983109</v>
      </c>
      <c r="J180" s="8"/>
    </row>
    <row r="181" spans="1:10" x14ac:dyDescent="0.3">
      <c r="A181" s="4" t="s">
        <v>53</v>
      </c>
      <c r="B181" s="5" t="s">
        <v>173</v>
      </c>
      <c r="C181" s="6" t="s">
        <v>442</v>
      </c>
      <c r="D181" s="5" t="s">
        <v>443</v>
      </c>
      <c r="E181" s="6" t="s">
        <v>1486</v>
      </c>
      <c r="F181" s="6" t="s">
        <v>469</v>
      </c>
      <c r="G181" s="7">
        <v>81333.333333333328</v>
      </c>
      <c r="H181" s="7">
        <v>81333.333333333328</v>
      </c>
      <c r="I181" s="43">
        <v>0</v>
      </c>
      <c r="J181" s="8"/>
    </row>
    <row r="182" spans="1:10" x14ac:dyDescent="0.3">
      <c r="A182" s="4" t="s">
        <v>53</v>
      </c>
      <c r="B182" s="5" t="s">
        <v>173</v>
      </c>
      <c r="C182" s="6" t="s">
        <v>240</v>
      </c>
      <c r="D182" s="5" t="s">
        <v>241</v>
      </c>
      <c r="E182" s="6" t="s">
        <v>1486</v>
      </c>
      <c r="F182" s="6" t="s">
        <v>469</v>
      </c>
      <c r="G182" s="7">
        <v>84750</v>
      </c>
      <c r="H182" s="7">
        <v>85433.333333333328</v>
      </c>
      <c r="I182" s="43">
        <v>0.80629301868240244</v>
      </c>
      <c r="J182" s="8"/>
    </row>
    <row r="183" spans="1:10" x14ac:dyDescent="0.3">
      <c r="A183" s="4" t="s">
        <v>53</v>
      </c>
      <c r="B183" s="5" t="s">
        <v>173</v>
      </c>
      <c r="C183" s="6" t="s">
        <v>1005</v>
      </c>
      <c r="D183" s="5" t="s">
        <v>1006</v>
      </c>
      <c r="E183" s="6" t="s">
        <v>1486</v>
      </c>
      <c r="F183" s="6" t="s">
        <v>469</v>
      </c>
      <c r="G183" s="7">
        <v>87400</v>
      </c>
      <c r="H183" s="7">
        <v>87400</v>
      </c>
      <c r="I183" s="43">
        <v>0</v>
      </c>
      <c r="J183" s="8"/>
    </row>
    <row r="184" spans="1:10" x14ac:dyDescent="0.3">
      <c r="A184" s="4" t="s">
        <v>53</v>
      </c>
      <c r="B184" s="5" t="s">
        <v>173</v>
      </c>
      <c r="C184" s="6" t="s">
        <v>403</v>
      </c>
      <c r="D184" s="5" t="s">
        <v>404</v>
      </c>
      <c r="E184" s="6" t="s">
        <v>1486</v>
      </c>
      <c r="F184" s="6" t="s">
        <v>469</v>
      </c>
      <c r="G184" s="7">
        <v>84200</v>
      </c>
      <c r="H184" s="7">
        <v>84100</v>
      </c>
      <c r="I184" s="43">
        <v>-0.11876484560570111</v>
      </c>
      <c r="J184" s="8"/>
    </row>
    <row r="185" spans="1:10" x14ac:dyDescent="0.3">
      <c r="A185" s="4" t="s">
        <v>57</v>
      </c>
      <c r="B185" s="5" t="s">
        <v>178</v>
      </c>
      <c r="C185" s="6" t="s">
        <v>247</v>
      </c>
      <c r="D185" s="5" t="s">
        <v>248</v>
      </c>
      <c r="E185" s="6" t="s">
        <v>1486</v>
      </c>
      <c r="F185" s="6" t="s">
        <v>469</v>
      </c>
      <c r="G185" s="7">
        <v>79000</v>
      </c>
      <c r="H185" s="7">
        <v>81333.333333333328</v>
      </c>
      <c r="I185" s="43">
        <v>2.9535864978902815</v>
      </c>
      <c r="J185" s="8"/>
    </row>
    <row r="186" spans="1:10" x14ac:dyDescent="0.3">
      <c r="A186" s="4" t="s">
        <v>57</v>
      </c>
      <c r="B186" s="5" t="s">
        <v>178</v>
      </c>
      <c r="C186" s="6" t="s">
        <v>253</v>
      </c>
      <c r="D186" s="5" t="s">
        <v>254</v>
      </c>
      <c r="E186" s="6" t="s">
        <v>1486</v>
      </c>
      <c r="F186" s="6" t="s">
        <v>469</v>
      </c>
      <c r="G186" s="7">
        <v>77333.333333333328</v>
      </c>
      <c r="H186" s="7">
        <v>78333.333333333328</v>
      </c>
      <c r="I186" s="43">
        <v>1.2931034482758674</v>
      </c>
      <c r="J186" s="8"/>
    </row>
    <row r="187" spans="1:10" x14ac:dyDescent="0.3">
      <c r="A187" s="4" t="s">
        <v>58</v>
      </c>
      <c r="B187" s="5" t="s">
        <v>189</v>
      </c>
      <c r="C187" s="6" t="s">
        <v>285</v>
      </c>
      <c r="D187" s="5" t="s">
        <v>286</v>
      </c>
      <c r="E187" s="6" t="s">
        <v>1486</v>
      </c>
      <c r="F187" s="6" t="s">
        <v>469</v>
      </c>
      <c r="G187" s="7">
        <v>84166.666666666672</v>
      </c>
      <c r="H187" s="7">
        <v>83333.333333333328</v>
      </c>
      <c r="I187" s="43">
        <v>-0.99009900990100208</v>
      </c>
      <c r="J187" s="8"/>
    </row>
    <row r="188" spans="1:10" x14ac:dyDescent="0.3">
      <c r="A188" s="4" t="s">
        <v>58</v>
      </c>
      <c r="B188" s="5" t="s">
        <v>189</v>
      </c>
      <c r="C188" s="6" t="s">
        <v>289</v>
      </c>
      <c r="D188" s="5" t="s">
        <v>290</v>
      </c>
      <c r="E188" s="6" t="s">
        <v>1486</v>
      </c>
      <c r="F188" s="6" t="s">
        <v>469</v>
      </c>
      <c r="G188" s="7">
        <v>84300</v>
      </c>
      <c r="H188" s="7">
        <v>84400</v>
      </c>
      <c r="I188" s="43">
        <v>0.11862396204034287</v>
      </c>
      <c r="J188" s="8"/>
    </row>
    <row r="189" spans="1:10" x14ac:dyDescent="0.3">
      <c r="A189" s="4" t="s">
        <v>62</v>
      </c>
      <c r="B189" s="5" t="s">
        <v>150</v>
      </c>
      <c r="C189" s="6" t="s">
        <v>373</v>
      </c>
      <c r="D189" s="5" t="s">
        <v>374</v>
      </c>
      <c r="E189" s="6" t="s">
        <v>1486</v>
      </c>
      <c r="F189" s="6" t="s">
        <v>549</v>
      </c>
      <c r="G189" s="7">
        <v>23375</v>
      </c>
      <c r="H189" s="7">
        <v>23250</v>
      </c>
      <c r="I189" s="43">
        <v>-0.53475935828877219</v>
      </c>
      <c r="J189" s="8"/>
    </row>
    <row r="190" spans="1:10" x14ac:dyDescent="0.3">
      <c r="A190" s="4" t="s">
        <v>53</v>
      </c>
      <c r="B190" s="5" t="s">
        <v>173</v>
      </c>
      <c r="C190" s="6" t="s">
        <v>318</v>
      </c>
      <c r="D190" s="5" t="s">
        <v>319</v>
      </c>
      <c r="E190" s="6" t="s">
        <v>1486</v>
      </c>
      <c r="F190" s="6" t="s">
        <v>549</v>
      </c>
      <c r="G190" s="7">
        <v>25250</v>
      </c>
      <c r="H190" s="7">
        <v>25766.666666666668</v>
      </c>
      <c r="I190" s="43">
        <v>2.0462046204620554</v>
      </c>
      <c r="J190" s="8"/>
    </row>
    <row r="191" spans="1:10" x14ac:dyDescent="0.3">
      <c r="A191" s="4" t="s">
        <v>53</v>
      </c>
      <c r="B191" s="5" t="s">
        <v>173</v>
      </c>
      <c r="C191" s="6" t="s">
        <v>442</v>
      </c>
      <c r="D191" s="5" t="s">
        <v>443</v>
      </c>
      <c r="E191" s="6" t="s">
        <v>1486</v>
      </c>
      <c r="F191" s="6" t="s">
        <v>549</v>
      </c>
      <c r="G191" s="7">
        <v>24750</v>
      </c>
      <c r="H191" s="7">
        <v>24500</v>
      </c>
      <c r="I191" s="43">
        <v>-1.0101010101010055</v>
      </c>
      <c r="J191" s="8"/>
    </row>
    <row r="192" spans="1:10" x14ac:dyDescent="0.3">
      <c r="A192" s="4" t="s">
        <v>53</v>
      </c>
      <c r="B192" s="5" t="s">
        <v>173</v>
      </c>
      <c r="C192" s="6" t="s">
        <v>1005</v>
      </c>
      <c r="D192" s="5" t="s">
        <v>1006</v>
      </c>
      <c r="E192" s="6" t="s">
        <v>1486</v>
      </c>
      <c r="F192" s="6" t="s">
        <v>549</v>
      </c>
      <c r="G192" s="7" t="s">
        <v>156</v>
      </c>
      <c r="H192" s="7">
        <v>26066.666666666668</v>
      </c>
      <c r="I192" s="43" t="s">
        <v>156</v>
      </c>
      <c r="J192" s="8"/>
    </row>
    <row r="193" spans="1:10" x14ac:dyDescent="0.3">
      <c r="A193" s="4" t="s">
        <v>53</v>
      </c>
      <c r="B193" s="5" t="s">
        <v>173</v>
      </c>
      <c r="C193" s="6" t="s">
        <v>1007</v>
      </c>
      <c r="D193" s="5" t="s">
        <v>1008</v>
      </c>
      <c r="E193" s="6" t="s">
        <v>1486</v>
      </c>
      <c r="F193" s="6" t="s">
        <v>549</v>
      </c>
      <c r="G193" s="7">
        <v>24333.333333333332</v>
      </c>
      <c r="H193" s="7">
        <v>23333.333333333332</v>
      </c>
      <c r="I193" s="43">
        <v>-4.1095890410958962</v>
      </c>
      <c r="J193" s="8"/>
    </row>
    <row r="194" spans="1:10" x14ac:dyDescent="0.3">
      <c r="A194" s="4" t="s">
        <v>62</v>
      </c>
      <c r="B194" s="5" t="s">
        <v>150</v>
      </c>
      <c r="C194" s="6" t="s">
        <v>206</v>
      </c>
      <c r="D194" s="5" t="s">
        <v>207</v>
      </c>
      <c r="E194" s="6" t="s">
        <v>1487</v>
      </c>
      <c r="F194" s="6" t="s">
        <v>469</v>
      </c>
      <c r="G194" s="7">
        <v>51264</v>
      </c>
      <c r="H194" s="7">
        <v>51264</v>
      </c>
      <c r="I194" s="43">
        <v>0</v>
      </c>
      <c r="J194" s="8"/>
    </row>
    <row r="195" spans="1:10" x14ac:dyDescent="0.3">
      <c r="A195" s="4" t="s">
        <v>62</v>
      </c>
      <c r="B195" s="5" t="s">
        <v>150</v>
      </c>
      <c r="C195" s="6" t="s">
        <v>220</v>
      </c>
      <c r="D195" s="5" t="s">
        <v>221</v>
      </c>
      <c r="E195" s="6" t="s">
        <v>1487</v>
      </c>
      <c r="F195" s="6" t="s">
        <v>469</v>
      </c>
      <c r="G195" s="7">
        <v>51340</v>
      </c>
      <c r="H195" s="7">
        <v>51320</v>
      </c>
      <c r="I195" s="43">
        <v>-3.8955979742893998E-2</v>
      </c>
      <c r="J195" s="8"/>
    </row>
    <row r="196" spans="1:10" x14ac:dyDescent="0.3">
      <c r="A196" s="4" t="s">
        <v>51</v>
      </c>
      <c r="B196" s="5" t="s">
        <v>181</v>
      </c>
      <c r="C196" s="6" t="s">
        <v>480</v>
      </c>
      <c r="D196" s="5" t="s">
        <v>481</v>
      </c>
      <c r="E196" s="6" t="s">
        <v>1487</v>
      </c>
      <c r="F196" s="6" t="s">
        <v>469</v>
      </c>
      <c r="G196" s="7">
        <v>56633.333333333336</v>
      </c>
      <c r="H196" s="7">
        <v>57633.333333333336</v>
      </c>
      <c r="I196" s="43">
        <v>1.7657445556209517</v>
      </c>
      <c r="J196" s="8"/>
    </row>
    <row r="197" spans="1:10" x14ac:dyDescent="0.3">
      <c r="A197" s="4" t="s">
        <v>51</v>
      </c>
      <c r="B197" s="5" t="s">
        <v>181</v>
      </c>
      <c r="C197" s="6" t="s">
        <v>381</v>
      </c>
      <c r="D197" s="5" t="s">
        <v>382</v>
      </c>
      <c r="E197" s="6" t="s">
        <v>1487</v>
      </c>
      <c r="F197" s="6" t="s">
        <v>469</v>
      </c>
      <c r="G197" s="7">
        <v>56133.333333333336</v>
      </c>
      <c r="H197" s="7">
        <v>56300</v>
      </c>
      <c r="I197" s="43">
        <v>0.29691211401425832</v>
      </c>
      <c r="J197" s="8"/>
    </row>
    <row r="198" spans="1:10" x14ac:dyDescent="0.3">
      <c r="A198" s="4" t="s">
        <v>51</v>
      </c>
      <c r="B198" s="5" t="s">
        <v>181</v>
      </c>
      <c r="C198" s="6" t="s">
        <v>480</v>
      </c>
      <c r="D198" s="5" t="s">
        <v>481</v>
      </c>
      <c r="E198" s="6" t="s">
        <v>1487</v>
      </c>
      <c r="F198" s="6" t="s">
        <v>475</v>
      </c>
      <c r="G198" s="7" t="s">
        <v>156</v>
      </c>
      <c r="H198" s="7">
        <v>12500</v>
      </c>
      <c r="I198" s="43" t="s">
        <v>156</v>
      </c>
      <c r="J198" s="8"/>
    </row>
    <row r="199" spans="1:10" x14ac:dyDescent="0.3">
      <c r="A199" s="4" t="s">
        <v>62</v>
      </c>
      <c r="B199" s="5" t="s">
        <v>150</v>
      </c>
      <c r="C199" s="6" t="s">
        <v>220</v>
      </c>
      <c r="D199" s="5" t="s">
        <v>221</v>
      </c>
      <c r="E199" s="6" t="s">
        <v>1487</v>
      </c>
      <c r="F199" s="6" t="s">
        <v>486</v>
      </c>
      <c r="G199" s="7">
        <v>22380</v>
      </c>
      <c r="H199" s="7">
        <v>22260</v>
      </c>
      <c r="I199" s="43">
        <v>-0.53619302949061698</v>
      </c>
      <c r="J199" s="8"/>
    </row>
    <row r="200" spans="1:10" x14ac:dyDescent="0.3">
      <c r="A200" s="4" t="s">
        <v>51</v>
      </c>
      <c r="B200" s="5" t="s">
        <v>181</v>
      </c>
      <c r="C200" s="6" t="s">
        <v>480</v>
      </c>
      <c r="D200" s="5" t="s">
        <v>481</v>
      </c>
      <c r="E200" s="6" t="s">
        <v>1487</v>
      </c>
      <c r="F200" s="6" t="s">
        <v>486</v>
      </c>
      <c r="G200" s="7">
        <v>23766.666666666668</v>
      </c>
      <c r="H200" s="7">
        <v>23766.666666666668</v>
      </c>
      <c r="I200" s="43">
        <v>0</v>
      </c>
      <c r="J200" s="8"/>
    </row>
    <row r="201" spans="1:10" x14ac:dyDescent="0.3">
      <c r="A201" s="4" t="s">
        <v>51</v>
      </c>
      <c r="B201" s="5" t="s">
        <v>181</v>
      </c>
      <c r="C201" s="6" t="s">
        <v>381</v>
      </c>
      <c r="D201" s="5" t="s">
        <v>382</v>
      </c>
      <c r="E201" s="6" t="s">
        <v>1487</v>
      </c>
      <c r="F201" s="6" t="s">
        <v>486</v>
      </c>
      <c r="G201" s="7">
        <v>25000</v>
      </c>
      <c r="H201" s="7">
        <v>25333.333333333332</v>
      </c>
      <c r="I201" s="43">
        <v>1.3333333333333197</v>
      </c>
      <c r="J201" s="8"/>
    </row>
    <row r="202" spans="1:10" x14ac:dyDescent="0.3">
      <c r="A202" s="4" t="s">
        <v>57</v>
      </c>
      <c r="B202" s="5" t="s">
        <v>178</v>
      </c>
      <c r="C202" s="6" t="s">
        <v>370</v>
      </c>
      <c r="D202" s="5" t="s">
        <v>371</v>
      </c>
      <c r="E202" s="6" t="s">
        <v>1488</v>
      </c>
      <c r="F202" s="6" t="s">
        <v>469</v>
      </c>
      <c r="G202" s="7">
        <v>215508.8</v>
      </c>
      <c r="H202" s="7">
        <v>203750</v>
      </c>
      <c r="I202" s="43">
        <v>-5.4562969122374572</v>
      </c>
      <c r="J202" s="8"/>
    </row>
    <row r="203" spans="1:10" x14ac:dyDescent="0.3">
      <c r="A203" s="4" t="s">
        <v>62</v>
      </c>
      <c r="B203" s="5" t="s">
        <v>150</v>
      </c>
      <c r="C203" s="6" t="s">
        <v>224</v>
      </c>
      <c r="D203" s="5" t="s">
        <v>225</v>
      </c>
      <c r="E203" s="6" t="s">
        <v>1488</v>
      </c>
      <c r="F203" s="6" t="s">
        <v>549</v>
      </c>
      <c r="G203" s="7">
        <v>45000</v>
      </c>
      <c r="H203" s="7">
        <v>45000</v>
      </c>
      <c r="I203" s="43">
        <v>0</v>
      </c>
      <c r="J203" s="8"/>
    </row>
    <row r="204" spans="1:10" x14ac:dyDescent="0.3">
      <c r="A204" s="4" t="s">
        <v>64</v>
      </c>
      <c r="B204" s="5" t="s">
        <v>424</v>
      </c>
      <c r="C204" s="6" t="s">
        <v>482</v>
      </c>
      <c r="D204" s="5" t="s">
        <v>483</v>
      </c>
      <c r="E204" s="6" t="s">
        <v>1489</v>
      </c>
      <c r="F204" s="6" t="s">
        <v>486</v>
      </c>
      <c r="G204" s="7">
        <v>45666.666666666664</v>
      </c>
      <c r="H204" s="7">
        <v>44666.666666666664</v>
      </c>
      <c r="I204" s="43">
        <v>-2.1897810218978075</v>
      </c>
      <c r="J204" s="8"/>
    </row>
    <row r="205" spans="1:10" x14ac:dyDescent="0.3">
      <c r="A205" s="4" t="s">
        <v>62</v>
      </c>
      <c r="B205" s="5" t="s">
        <v>150</v>
      </c>
      <c r="C205" s="6" t="s">
        <v>224</v>
      </c>
      <c r="D205" s="5" t="s">
        <v>225</v>
      </c>
      <c r="E205" s="6" t="s">
        <v>1490</v>
      </c>
      <c r="F205" s="6" t="s">
        <v>469</v>
      </c>
      <c r="G205" s="7">
        <v>169833.33333333334</v>
      </c>
      <c r="H205" s="7">
        <v>170500</v>
      </c>
      <c r="I205" s="43">
        <v>0.39254170755642637</v>
      </c>
      <c r="J205" s="8"/>
    </row>
    <row r="206" spans="1:10" x14ac:dyDescent="0.3">
      <c r="A206" s="4" t="s">
        <v>53</v>
      </c>
      <c r="B206" s="5" t="s">
        <v>173</v>
      </c>
      <c r="C206" s="6" t="s">
        <v>318</v>
      </c>
      <c r="D206" s="5" t="s">
        <v>319</v>
      </c>
      <c r="E206" s="6" t="s">
        <v>1491</v>
      </c>
      <c r="F206" s="6" t="s">
        <v>469</v>
      </c>
      <c r="G206" s="7">
        <v>132250</v>
      </c>
      <c r="H206" s="7">
        <v>140200</v>
      </c>
      <c r="I206" s="43">
        <v>6.011342155009447</v>
      </c>
      <c r="J206" s="8"/>
    </row>
    <row r="207" spans="1:10" x14ac:dyDescent="0.3">
      <c r="A207" s="4" t="s">
        <v>53</v>
      </c>
      <c r="B207" s="5" t="s">
        <v>173</v>
      </c>
      <c r="C207" s="6" t="s">
        <v>232</v>
      </c>
      <c r="D207" s="5" t="s">
        <v>233</v>
      </c>
      <c r="E207" s="6" t="s">
        <v>1491</v>
      </c>
      <c r="F207" s="6" t="s">
        <v>469</v>
      </c>
      <c r="G207" s="7">
        <v>135900</v>
      </c>
      <c r="H207" s="7">
        <v>131566.66666666666</v>
      </c>
      <c r="I207" s="43">
        <v>-3.1886190826588279</v>
      </c>
      <c r="J207" s="8"/>
    </row>
    <row r="208" spans="1:10" x14ac:dyDescent="0.3">
      <c r="A208" s="4" t="s">
        <v>53</v>
      </c>
      <c r="B208" s="5" t="s">
        <v>173</v>
      </c>
      <c r="C208" s="6" t="s">
        <v>234</v>
      </c>
      <c r="D208" s="5" t="s">
        <v>235</v>
      </c>
      <c r="E208" s="6" t="s">
        <v>1491</v>
      </c>
      <c r="F208" s="6" t="s">
        <v>469</v>
      </c>
      <c r="G208" s="7">
        <v>135500</v>
      </c>
      <c r="H208" s="7">
        <v>140500</v>
      </c>
      <c r="I208" s="43">
        <v>3.6900369003689981</v>
      </c>
      <c r="J208" s="8"/>
    </row>
    <row r="209" spans="1:10" x14ac:dyDescent="0.3">
      <c r="A209" s="4" t="s">
        <v>53</v>
      </c>
      <c r="B209" s="5" t="s">
        <v>173</v>
      </c>
      <c r="C209" s="6" t="s">
        <v>240</v>
      </c>
      <c r="D209" s="5" t="s">
        <v>241</v>
      </c>
      <c r="E209" s="6" t="s">
        <v>1491</v>
      </c>
      <c r="F209" s="6" t="s">
        <v>469</v>
      </c>
      <c r="G209" s="7">
        <v>138600</v>
      </c>
      <c r="H209" s="7">
        <v>139933.33333333334</v>
      </c>
      <c r="I209" s="43">
        <v>0.96200096200096397</v>
      </c>
      <c r="J209" s="8"/>
    </row>
    <row r="210" spans="1:10" x14ac:dyDescent="0.3">
      <c r="A210" s="4" t="s">
        <v>57</v>
      </c>
      <c r="B210" s="5" t="s">
        <v>178</v>
      </c>
      <c r="C210" s="6" t="s">
        <v>253</v>
      </c>
      <c r="D210" s="5" t="s">
        <v>254</v>
      </c>
      <c r="E210" s="6" t="s">
        <v>1491</v>
      </c>
      <c r="F210" s="6" t="s">
        <v>469</v>
      </c>
      <c r="G210" s="7">
        <v>128250</v>
      </c>
      <c r="H210" s="7">
        <v>130000</v>
      </c>
      <c r="I210" s="43">
        <v>1.3645224171539905</v>
      </c>
      <c r="J210" s="8"/>
    </row>
    <row r="211" spans="1:10" x14ac:dyDescent="0.3">
      <c r="A211" s="4" t="s">
        <v>56</v>
      </c>
      <c r="B211" s="5" t="s">
        <v>230</v>
      </c>
      <c r="C211" s="6" t="s">
        <v>231</v>
      </c>
      <c r="D211" s="5" t="s">
        <v>230</v>
      </c>
      <c r="E211" s="6" t="s">
        <v>1492</v>
      </c>
      <c r="F211" s="6" t="s">
        <v>1493</v>
      </c>
      <c r="G211" s="7">
        <v>32000</v>
      </c>
      <c r="H211" s="7">
        <v>31975</v>
      </c>
      <c r="I211" s="43">
        <v>-7.8124999999995559E-2</v>
      </c>
      <c r="J211" s="8"/>
    </row>
    <row r="212" spans="1:10" x14ac:dyDescent="0.3">
      <c r="A212" s="4" t="s">
        <v>60</v>
      </c>
      <c r="B212" s="5" t="s">
        <v>322</v>
      </c>
      <c r="C212" s="6" t="s">
        <v>359</v>
      </c>
      <c r="D212" s="5" t="s">
        <v>360</v>
      </c>
      <c r="E212" s="6" t="s">
        <v>1494</v>
      </c>
      <c r="F212" s="6" t="s">
        <v>469</v>
      </c>
      <c r="G212" s="7">
        <v>21750</v>
      </c>
      <c r="H212" s="7">
        <v>21625</v>
      </c>
      <c r="I212" s="43">
        <v>-0.57471264367816577</v>
      </c>
      <c r="J212" s="8"/>
    </row>
    <row r="213" spans="1:10" x14ac:dyDescent="0.3">
      <c r="A213" s="4" t="s">
        <v>60</v>
      </c>
      <c r="B213" s="5" t="s">
        <v>322</v>
      </c>
      <c r="C213" s="6" t="s">
        <v>375</v>
      </c>
      <c r="D213" s="5" t="s">
        <v>376</v>
      </c>
      <c r="E213" s="6" t="s">
        <v>1494</v>
      </c>
      <c r="F213" s="6" t="s">
        <v>469</v>
      </c>
      <c r="G213" s="7">
        <v>22333.333333333332</v>
      </c>
      <c r="H213" s="7">
        <v>22333.333333333332</v>
      </c>
      <c r="I213" s="43">
        <v>0</v>
      </c>
      <c r="J213" s="8"/>
    </row>
    <row r="214" spans="1:10" x14ac:dyDescent="0.3">
      <c r="A214" s="4" t="s">
        <v>66</v>
      </c>
      <c r="B214" s="5" t="s">
        <v>244</v>
      </c>
      <c r="C214" s="6" t="s">
        <v>245</v>
      </c>
      <c r="D214" s="5" t="s">
        <v>246</v>
      </c>
      <c r="E214" s="6" t="s">
        <v>1494</v>
      </c>
      <c r="F214" s="6" t="s">
        <v>469</v>
      </c>
      <c r="G214" s="7">
        <v>22000</v>
      </c>
      <c r="H214" s="7">
        <v>22000</v>
      </c>
      <c r="I214" s="43">
        <v>0</v>
      </c>
      <c r="J214" s="8"/>
    </row>
    <row r="215" spans="1:10" x14ac:dyDescent="0.3">
      <c r="A215" s="4" t="s">
        <v>67</v>
      </c>
      <c r="B215" s="5" t="s">
        <v>483</v>
      </c>
      <c r="C215" s="6" t="s">
        <v>519</v>
      </c>
      <c r="D215" s="5" t="s">
        <v>520</v>
      </c>
      <c r="E215" s="6" t="s">
        <v>1494</v>
      </c>
      <c r="F215" s="6" t="s">
        <v>469</v>
      </c>
      <c r="G215" s="7">
        <v>25833.333333333332</v>
      </c>
      <c r="H215" s="7">
        <v>25833.333333333332</v>
      </c>
      <c r="I215" s="43">
        <v>0</v>
      </c>
      <c r="J215" s="8"/>
    </row>
    <row r="216" spans="1:10" x14ac:dyDescent="0.3">
      <c r="A216" s="4" t="s">
        <v>61</v>
      </c>
      <c r="B216" s="5" t="s">
        <v>164</v>
      </c>
      <c r="C216" s="6" t="s">
        <v>260</v>
      </c>
      <c r="D216" s="5" t="s">
        <v>261</v>
      </c>
      <c r="E216" s="6" t="s">
        <v>1494</v>
      </c>
      <c r="F216" s="6" t="s">
        <v>469</v>
      </c>
      <c r="G216" s="7">
        <v>21666.666666666668</v>
      </c>
      <c r="H216" s="7">
        <v>21666.666666666668</v>
      </c>
      <c r="I216" s="43">
        <v>0</v>
      </c>
      <c r="J216" s="8"/>
    </row>
    <row r="217" spans="1:10" x14ac:dyDescent="0.3">
      <c r="A217" s="4" t="s">
        <v>61</v>
      </c>
      <c r="B217" s="5" t="s">
        <v>164</v>
      </c>
      <c r="C217" s="6" t="s">
        <v>262</v>
      </c>
      <c r="D217" s="5" t="s">
        <v>263</v>
      </c>
      <c r="E217" s="6" t="s">
        <v>1494</v>
      </c>
      <c r="F217" s="6" t="s">
        <v>469</v>
      </c>
      <c r="G217" s="7">
        <v>24750</v>
      </c>
      <c r="H217" s="7">
        <v>24750</v>
      </c>
      <c r="I217" s="43">
        <v>0</v>
      </c>
      <c r="J217" s="8"/>
    </row>
    <row r="218" spans="1:10" x14ac:dyDescent="0.3">
      <c r="A218" s="4" t="s">
        <v>61</v>
      </c>
      <c r="B218" s="5" t="s">
        <v>164</v>
      </c>
      <c r="C218" s="6" t="s">
        <v>264</v>
      </c>
      <c r="D218" s="5" t="s">
        <v>265</v>
      </c>
      <c r="E218" s="6" t="s">
        <v>1494</v>
      </c>
      <c r="F218" s="6" t="s">
        <v>469</v>
      </c>
      <c r="G218" s="7">
        <v>21666.666666666668</v>
      </c>
      <c r="H218" s="7">
        <v>21666.666666666668</v>
      </c>
      <c r="I218" s="43">
        <v>0</v>
      </c>
      <c r="J218" s="8"/>
    </row>
    <row r="219" spans="1:10" x14ac:dyDescent="0.3">
      <c r="A219" s="4" t="s">
        <v>64</v>
      </c>
      <c r="B219" s="5" t="s">
        <v>424</v>
      </c>
      <c r="C219" s="6" t="s">
        <v>425</v>
      </c>
      <c r="D219" s="5" t="s">
        <v>426</v>
      </c>
      <c r="E219" s="6" t="s">
        <v>1495</v>
      </c>
      <c r="F219" s="6" t="s">
        <v>475</v>
      </c>
      <c r="G219" s="7">
        <v>19620</v>
      </c>
      <c r="H219" s="7">
        <v>19520</v>
      </c>
      <c r="I219" s="43">
        <v>-0.50968399592252744</v>
      </c>
      <c r="J219" s="8"/>
    </row>
    <row r="220" spans="1:10" x14ac:dyDescent="0.3">
      <c r="A220" s="4" t="s">
        <v>64</v>
      </c>
      <c r="B220" s="5" t="s">
        <v>424</v>
      </c>
      <c r="C220" s="6" t="s">
        <v>482</v>
      </c>
      <c r="D220" s="5" t="s">
        <v>483</v>
      </c>
      <c r="E220" s="6" t="s">
        <v>1495</v>
      </c>
      <c r="F220" s="6" t="s">
        <v>475</v>
      </c>
      <c r="G220" s="7">
        <v>20000</v>
      </c>
      <c r="H220" s="7">
        <v>20166.666666666668</v>
      </c>
      <c r="I220" s="43">
        <v>0.83333333333333037</v>
      </c>
      <c r="J220" s="8"/>
    </row>
    <row r="221" spans="1:10" x14ac:dyDescent="0.3">
      <c r="A221" s="4" t="s">
        <v>64</v>
      </c>
      <c r="B221" s="5" t="s">
        <v>424</v>
      </c>
      <c r="C221" s="6" t="s">
        <v>563</v>
      </c>
      <c r="D221" s="5" t="s">
        <v>564</v>
      </c>
      <c r="E221" s="6" t="s">
        <v>1495</v>
      </c>
      <c r="F221" s="6" t="s">
        <v>475</v>
      </c>
      <c r="G221" s="7">
        <v>20462.5</v>
      </c>
      <c r="H221" s="7">
        <v>20033.333333333332</v>
      </c>
      <c r="I221" s="43">
        <v>-2.0973325188352709</v>
      </c>
      <c r="J221" s="8"/>
    </row>
    <row r="222" spans="1:10" x14ac:dyDescent="0.3">
      <c r="A222" s="4" t="s">
        <v>64</v>
      </c>
      <c r="B222" s="5" t="s">
        <v>424</v>
      </c>
      <c r="C222" s="6" t="s">
        <v>484</v>
      </c>
      <c r="D222" s="5" t="s">
        <v>485</v>
      </c>
      <c r="E222" s="6" t="s">
        <v>1495</v>
      </c>
      <c r="F222" s="6" t="s">
        <v>475</v>
      </c>
      <c r="G222" s="7">
        <v>20400</v>
      </c>
      <c r="H222" s="7">
        <v>20400</v>
      </c>
      <c r="I222" s="43">
        <v>0</v>
      </c>
      <c r="J222" s="8"/>
    </row>
    <row r="223" spans="1:10" x14ac:dyDescent="0.3">
      <c r="A223" s="4" t="s">
        <v>69</v>
      </c>
      <c r="B223" s="5" t="s">
        <v>488</v>
      </c>
      <c r="C223" s="6" t="s">
        <v>489</v>
      </c>
      <c r="D223" s="5" t="s">
        <v>490</v>
      </c>
      <c r="E223" s="6" t="s">
        <v>1495</v>
      </c>
      <c r="F223" s="6" t="s">
        <v>475</v>
      </c>
      <c r="G223" s="7">
        <v>21750</v>
      </c>
      <c r="H223" s="7">
        <v>21250</v>
      </c>
      <c r="I223" s="43">
        <v>-2.2988505747126409</v>
      </c>
      <c r="J223" s="8"/>
    </row>
    <row r="224" spans="1:10" x14ac:dyDescent="0.3">
      <c r="A224" s="4" t="s">
        <v>62</v>
      </c>
      <c r="B224" s="5" t="s">
        <v>150</v>
      </c>
      <c r="C224" s="6" t="s">
        <v>224</v>
      </c>
      <c r="D224" s="5" t="s">
        <v>225</v>
      </c>
      <c r="E224" s="6" t="s">
        <v>1495</v>
      </c>
      <c r="F224" s="6" t="s">
        <v>549</v>
      </c>
      <c r="G224" s="7">
        <v>35575</v>
      </c>
      <c r="H224" s="7">
        <v>35700</v>
      </c>
      <c r="I224" s="43">
        <v>0.35137034434293835</v>
      </c>
      <c r="J224" s="8"/>
    </row>
    <row r="225" spans="1:10" x14ac:dyDescent="0.3">
      <c r="A225" s="4" t="s">
        <v>64</v>
      </c>
      <c r="B225" s="5" t="s">
        <v>424</v>
      </c>
      <c r="C225" s="6" t="s">
        <v>425</v>
      </c>
      <c r="D225" s="5" t="s">
        <v>426</v>
      </c>
      <c r="E225" s="6" t="s">
        <v>1495</v>
      </c>
      <c r="F225" s="6" t="s">
        <v>549</v>
      </c>
      <c r="G225" s="7">
        <v>35216.666666666664</v>
      </c>
      <c r="H225" s="7">
        <v>35383.333333333336</v>
      </c>
      <c r="I225" s="43">
        <v>0.47326076668245953</v>
      </c>
      <c r="J225" s="8"/>
    </row>
    <row r="226" spans="1:10" x14ac:dyDescent="0.3">
      <c r="A226" s="4" t="s">
        <v>64</v>
      </c>
      <c r="B226" s="5" t="s">
        <v>424</v>
      </c>
      <c r="C226" s="6" t="s">
        <v>482</v>
      </c>
      <c r="D226" s="5" t="s">
        <v>483</v>
      </c>
      <c r="E226" s="6" t="s">
        <v>1495</v>
      </c>
      <c r="F226" s="6" t="s">
        <v>549</v>
      </c>
      <c r="G226" s="7">
        <v>37000</v>
      </c>
      <c r="H226" s="7">
        <v>37260</v>
      </c>
      <c r="I226" s="43">
        <v>0.70270270270269553</v>
      </c>
      <c r="J226" s="8"/>
    </row>
    <row r="227" spans="1:10" x14ac:dyDescent="0.3">
      <c r="A227" s="4" t="s">
        <v>64</v>
      </c>
      <c r="B227" s="5" t="s">
        <v>424</v>
      </c>
      <c r="C227" s="6" t="s">
        <v>484</v>
      </c>
      <c r="D227" s="5" t="s">
        <v>485</v>
      </c>
      <c r="E227" s="6" t="s">
        <v>1495</v>
      </c>
      <c r="F227" s="6" t="s">
        <v>549</v>
      </c>
      <c r="G227" s="7">
        <v>35000</v>
      </c>
      <c r="H227" s="7">
        <v>34666.666666666664</v>
      </c>
      <c r="I227" s="43">
        <v>-0.9523809523809601</v>
      </c>
      <c r="J227" s="8"/>
    </row>
    <row r="228" spans="1:10" x14ac:dyDescent="0.3">
      <c r="A228" s="4" t="s">
        <v>69</v>
      </c>
      <c r="B228" s="5" t="s">
        <v>488</v>
      </c>
      <c r="C228" s="6" t="s">
        <v>489</v>
      </c>
      <c r="D228" s="5" t="s">
        <v>490</v>
      </c>
      <c r="E228" s="6" t="s">
        <v>1495</v>
      </c>
      <c r="F228" s="6" t="s">
        <v>549</v>
      </c>
      <c r="G228" s="7">
        <v>37750</v>
      </c>
      <c r="H228" s="7">
        <v>37500</v>
      </c>
      <c r="I228" s="43">
        <v>-0.66225165562914245</v>
      </c>
      <c r="J228" s="8"/>
    </row>
    <row r="229" spans="1:10" x14ac:dyDescent="0.3">
      <c r="A229" s="4" t="s">
        <v>53</v>
      </c>
      <c r="B229" s="5" t="s">
        <v>173</v>
      </c>
      <c r="C229" s="6" t="s">
        <v>1122</v>
      </c>
      <c r="D229" s="5" t="s">
        <v>1123</v>
      </c>
      <c r="E229" s="6" t="s">
        <v>1496</v>
      </c>
      <c r="F229" s="6" t="s">
        <v>469</v>
      </c>
      <c r="G229" s="7" t="s">
        <v>156</v>
      </c>
      <c r="H229" s="7">
        <v>34333.333333333336</v>
      </c>
      <c r="I229" s="43" t="s">
        <v>156</v>
      </c>
      <c r="J229" s="8"/>
    </row>
    <row r="230" spans="1:10" x14ac:dyDescent="0.3">
      <c r="A230" s="4" t="s">
        <v>60</v>
      </c>
      <c r="B230" s="5" t="s">
        <v>322</v>
      </c>
      <c r="C230" s="6" t="s">
        <v>375</v>
      </c>
      <c r="D230" s="5" t="s">
        <v>376</v>
      </c>
      <c r="E230" s="6" t="s">
        <v>1496</v>
      </c>
      <c r="F230" s="6" t="s">
        <v>469</v>
      </c>
      <c r="G230" s="7">
        <v>27000</v>
      </c>
      <c r="H230" s="7">
        <v>27666.666666666668</v>
      </c>
      <c r="I230" s="43">
        <v>2.4691358024691468</v>
      </c>
      <c r="J230" s="8"/>
    </row>
    <row r="231" spans="1:10" x14ac:dyDescent="0.3">
      <c r="A231" s="4" t="s">
        <v>51</v>
      </c>
      <c r="B231" s="5" t="s">
        <v>181</v>
      </c>
      <c r="C231" s="6" t="s">
        <v>381</v>
      </c>
      <c r="D231" s="5" t="s">
        <v>382</v>
      </c>
      <c r="E231" s="6" t="s">
        <v>1496</v>
      </c>
      <c r="F231" s="6" t="s">
        <v>469</v>
      </c>
      <c r="G231" s="7" t="s">
        <v>156</v>
      </c>
      <c r="H231" s="7">
        <v>31300</v>
      </c>
      <c r="I231" s="43" t="s">
        <v>156</v>
      </c>
      <c r="J231" s="8"/>
    </row>
    <row r="232" spans="1:10" x14ac:dyDescent="0.3">
      <c r="A232" s="4" t="s">
        <v>64</v>
      </c>
      <c r="B232" s="5" t="s">
        <v>424</v>
      </c>
      <c r="C232" s="6" t="s">
        <v>484</v>
      </c>
      <c r="D232" s="5" t="s">
        <v>485</v>
      </c>
      <c r="E232" s="6" t="s">
        <v>1496</v>
      </c>
      <c r="F232" s="6" t="s">
        <v>469</v>
      </c>
      <c r="G232" s="7">
        <v>29750</v>
      </c>
      <c r="H232" s="7">
        <v>29666.666666666668</v>
      </c>
      <c r="I232" s="43">
        <v>-0.28011204481792618</v>
      </c>
      <c r="J232" s="8"/>
    </row>
    <row r="233" spans="1:10" x14ac:dyDescent="0.3">
      <c r="A233" s="4" t="s">
        <v>61</v>
      </c>
      <c r="B233" s="5" t="s">
        <v>164</v>
      </c>
      <c r="C233" s="6" t="s">
        <v>266</v>
      </c>
      <c r="D233" s="5" t="s">
        <v>267</v>
      </c>
      <c r="E233" s="6" t="s">
        <v>1496</v>
      </c>
      <c r="F233" s="6" t="s">
        <v>469</v>
      </c>
      <c r="G233" s="7">
        <v>31750</v>
      </c>
      <c r="H233" s="7">
        <v>32500</v>
      </c>
      <c r="I233" s="43">
        <v>2.3622047244094446</v>
      </c>
      <c r="J233" s="8"/>
    </row>
    <row r="234" spans="1:10" x14ac:dyDescent="0.3">
      <c r="A234" s="4" t="s">
        <v>55</v>
      </c>
      <c r="B234" s="5" t="s">
        <v>270</v>
      </c>
      <c r="C234" s="6" t="s">
        <v>387</v>
      </c>
      <c r="D234" s="5" t="s">
        <v>388</v>
      </c>
      <c r="E234" s="6" t="s">
        <v>1496</v>
      </c>
      <c r="F234" s="6" t="s">
        <v>469</v>
      </c>
      <c r="G234" s="7" t="s">
        <v>156</v>
      </c>
      <c r="H234" s="7">
        <v>31883.333333333332</v>
      </c>
      <c r="I234" s="43" t="s">
        <v>156</v>
      </c>
      <c r="J234" s="8"/>
    </row>
    <row r="235" spans="1:10" x14ac:dyDescent="0.3">
      <c r="A235" s="4" t="s">
        <v>55</v>
      </c>
      <c r="B235" s="5" t="s">
        <v>270</v>
      </c>
      <c r="C235" s="6" t="s">
        <v>273</v>
      </c>
      <c r="D235" s="5" t="s">
        <v>274</v>
      </c>
      <c r="E235" s="6" t="s">
        <v>1496</v>
      </c>
      <c r="F235" s="6" t="s">
        <v>469</v>
      </c>
      <c r="G235" s="7">
        <v>32350</v>
      </c>
      <c r="H235" s="7">
        <v>32350</v>
      </c>
      <c r="I235" s="43">
        <v>0</v>
      </c>
      <c r="J235" s="8"/>
    </row>
    <row r="236" spans="1:10" x14ac:dyDescent="0.3">
      <c r="A236" s="4" t="s">
        <v>55</v>
      </c>
      <c r="B236" s="5" t="s">
        <v>270</v>
      </c>
      <c r="C236" s="6" t="s">
        <v>584</v>
      </c>
      <c r="D236" s="5" t="s">
        <v>585</v>
      </c>
      <c r="E236" s="6" t="s">
        <v>1496</v>
      </c>
      <c r="F236" s="6" t="s">
        <v>469</v>
      </c>
      <c r="G236" s="7">
        <v>31470</v>
      </c>
      <c r="H236" s="7">
        <v>31483.333333333332</v>
      </c>
      <c r="I236" s="43">
        <v>4.236839317868224E-2</v>
      </c>
      <c r="J236" s="8"/>
    </row>
    <row r="237" spans="1:10" x14ac:dyDescent="0.3">
      <c r="A237" s="4" t="s">
        <v>62</v>
      </c>
      <c r="B237" s="5" t="s">
        <v>150</v>
      </c>
      <c r="C237" s="6" t="s">
        <v>373</v>
      </c>
      <c r="D237" s="5" t="s">
        <v>374</v>
      </c>
      <c r="E237" s="6" t="s">
        <v>1497</v>
      </c>
      <c r="F237" s="6" t="s">
        <v>549</v>
      </c>
      <c r="G237" s="7">
        <v>44250</v>
      </c>
      <c r="H237" s="7">
        <v>44666.666666666664</v>
      </c>
      <c r="I237" s="43">
        <v>0.94161958568736992</v>
      </c>
      <c r="J237" s="8"/>
    </row>
    <row r="238" spans="1:10" x14ac:dyDescent="0.3">
      <c r="A238" s="4" t="s">
        <v>53</v>
      </c>
      <c r="B238" s="5" t="s">
        <v>173</v>
      </c>
      <c r="C238" s="6" t="s">
        <v>1005</v>
      </c>
      <c r="D238" s="5" t="s">
        <v>1006</v>
      </c>
      <c r="E238" s="6" t="s">
        <v>1497</v>
      </c>
      <c r="F238" s="6" t="s">
        <v>549</v>
      </c>
      <c r="G238" s="7">
        <v>49300</v>
      </c>
      <c r="H238" s="7">
        <v>50000</v>
      </c>
      <c r="I238" s="43">
        <v>1.4198782961460488</v>
      </c>
      <c r="J238" s="8"/>
    </row>
    <row r="239" spans="1:10" x14ac:dyDescent="0.3">
      <c r="A239" s="4" t="s">
        <v>59</v>
      </c>
      <c r="B239" s="5" t="s">
        <v>291</v>
      </c>
      <c r="C239" s="6" t="s">
        <v>393</v>
      </c>
      <c r="D239" s="5" t="s">
        <v>394</v>
      </c>
      <c r="E239" s="6" t="s">
        <v>1498</v>
      </c>
      <c r="F239" s="6" t="s">
        <v>475</v>
      </c>
      <c r="G239" s="7">
        <v>15466.666666666666</v>
      </c>
      <c r="H239" s="7">
        <v>15437.5</v>
      </c>
      <c r="I239" s="43">
        <v>-0.18857758620689502</v>
      </c>
      <c r="J239" s="8"/>
    </row>
    <row r="240" spans="1:10" x14ac:dyDescent="0.3">
      <c r="A240" s="4" t="s">
        <v>53</v>
      </c>
      <c r="B240" s="5" t="s">
        <v>173</v>
      </c>
      <c r="C240" s="6" t="s">
        <v>318</v>
      </c>
      <c r="D240" s="5" t="s">
        <v>319</v>
      </c>
      <c r="E240" s="6" t="s">
        <v>1499</v>
      </c>
      <c r="F240" s="6" t="s">
        <v>549</v>
      </c>
      <c r="G240" s="7">
        <v>35883.333333333336</v>
      </c>
      <c r="H240" s="7">
        <v>37250</v>
      </c>
      <c r="I240" s="43">
        <v>3.8086391082210902</v>
      </c>
      <c r="J240" s="8"/>
    </row>
    <row r="241" spans="1:10" x14ac:dyDescent="0.3">
      <c r="A241" s="4" t="s">
        <v>53</v>
      </c>
      <c r="B241" s="5" t="s">
        <v>173</v>
      </c>
      <c r="C241" s="6" t="s">
        <v>1003</v>
      </c>
      <c r="D241" s="5" t="s">
        <v>1004</v>
      </c>
      <c r="E241" s="6" t="s">
        <v>1499</v>
      </c>
      <c r="F241" s="6" t="s">
        <v>549</v>
      </c>
      <c r="G241" s="7">
        <v>36159.833333333336</v>
      </c>
      <c r="H241" s="7">
        <v>36025</v>
      </c>
      <c r="I241" s="43">
        <v>-0.37288151217511611</v>
      </c>
      <c r="J241" s="8"/>
    </row>
    <row r="242" spans="1:10" x14ac:dyDescent="0.3">
      <c r="A242" s="4" t="s">
        <v>53</v>
      </c>
      <c r="B242" s="5" t="s">
        <v>173</v>
      </c>
      <c r="C242" s="6" t="s">
        <v>234</v>
      </c>
      <c r="D242" s="5" t="s">
        <v>235</v>
      </c>
      <c r="E242" s="6" t="s">
        <v>1499</v>
      </c>
      <c r="F242" s="6" t="s">
        <v>549</v>
      </c>
      <c r="G242" s="7">
        <v>36912.5</v>
      </c>
      <c r="H242" s="7">
        <v>37500</v>
      </c>
      <c r="I242" s="43">
        <v>1.5916017609211019</v>
      </c>
      <c r="J242" s="8"/>
    </row>
    <row r="243" spans="1:10" x14ac:dyDescent="0.3">
      <c r="A243" s="4" t="s">
        <v>53</v>
      </c>
      <c r="B243" s="5" t="s">
        <v>173</v>
      </c>
      <c r="C243" s="6" t="s">
        <v>236</v>
      </c>
      <c r="D243" s="5" t="s">
        <v>237</v>
      </c>
      <c r="E243" s="6" t="s">
        <v>1499</v>
      </c>
      <c r="F243" s="6" t="s">
        <v>549</v>
      </c>
      <c r="G243" s="7">
        <v>36050</v>
      </c>
      <c r="H243" s="7">
        <v>37050</v>
      </c>
      <c r="I243" s="43">
        <v>2.7739251040221902</v>
      </c>
      <c r="J243" s="8"/>
    </row>
    <row r="244" spans="1:10" x14ac:dyDescent="0.3">
      <c r="A244" s="4" t="s">
        <v>53</v>
      </c>
      <c r="B244" s="5" t="s">
        <v>173</v>
      </c>
      <c r="C244" s="6" t="s">
        <v>176</v>
      </c>
      <c r="D244" s="5" t="s">
        <v>177</v>
      </c>
      <c r="E244" s="6" t="s">
        <v>1499</v>
      </c>
      <c r="F244" s="6" t="s">
        <v>549</v>
      </c>
      <c r="G244" s="7">
        <v>36383.333333333336</v>
      </c>
      <c r="H244" s="7">
        <v>36716.666666666664</v>
      </c>
      <c r="I244" s="43">
        <v>0.91617040769582658</v>
      </c>
      <c r="J244" s="8"/>
    </row>
    <row r="245" spans="1:10" x14ac:dyDescent="0.3">
      <c r="A245" s="4" t="s">
        <v>53</v>
      </c>
      <c r="B245" s="5" t="s">
        <v>173</v>
      </c>
      <c r="C245" s="6" t="s">
        <v>442</v>
      </c>
      <c r="D245" s="5" t="s">
        <v>443</v>
      </c>
      <c r="E245" s="6" t="s">
        <v>1499</v>
      </c>
      <c r="F245" s="6" t="s">
        <v>549</v>
      </c>
      <c r="G245" s="7">
        <v>36433.333333333336</v>
      </c>
      <c r="H245" s="7">
        <v>36800</v>
      </c>
      <c r="I245" s="43">
        <v>1.0064043915827936</v>
      </c>
      <c r="J245" s="8"/>
    </row>
    <row r="246" spans="1:10" x14ac:dyDescent="0.3">
      <c r="A246" s="4" t="s">
        <v>53</v>
      </c>
      <c r="B246" s="5" t="s">
        <v>173</v>
      </c>
      <c r="C246" s="6" t="s">
        <v>240</v>
      </c>
      <c r="D246" s="5" t="s">
        <v>241</v>
      </c>
      <c r="E246" s="6" t="s">
        <v>1499</v>
      </c>
      <c r="F246" s="6" t="s">
        <v>549</v>
      </c>
      <c r="G246" s="7">
        <v>37352.25</v>
      </c>
      <c r="H246" s="7">
        <v>37612.25</v>
      </c>
      <c r="I246" s="43">
        <v>0.69607587227007439</v>
      </c>
      <c r="J246" s="8"/>
    </row>
    <row r="247" spans="1:10" x14ac:dyDescent="0.3">
      <c r="A247" s="4" t="s">
        <v>53</v>
      </c>
      <c r="B247" s="5" t="s">
        <v>173</v>
      </c>
      <c r="C247" s="6" t="s">
        <v>449</v>
      </c>
      <c r="D247" s="5" t="s">
        <v>450</v>
      </c>
      <c r="E247" s="6" t="s">
        <v>1499</v>
      </c>
      <c r="F247" s="6" t="s">
        <v>549</v>
      </c>
      <c r="G247" s="7">
        <v>36650</v>
      </c>
      <c r="H247" s="7">
        <v>36962.5</v>
      </c>
      <c r="I247" s="43">
        <v>0.8526603001364208</v>
      </c>
      <c r="J247" s="8"/>
    </row>
    <row r="248" spans="1:10" x14ac:dyDescent="0.3">
      <c r="A248" s="4" t="s">
        <v>53</v>
      </c>
      <c r="B248" s="5" t="s">
        <v>173</v>
      </c>
      <c r="C248" s="6" t="s">
        <v>242</v>
      </c>
      <c r="D248" s="5" t="s">
        <v>243</v>
      </c>
      <c r="E248" s="6" t="s">
        <v>1499</v>
      </c>
      <c r="F248" s="6" t="s">
        <v>549</v>
      </c>
      <c r="G248" s="7">
        <v>36390</v>
      </c>
      <c r="H248" s="7">
        <v>36630</v>
      </c>
      <c r="I248" s="43">
        <v>0.65952184666115965</v>
      </c>
      <c r="J248" s="8"/>
    </row>
    <row r="249" spans="1:10" x14ac:dyDescent="0.3">
      <c r="A249" s="4" t="s">
        <v>57</v>
      </c>
      <c r="B249" s="5" t="s">
        <v>178</v>
      </c>
      <c r="C249" s="6" t="s">
        <v>253</v>
      </c>
      <c r="D249" s="5" t="s">
        <v>254</v>
      </c>
      <c r="E249" s="6" t="s">
        <v>1499</v>
      </c>
      <c r="F249" s="6" t="s">
        <v>549</v>
      </c>
      <c r="G249" s="7">
        <v>35170</v>
      </c>
      <c r="H249" s="7">
        <v>35430</v>
      </c>
      <c r="I249" s="43">
        <v>0.73926642024453315</v>
      </c>
      <c r="J249" s="8"/>
    </row>
    <row r="250" spans="1:10" x14ac:dyDescent="0.3">
      <c r="A250" s="4" t="s">
        <v>64</v>
      </c>
      <c r="B250" s="5" t="s">
        <v>424</v>
      </c>
      <c r="C250" s="6" t="s">
        <v>425</v>
      </c>
      <c r="D250" s="5" t="s">
        <v>426</v>
      </c>
      <c r="E250" s="6" t="s">
        <v>1499</v>
      </c>
      <c r="F250" s="6" t="s">
        <v>549</v>
      </c>
      <c r="G250" s="7">
        <v>37650</v>
      </c>
      <c r="H250" s="7">
        <v>37500</v>
      </c>
      <c r="I250" s="43">
        <v>-0.39840637450199168</v>
      </c>
      <c r="J250" s="8"/>
    </row>
    <row r="251" spans="1:10" x14ac:dyDescent="0.3">
      <c r="A251" s="4" t="s">
        <v>64</v>
      </c>
      <c r="B251" s="5" t="s">
        <v>424</v>
      </c>
      <c r="C251" s="6" t="s">
        <v>482</v>
      </c>
      <c r="D251" s="5" t="s">
        <v>483</v>
      </c>
      <c r="E251" s="6" t="s">
        <v>1499</v>
      </c>
      <c r="F251" s="6" t="s">
        <v>549</v>
      </c>
      <c r="G251" s="7" t="s">
        <v>156</v>
      </c>
      <c r="H251" s="7">
        <v>37033.333333333336</v>
      </c>
      <c r="I251" s="43" t="s">
        <v>156</v>
      </c>
      <c r="J251" s="8"/>
    </row>
    <row r="252" spans="1:10" x14ac:dyDescent="0.3">
      <c r="A252" s="4" t="s">
        <v>64</v>
      </c>
      <c r="B252" s="5" t="s">
        <v>424</v>
      </c>
      <c r="C252" s="6" t="s">
        <v>563</v>
      </c>
      <c r="D252" s="5" t="s">
        <v>564</v>
      </c>
      <c r="E252" s="6" t="s">
        <v>1499</v>
      </c>
      <c r="F252" s="6" t="s">
        <v>549</v>
      </c>
      <c r="G252" s="7">
        <v>38216.666666666664</v>
      </c>
      <c r="H252" s="7">
        <v>38216.666666666664</v>
      </c>
      <c r="I252" s="43">
        <v>0</v>
      </c>
      <c r="J252" s="8"/>
    </row>
    <row r="253" spans="1:10" x14ac:dyDescent="0.3">
      <c r="A253" s="4" t="s">
        <v>64</v>
      </c>
      <c r="B253" s="5" t="s">
        <v>424</v>
      </c>
      <c r="C253" s="6" t="s">
        <v>473</v>
      </c>
      <c r="D253" s="5" t="s">
        <v>474</v>
      </c>
      <c r="E253" s="6" t="s">
        <v>1499</v>
      </c>
      <c r="F253" s="6" t="s">
        <v>549</v>
      </c>
      <c r="G253" s="7">
        <v>38116.666666666664</v>
      </c>
      <c r="H253" s="7">
        <v>38116.666666666664</v>
      </c>
      <c r="I253" s="43">
        <v>0</v>
      </c>
      <c r="J253" s="8"/>
    </row>
    <row r="254" spans="1:10" x14ac:dyDescent="0.3">
      <c r="A254" s="4" t="s">
        <v>64</v>
      </c>
      <c r="B254" s="5" t="s">
        <v>424</v>
      </c>
      <c r="C254" s="6" t="s">
        <v>484</v>
      </c>
      <c r="D254" s="5" t="s">
        <v>485</v>
      </c>
      <c r="E254" s="6" t="s">
        <v>1499</v>
      </c>
      <c r="F254" s="6" t="s">
        <v>549</v>
      </c>
      <c r="G254" s="7">
        <v>37166.666666666664</v>
      </c>
      <c r="H254" s="7">
        <v>36166.666666666664</v>
      </c>
      <c r="I254" s="43">
        <v>-2.6905829596412523</v>
      </c>
      <c r="J254" s="8"/>
    </row>
    <row r="255" spans="1:10" x14ac:dyDescent="0.3">
      <c r="A255" s="4" t="s">
        <v>53</v>
      </c>
      <c r="B255" s="5" t="s">
        <v>173</v>
      </c>
      <c r="C255" s="6" t="s">
        <v>318</v>
      </c>
      <c r="D255" s="5" t="s">
        <v>319</v>
      </c>
      <c r="E255" s="6" t="s">
        <v>1500</v>
      </c>
      <c r="F255" s="6" t="s">
        <v>469</v>
      </c>
      <c r="G255" s="7">
        <v>41125</v>
      </c>
      <c r="H255" s="7">
        <v>41100</v>
      </c>
      <c r="I255" s="43">
        <v>-6.0790273556232677E-2</v>
      </c>
      <c r="J255" s="8"/>
    </row>
    <row r="256" spans="1:10" x14ac:dyDescent="0.3">
      <c r="A256" s="4" t="s">
        <v>56</v>
      </c>
      <c r="B256" s="5" t="s">
        <v>230</v>
      </c>
      <c r="C256" s="6" t="s">
        <v>231</v>
      </c>
      <c r="D256" s="5" t="s">
        <v>230</v>
      </c>
      <c r="E256" s="6" t="s">
        <v>1501</v>
      </c>
      <c r="F256" s="6" t="s">
        <v>469</v>
      </c>
      <c r="G256" s="7">
        <v>146816.66666666666</v>
      </c>
      <c r="H256" s="7">
        <v>154687.5</v>
      </c>
      <c r="I256" s="43">
        <v>5.360994437507105</v>
      </c>
      <c r="J256" s="8"/>
    </row>
    <row r="257" spans="1:10" x14ac:dyDescent="0.3">
      <c r="A257" s="4" t="s">
        <v>53</v>
      </c>
      <c r="B257" s="5" t="s">
        <v>173</v>
      </c>
      <c r="C257" s="6" t="s">
        <v>318</v>
      </c>
      <c r="D257" s="5" t="s">
        <v>319</v>
      </c>
      <c r="E257" s="6" t="s">
        <v>1501</v>
      </c>
      <c r="F257" s="6" t="s">
        <v>469</v>
      </c>
      <c r="G257" s="7">
        <v>148975</v>
      </c>
      <c r="H257" s="7">
        <v>154600</v>
      </c>
      <c r="I257" s="43">
        <v>3.7758013089444598</v>
      </c>
      <c r="J257" s="8"/>
    </row>
    <row r="258" spans="1:10" x14ac:dyDescent="0.3">
      <c r="A258" s="4" t="s">
        <v>53</v>
      </c>
      <c r="B258" s="5" t="s">
        <v>173</v>
      </c>
      <c r="C258" s="6" t="s">
        <v>234</v>
      </c>
      <c r="D258" s="5" t="s">
        <v>235</v>
      </c>
      <c r="E258" s="6" t="s">
        <v>1501</v>
      </c>
      <c r="F258" s="6" t="s">
        <v>469</v>
      </c>
      <c r="G258" s="7">
        <v>152233.33333333334</v>
      </c>
      <c r="H258" s="7">
        <v>152000</v>
      </c>
      <c r="I258" s="43">
        <v>-0.15327348368733285</v>
      </c>
      <c r="J258" s="8"/>
    </row>
    <row r="259" spans="1:10" x14ac:dyDescent="0.3">
      <c r="A259" s="4" t="s">
        <v>53</v>
      </c>
      <c r="B259" s="5" t="s">
        <v>173</v>
      </c>
      <c r="C259" s="6" t="s">
        <v>240</v>
      </c>
      <c r="D259" s="5" t="s">
        <v>241</v>
      </c>
      <c r="E259" s="6" t="s">
        <v>1501</v>
      </c>
      <c r="F259" s="6" t="s">
        <v>469</v>
      </c>
      <c r="G259" s="7">
        <v>153800</v>
      </c>
      <c r="H259" s="7">
        <v>156550</v>
      </c>
      <c r="I259" s="43">
        <v>1.788036410923266</v>
      </c>
      <c r="J259" s="8"/>
    </row>
    <row r="260" spans="1:10" x14ac:dyDescent="0.3">
      <c r="A260" s="4" t="s">
        <v>53</v>
      </c>
      <c r="B260" s="5" t="s">
        <v>173</v>
      </c>
      <c r="C260" s="6" t="s">
        <v>449</v>
      </c>
      <c r="D260" s="5" t="s">
        <v>450</v>
      </c>
      <c r="E260" s="6" t="s">
        <v>1501</v>
      </c>
      <c r="F260" s="6" t="s">
        <v>469</v>
      </c>
      <c r="G260" s="7">
        <v>154266.66666666666</v>
      </c>
      <c r="H260" s="7">
        <v>154266.66666666666</v>
      </c>
      <c r="I260" s="43">
        <v>0</v>
      </c>
      <c r="J260" s="8"/>
    </row>
    <row r="261" spans="1:10" x14ac:dyDescent="0.3">
      <c r="A261" s="4" t="s">
        <v>53</v>
      </c>
      <c r="B261" s="5" t="s">
        <v>173</v>
      </c>
      <c r="C261" s="6" t="s">
        <v>242</v>
      </c>
      <c r="D261" s="5" t="s">
        <v>243</v>
      </c>
      <c r="E261" s="6" t="s">
        <v>1501</v>
      </c>
      <c r="F261" s="6" t="s">
        <v>469</v>
      </c>
      <c r="G261" s="7">
        <v>150566.66666666666</v>
      </c>
      <c r="H261" s="7">
        <v>153233.33333333334</v>
      </c>
      <c r="I261" s="43">
        <v>1.7710870046491189</v>
      </c>
      <c r="J261" s="8"/>
    </row>
    <row r="262" spans="1:10" x14ac:dyDescent="0.3">
      <c r="A262" s="4" t="s">
        <v>57</v>
      </c>
      <c r="B262" s="5" t="s">
        <v>178</v>
      </c>
      <c r="C262" s="6" t="s">
        <v>253</v>
      </c>
      <c r="D262" s="5" t="s">
        <v>254</v>
      </c>
      <c r="E262" s="6" t="s">
        <v>1501</v>
      </c>
      <c r="F262" s="6" t="s">
        <v>469</v>
      </c>
      <c r="G262" s="7">
        <v>146850</v>
      </c>
      <c r="H262" s="7">
        <v>146850</v>
      </c>
      <c r="I262" s="43">
        <v>0</v>
      </c>
      <c r="J262" s="8"/>
    </row>
    <row r="263" spans="1:10" x14ac:dyDescent="0.3">
      <c r="A263" s="4" t="s">
        <v>53</v>
      </c>
      <c r="B263" s="5" t="s">
        <v>173</v>
      </c>
      <c r="C263" s="6" t="s">
        <v>318</v>
      </c>
      <c r="D263" s="5" t="s">
        <v>319</v>
      </c>
      <c r="E263" s="6" t="s">
        <v>1501</v>
      </c>
      <c r="F263" s="6" t="s">
        <v>549</v>
      </c>
      <c r="G263" s="7">
        <v>32783.333333333336</v>
      </c>
      <c r="H263" s="7">
        <v>33837.5</v>
      </c>
      <c r="I263" s="43">
        <v>3.2155566853075745</v>
      </c>
      <c r="J263" s="8"/>
    </row>
    <row r="264" spans="1:10" x14ac:dyDescent="0.3">
      <c r="A264" s="4" t="s">
        <v>53</v>
      </c>
      <c r="B264" s="5" t="s">
        <v>173</v>
      </c>
      <c r="C264" s="6" t="s">
        <v>1003</v>
      </c>
      <c r="D264" s="5" t="s">
        <v>1004</v>
      </c>
      <c r="E264" s="6" t="s">
        <v>1501</v>
      </c>
      <c r="F264" s="6" t="s">
        <v>549</v>
      </c>
      <c r="G264" s="7">
        <v>34683.333333333336</v>
      </c>
      <c r="H264" s="7">
        <v>34058.333333333336</v>
      </c>
      <c r="I264" s="43">
        <v>-1.8020182604517099</v>
      </c>
      <c r="J264" s="8"/>
    </row>
    <row r="265" spans="1:10" x14ac:dyDescent="0.3">
      <c r="A265" s="4" t="s">
        <v>53</v>
      </c>
      <c r="B265" s="5" t="s">
        <v>173</v>
      </c>
      <c r="C265" s="6" t="s">
        <v>234</v>
      </c>
      <c r="D265" s="5" t="s">
        <v>235</v>
      </c>
      <c r="E265" s="6" t="s">
        <v>1501</v>
      </c>
      <c r="F265" s="6" t="s">
        <v>549</v>
      </c>
      <c r="G265" s="7">
        <v>34175</v>
      </c>
      <c r="H265" s="7">
        <v>34875</v>
      </c>
      <c r="I265" s="43">
        <v>2.0482809070958341</v>
      </c>
      <c r="J265" s="8"/>
    </row>
    <row r="266" spans="1:10" x14ac:dyDescent="0.3">
      <c r="A266" s="4" t="s">
        <v>53</v>
      </c>
      <c r="B266" s="5" t="s">
        <v>173</v>
      </c>
      <c r="C266" s="6" t="s">
        <v>442</v>
      </c>
      <c r="D266" s="5" t="s">
        <v>443</v>
      </c>
      <c r="E266" s="6" t="s">
        <v>1501</v>
      </c>
      <c r="F266" s="6" t="s">
        <v>549</v>
      </c>
      <c r="G266" s="7">
        <v>33675</v>
      </c>
      <c r="H266" s="7">
        <v>33725</v>
      </c>
      <c r="I266" s="43">
        <v>0.14847809948033142</v>
      </c>
      <c r="J266" s="8"/>
    </row>
    <row r="267" spans="1:10" x14ac:dyDescent="0.3">
      <c r="A267" s="4" t="s">
        <v>53</v>
      </c>
      <c r="B267" s="5" t="s">
        <v>173</v>
      </c>
      <c r="C267" s="6" t="s">
        <v>240</v>
      </c>
      <c r="D267" s="5" t="s">
        <v>241</v>
      </c>
      <c r="E267" s="6" t="s">
        <v>1501</v>
      </c>
      <c r="F267" s="6" t="s">
        <v>549</v>
      </c>
      <c r="G267" s="7">
        <v>34437.5</v>
      </c>
      <c r="H267" s="7">
        <v>34840</v>
      </c>
      <c r="I267" s="43">
        <v>1.1687840290381057</v>
      </c>
      <c r="J267" s="8"/>
    </row>
    <row r="268" spans="1:10" x14ac:dyDescent="0.3">
      <c r="A268" s="4" t="s">
        <v>53</v>
      </c>
      <c r="B268" s="5" t="s">
        <v>173</v>
      </c>
      <c r="C268" s="6" t="s">
        <v>403</v>
      </c>
      <c r="D268" s="5" t="s">
        <v>404</v>
      </c>
      <c r="E268" s="6" t="s">
        <v>1501</v>
      </c>
      <c r="F268" s="6" t="s">
        <v>549</v>
      </c>
      <c r="G268" s="7">
        <v>33800</v>
      </c>
      <c r="H268" s="7">
        <v>33816.666666666664</v>
      </c>
      <c r="I268" s="43">
        <v>4.930966469427478E-2</v>
      </c>
      <c r="J268" s="8"/>
    </row>
    <row r="269" spans="1:10" x14ac:dyDescent="0.3">
      <c r="A269" s="4" t="s">
        <v>57</v>
      </c>
      <c r="B269" s="5" t="s">
        <v>178</v>
      </c>
      <c r="C269" s="6" t="s">
        <v>253</v>
      </c>
      <c r="D269" s="5" t="s">
        <v>254</v>
      </c>
      <c r="E269" s="6" t="s">
        <v>1501</v>
      </c>
      <c r="F269" s="6" t="s">
        <v>549</v>
      </c>
      <c r="G269" s="7">
        <v>31666.666666666668</v>
      </c>
      <c r="H269" s="7">
        <v>31666.666666666668</v>
      </c>
      <c r="I269" s="43">
        <v>0</v>
      </c>
      <c r="J269" s="8"/>
    </row>
    <row r="270" spans="1:10" x14ac:dyDescent="0.3">
      <c r="A270" s="4" t="s">
        <v>62</v>
      </c>
      <c r="B270" s="5" t="s">
        <v>150</v>
      </c>
      <c r="C270" s="6" t="s">
        <v>151</v>
      </c>
      <c r="D270" s="5" t="s">
        <v>152</v>
      </c>
      <c r="E270" s="6" t="s">
        <v>1502</v>
      </c>
      <c r="F270" s="6" t="s">
        <v>469</v>
      </c>
      <c r="G270" s="7">
        <v>178203.33333333334</v>
      </c>
      <c r="H270" s="7">
        <v>182402.5</v>
      </c>
      <c r="I270" s="43">
        <v>2.3563906399057144</v>
      </c>
      <c r="J270" s="8"/>
    </row>
    <row r="271" spans="1:10" x14ac:dyDescent="0.3">
      <c r="A271" s="4" t="s">
        <v>62</v>
      </c>
      <c r="B271" s="5" t="s">
        <v>150</v>
      </c>
      <c r="C271" s="6" t="s">
        <v>206</v>
      </c>
      <c r="D271" s="5" t="s">
        <v>207</v>
      </c>
      <c r="E271" s="6" t="s">
        <v>1502</v>
      </c>
      <c r="F271" s="6" t="s">
        <v>469</v>
      </c>
      <c r="G271" s="7">
        <v>184302.5</v>
      </c>
      <c r="H271" s="7">
        <v>183802.5</v>
      </c>
      <c r="I271" s="43">
        <v>-0.27129311865004002</v>
      </c>
      <c r="J271" s="8"/>
    </row>
    <row r="272" spans="1:10" x14ac:dyDescent="0.3">
      <c r="A272" s="4" t="s">
        <v>62</v>
      </c>
      <c r="B272" s="5" t="s">
        <v>150</v>
      </c>
      <c r="C272" s="6" t="s">
        <v>208</v>
      </c>
      <c r="D272" s="5" t="s">
        <v>147</v>
      </c>
      <c r="E272" s="6" t="s">
        <v>1502</v>
      </c>
      <c r="F272" s="6" t="s">
        <v>469</v>
      </c>
      <c r="G272" s="7">
        <v>182470</v>
      </c>
      <c r="H272" s="7">
        <v>182636.66666666666</v>
      </c>
      <c r="I272" s="43">
        <v>9.1339215578800648E-2</v>
      </c>
      <c r="J272" s="8"/>
    </row>
    <row r="273" spans="1:10" x14ac:dyDescent="0.3">
      <c r="A273" s="4" t="s">
        <v>62</v>
      </c>
      <c r="B273" s="5" t="s">
        <v>150</v>
      </c>
      <c r="C273" s="6" t="s">
        <v>209</v>
      </c>
      <c r="D273" s="5" t="s">
        <v>210</v>
      </c>
      <c r="E273" s="6" t="s">
        <v>1502</v>
      </c>
      <c r="F273" s="6" t="s">
        <v>469</v>
      </c>
      <c r="G273" s="7">
        <v>180642</v>
      </c>
      <c r="H273" s="7">
        <v>179832</v>
      </c>
      <c r="I273" s="43">
        <v>-0.44840070415518296</v>
      </c>
      <c r="J273" s="8"/>
    </row>
    <row r="274" spans="1:10" x14ac:dyDescent="0.3">
      <c r="A274" s="4" t="s">
        <v>62</v>
      </c>
      <c r="B274" s="5" t="s">
        <v>150</v>
      </c>
      <c r="C274" s="6" t="s">
        <v>154</v>
      </c>
      <c r="D274" s="5" t="s">
        <v>155</v>
      </c>
      <c r="E274" s="6" t="s">
        <v>1502</v>
      </c>
      <c r="F274" s="6" t="s">
        <v>469</v>
      </c>
      <c r="G274" s="7">
        <v>183390</v>
      </c>
      <c r="H274" s="7">
        <v>180752.5</v>
      </c>
      <c r="I274" s="43">
        <v>-1.4381918316156872</v>
      </c>
      <c r="J274" s="8"/>
    </row>
    <row r="275" spans="1:10" x14ac:dyDescent="0.3">
      <c r="A275" s="4" t="s">
        <v>62</v>
      </c>
      <c r="B275" s="5" t="s">
        <v>150</v>
      </c>
      <c r="C275" s="6" t="s">
        <v>440</v>
      </c>
      <c r="D275" s="5" t="s">
        <v>441</v>
      </c>
      <c r="E275" s="6" t="s">
        <v>1502</v>
      </c>
      <c r="F275" s="6" t="s">
        <v>469</v>
      </c>
      <c r="G275" s="7">
        <v>175327.5</v>
      </c>
      <c r="H275" s="7">
        <v>175352.5</v>
      </c>
      <c r="I275" s="43">
        <v>1.4259029530450107E-2</v>
      </c>
      <c r="J275" s="8"/>
    </row>
    <row r="276" spans="1:10" x14ac:dyDescent="0.3">
      <c r="A276" s="4" t="s">
        <v>62</v>
      </c>
      <c r="B276" s="5" t="s">
        <v>150</v>
      </c>
      <c r="C276" s="6" t="s">
        <v>211</v>
      </c>
      <c r="D276" s="5" t="s">
        <v>212</v>
      </c>
      <c r="E276" s="6" t="s">
        <v>1502</v>
      </c>
      <c r="F276" s="6" t="s">
        <v>469</v>
      </c>
      <c r="G276" s="7">
        <v>174400</v>
      </c>
      <c r="H276" s="7">
        <v>175403.33333333334</v>
      </c>
      <c r="I276" s="43">
        <v>0.5753058103975528</v>
      </c>
      <c r="J276" s="8"/>
    </row>
    <row r="277" spans="1:10" x14ac:dyDescent="0.3">
      <c r="A277" s="4" t="s">
        <v>62</v>
      </c>
      <c r="B277" s="5" t="s">
        <v>150</v>
      </c>
      <c r="C277" s="6" t="s">
        <v>213</v>
      </c>
      <c r="D277" s="5" t="s">
        <v>214</v>
      </c>
      <c r="E277" s="6" t="s">
        <v>1502</v>
      </c>
      <c r="F277" s="6" t="s">
        <v>469</v>
      </c>
      <c r="G277" s="7">
        <v>167882.5</v>
      </c>
      <c r="H277" s="7">
        <v>171153.33333333334</v>
      </c>
      <c r="I277" s="43">
        <v>1.9482872445510058</v>
      </c>
      <c r="J277" s="8"/>
    </row>
    <row r="278" spans="1:10" x14ac:dyDescent="0.3">
      <c r="A278" s="4" t="s">
        <v>62</v>
      </c>
      <c r="B278" s="5" t="s">
        <v>150</v>
      </c>
      <c r="C278" s="6" t="s">
        <v>215</v>
      </c>
      <c r="D278" s="5" t="s">
        <v>216</v>
      </c>
      <c r="E278" s="6" t="s">
        <v>1502</v>
      </c>
      <c r="F278" s="6" t="s">
        <v>469</v>
      </c>
      <c r="G278" s="7">
        <v>183342</v>
      </c>
      <c r="H278" s="7">
        <v>186062</v>
      </c>
      <c r="I278" s="43">
        <v>1.4835662314145237</v>
      </c>
      <c r="J278" s="8"/>
    </row>
    <row r="279" spans="1:10" x14ac:dyDescent="0.3">
      <c r="A279" s="4" t="s">
        <v>62</v>
      </c>
      <c r="B279" s="5" t="s">
        <v>150</v>
      </c>
      <c r="C279" s="6" t="s">
        <v>373</v>
      </c>
      <c r="D279" s="5" t="s">
        <v>374</v>
      </c>
      <c r="E279" s="6" t="s">
        <v>1502</v>
      </c>
      <c r="F279" s="6" t="s">
        <v>469</v>
      </c>
      <c r="G279" s="7">
        <v>170000</v>
      </c>
      <c r="H279" s="7">
        <v>172750</v>
      </c>
      <c r="I279" s="43">
        <v>1.6176470588235237</v>
      </c>
      <c r="J279" s="8"/>
    </row>
    <row r="280" spans="1:10" x14ac:dyDescent="0.3">
      <c r="A280" s="4" t="s">
        <v>62</v>
      </c>
      <c r="B280" s="5" t="s">
        <v>150</v>
      </c>
      <c r="C280" s="6" t="s">
        <v>217</v>
      </c>
      <c r="D280" s="5" t="s">
        <v>196</v>
      </c>
      <c r="E280" s="6" t="s">
        <v>1502</v>
      </c>
      <c r="F280" s="6" t="s">
        <v>469</v>
      </c>
      <c r="G280" s="7">
        <v>194325</v>
      </c>
      <c r="H280" s="7">
        <v>201560</v>
      </c>
      <c r="I280" s="43">
        <v>3.7231442171619777</v>
      </c>
      <c r="J280" s="8"/>
    </row>
    <row r="281" spans="1:10" x14ac:dyDescent="0.3">
      <c r="A281" s="4" t="s">
        <v>62</v>
      </c>
      <c r="B281" s="5" t="s">
        <v>150</v>
      </c>
      <c r="C281" s="6" t="s">
        <v>218</v>
      </c>
      <c r="D281" s="5" t="s">
        <v>219</v>
      </c>
      <c r="E281" s="6" t="s">
        <v>1502</v>
      </c>
      <c r="F281" s="6" t="s">
        <v>469</v>
      </c>
      <c r="G281" s="7">
        <v>170940</v>
      </c>
      <c r="H281" s="7">
        <v>171703.33333333334</v>
      </c>
      <c r="I281" s="43">
        <v>0.44655044655044218</v>
      </c>
      <c r="J281" s="8"/>
    </row>
    <row r="282" spans="1:10" x14ac:dyDescent="0.3">
      <c r="A282" s="4" t="s">
        <v>62</v>
      </c>
      <c r="B282" s="5" t="s">
        <v>150</v>
      </c>
      <c r="C282" s="6" t="s">
        <v>220</v>
      </c>
      <c r="D282" s="5" t="s">
        <v>221</v>
      </c>
      <c r="E282" s="6" t="s">
        <v>1502</v>
      </c>
      <c r="F282" s="6" t="s">
        <v>469</v>
      </c>
      <c r="G282" s="7">
        <v>186600</v>
      </c>
      <c r="H282" s="7">
        <v>188800</v>
      </c>
      <c r="I282" s="43">
        <v>1.1789924973204746</v>
      </c>
      <c r="J282" s="8"/>
    </row>
    <row r="283" spans="1:10" x14ac:dyDescent="0.3">
      <c r="A283" s="4" t="s">
        <v>62</v>
      </c>
      <c r="B283" s="5" t="s">
        <v>150</v>
      </c>
      <c r="C283" s="6" t="s">
        <v>222</v>
      </c>
      <c r="D283" s="5" t="s">
        <v>223</v>
      </c>
      <c r="E283" s="6" t="s">
        <v>1502</v>
      </c>
      <c r="F283" s="6" t="s">
        <v>469</v>
      </c>
      <c r="G283" s="7">
        <v>182903.33333333334</v>
      </c>
      <c r="H283" s="7">
        <v>182427.5</v>
      </c>
      <c r="I283" s="43">
        <v>-0.26015563776858874</v>
      </c>
      <c r="J283" s="8"/>
    </row>
    <row r="284" spans="1:10" x14ac:dyDescent="0.3">
      <c r="A284" s="4" t="s">
        <v>62</v>
      </c>
      <c r="B284" s="5" t="s">
        <v>150</v>
      </c>
      <c r="C284" s="6" t="s">
        <v>316</v>
      </c>
      <c r="D284" s="5" t="s">
        <v>317</v>
      </c>
      <c r="E284" s="6" t="s">
        <v>1502</v>
      </c>
      <c r="F284" s="6" t="s">
        <v>469</v>
      </c>
      <c r="G284" s="7">
        <v>170333.33333333334</v>
      </c>
      <c r="H284" s="7">
        <v>175666.66666666666</v>
      </c>
      <c r="I284" s="43">
        <v>3.1311154598825608</v>
      </c>
      <c r="J284" s="8"/>
    </row>
    <row r="285" spans="1:10" x14ac:dyDescent="0.3">
      <c r="A285" s="4" t="s">
        <v>62</v>
      </c>
      <c r="B285" s="5" t="s">
        <v>150</v>
      </c>
      <c r="C285" s="6" t="s">
        <v>224</v>
      </c>
      <c r="D285" s="5" t="s">
        <v>225</v>
      </c>
      <c r="E285" s="6" t="s">
        <v>1502</v>
      </c>
      <c r="F285" s="6" t="s">
        <v>469</v>
      </c>
      <c r="G285" s="7">
        <v>188282</v>
      </c>
      <c r="H285" s="7">
        <v>186642</v>
      </c>
      <c r="I285" s="43">
        <v>-0.87103387471983984</v>
      </c>
      <c r="J285" s="8"/>
    </row>
    <row r="286" spans="1:10" x14ac:dyDescent="0.3">
      <c r="A286" s="4" t="s">
        <v>62</v>
      </c>
      <c r="B286" s="5" t="s">
        <v>150</v>
      </c>
      <c r="C286" s="6" t="s">
        <v>226</v>
      </c>
      <c r="D286" s="5" t="s">
        <v>227</v>
      </c>
      <c r="E286" s="6" t="s">
        <v>1502</v>
      </c>
      <c r="F286" s="6" t="s">
        <v>469</v>
      </c>
      <c r="G286" s="7">
        <v>190250</v>
      </c>
      <c r="H286" s="7">
        <v>194400</v>
      </c>
      <c r="I286" s="43">
        <v>2.1813403416557131</v>
      </c>
      <c r="J286" s="8"/>
    </row>
    <row r="287" spans="1:10" x14ac:dyDescent="0.3">
      <c r="A287" s="4" t="s">
        <v>62</v>
      </c>
      <c r="B287" s="5" t="s">
        <v>150</v>
      </c>
      <c r="C287" s="6" t="s">
        <v>228</v>
      </c>
      <c r="D287" s="5" t="s">
        <v>229</v>
      </c>
      <c r="E287" s="6" t="s">
        <v>1502</v>
      </c>
      <c r="F287" s="6" t="s">
        <v>469</v>
      </c>
      <c r="G287" s="7">
        <v>168570</v>
      </c>
      <c r="H287" s="7">
        <v>167736.66666666666</v>
      </c>
      <c r="I287" s="43">
        <v>-0.49435447193055815</v>
      </c>
      <c r="J287" s="8"/>
    </row>
    <row r="288" spans="1:10" x14ac:dyDescent="0.3">
      <c r="A288" s="4" t="s">
        <v>56</v>
      </c>
      <c r="B288" s="5" t="s">
        <v>230</v>
      </c>
      <c r="C288" s="6" t="s">
        <v>231</v>
      </c>
      <c r="D288" s="5" t="s">
        <v>230</v>
      </c>
      <c r="E288" s="6" t="s">
        <v>1502</v>
      </c>
      <c r="F288" s="6" t="s">
        <v>469</v>
      </c>
      <c r="G288" s="7">
        <v>183450</v>
      </c>
      <c r="H288" s="7">
        <v>186588.88888888888</v>
      </c>
      <c r="I288" s="43">
        <v>1.7110323733381616</v>
      </c>
      <c r="J288" s="8"/>
    </row>
    <row r="289" spans="1:10" x14ac:dyDescent="0.3">
      <c r="A289" s="4" t="s">
        <v>53</v>
      </c>
      <c r="B289" s="5" t="s">
        <v>173</v>
      </c>
      <c r="C289" s="6" t="s">
        <v>318</v>
      </c>
      <c r="D289" s="5" t="s">
        <v>319</v>
      </c>
      <c r="E289" s="6" t="s">
        <v>1502</v>
      </c>
      <c r="F289" s="6" t="s">
        <v>469</v>
      </c>
      <c r="G289" s="7">
        <v>179801.8</v>
      </c>
      <c r="H289" s="7">
        <v>181400</v>
      </c>
      <c r="I289" s="43">
        <v>0.88886763091360343</v>
      </c>
      <c r="J289" s="8"/>
    </row>
    <row r="290" spans="1:10" x14ac:dyDescent="0.3">
      <c r="A290" s="4" t="s">
        <v>53</v>
      </c>
      <c r="B290" s="5" t="s">
        <v>173</v>
      </c>
      <c r="C290" s="6" t="s">
        <v>234</v>
      </c>
      <c r="D290" s="5" t="s">
        <v>235</v>
      </c>
      <c r="E290" s="6" t="s">
        <v>1502</v>
      </c>
      <c r="F290" s="6" t="s">
        <v>469</v>
      </c>
      <c r="G290" s="7">
        <v>191066.66666666666</v>
      </c>
      <c r="H290" s="7">
        <v>191900</v>
      </c>
      <c r="I290" s="43">
        <v>0.43614794138171487</v>
      </c>
      <c r="J290" s="8"/>
    </row>
    <row r="291" spans="1:10" x14ac:dyDescent="0.3">
      <c r="A291" s="4" t="s">
        <v>53</v>
      </c>
      <c r="B291" s="5" t="s">
        <v>173</v>
      </c>
      <c r="C291" s="6" t="s">
        <v>174</v>
      </c>
      <c r="D291" s="5" t="s">
        <v>175</v>
      </c>
      <c r="E291" s="6" t="s">
        <v>1502</v>
      </c>
      <c r="F291" s="6" t="s">
        <v>469</v>
      </c>
      <c r="G291" s="7" t="s">
        <v>156</v>
      </c>
      <c r="H291" s="7">
        <v>197175</v>
      </c>
      <c r="I291" s="43" t="s">
        <v>156</v>
      </c>
      <c r="J291" s="8"/>
    </row>
    <row r="292" spans="1:10" x14ac:dyDescent="0.3">
      <c r="A292" s="4" t="s">
        <v>53</v>
      </c>
      <c r="B292" s="5" t="s">
        <v>173</v>
      </c>
      <c r="C292" s="6" t="s">
        <v>240</v>
      </c>
      <c r="D292" s="5" t="s">
        <v>241</v>
      </c>
      <c r="E292" s="6" t="s">
        <v>1502</v>
      </c>
      <c r="F292" s="6" t="s">
        <v>469</v>
      </c>
      <c r="G292" s="7">
        <v>182666.66666666666</v>
      </c>
      <c r="H292" s="7">
        <v>182333.33333333334</v>
      </c>
      <c r="I292" s="43">
        <v>-0.18248175182480342</v>
      </c>
      <c r="J292" s="8"/>
    </row>
    <row r="293" spans="1:10" x14ac:dyDescent="0.3">
      <c r="A293" s="4" t="s">
        <v>53</v>
      </c>
      <c r="B293" s="5" t="s">
        <v>173</v>
      </c>
      <c r="C293" s="6" t="s">
        <v>449</v>
      </c>
      <c r="D293" s="5" t="s">
        <v>450</v>
      </c>
      <c r="E293" s="6" t="s">
        <v>1502</v>
      </c>
      <c r="F293" s="6" t="s">
        <v>469</v>
      </c>
      <c r="G293" s="7">
        <v>186000</v>
      </c>
      <c r="H293" s="7">
        <v>186000</v>
      </c>
      <c r="I293" s="43">
        <v>0</v>
      </c>
      <c r="J293" s="8"/>
    </row>
    <row r="294" spans="1:10" x14ac:dyDescent="0.3">
      <c r="A294" s="4" t="s">
        <v>53</v>
      </c>
      <c r="B294" s="5" t="s">
        <v>173</v>
      </c>
      <c r="C294" s="6" t="s">
        <v>242</v>
      </c>
      <c r="D294" s="5" t="s">
        <v>243</v>
      </c>
      <c r="E294" s="6" t="s">
        <v>1502</v>
      </c>
      <c r="F294" s="6" t="s">
        <v>469</v>
      </c>
      <c r="G294" s="7">
        <v>177200</v>
      </c>
      <c r="H294" s="7">
        <v>177200</v>
      </c>
      <c r="I294" s="43">
        <v>0</v>
      </c>
      <c r="J294" s="8"/>
    </row>
    <row r="295" spans="1:10" x14ac:dyDescent="0.3">
      <c r="A295" s="4" t="s">
        <v>53</v>
      </c>
      <c r="B295" s="5" t="s">
        <v>173</v>
      </c>
      <c r="C295" s="6" t="s">
        <v>403</v>
      </c>
      <c r="D295" s="5" t="s">
        <v>404</v>
      </c>
      <c r="E295" s="6" t="s">
        <v>1502</v>
      </c>
      <c r="F295" s="6" t="s">
        <v>469</v>
      </c>
      <c r="G295" s="7">
        <v>181000</v>
      </c>
      <c r="H295" s="7">
        <v>180600</v>
      </c>
      <c r="I295" s="43">
        <v>-0.22099447513812542</v>
      </c>
      <c r="J295" s="8"/>
    </row>
    <row r="296" spans="1:10" x14ac:dyDescent="0.3">
      <c r="A296" s="4" t="s">
        <v>60</v>
      </c>
      <c r="B296" s="5" t="s">
        <v>322</v>
      </c>
      <c r="C296" s="6" t="s">
        <v>359</v>
      </c>
      <c r="D296" s="5" t="s">
        <v>360</v>
      </c>
      <c r="E296" s="6" t="s">
        <v>1502</v>
      </c>
      <c r="F296" s="6" t="s">
        <v>469</v>
      </c>
      <c r="G296" s="7">
        <v>173500</v>
      </c>
      <c r="H296" s="7">
        <v>174166.66666666666</v>
      </c>
      <c r="I296" s="43">
        <v>0.3842459173871271</v>
      </c>
      <c r="J296" s="8"/>
    </row>
    <row r="297" spans="1:10" x14ac:dyDescent="0.3">
      <c r="A297" s="4" t="s">
        <v>60</v>
      </c>
      <c r="B297" s="5" t="s">
        <v>322</v>
      </c>
      <c r="C297" s="6" t="s">
        <v>375</v>
      </c>
      <c r="D297" s="5" t="s">
        <v>376</v>
      </c>
      <c r="E297" s="6" t="s">
        <v>1502</v>
      </c>
      <c r="F297" s="6" t="s">
        <v>469</v>
      </c>
      <c r="G297" s="7">
        <v>171666.66666666666</v>
      </c>
      <c r="H297" s="7">
        <v>171666.66666666666</v>
      </c>
      <c r="I297" s="43">
        <v>0</v>
      </c>
      <c r="J297" s="8"/>
    </row>
    <row r="298" spans="1:10" x14ac:dyDescent="0.3">
      <c r="A298" s="4" t="s">
        <v>66</v>
      </c>
      <c r="B298" s="5" t="s">
        <v>244</v>
      </c>
      <c r="C298" s="6" t="s">
        <v>308</v>
      </c>
      <c r="D298" s="5" t="s">
        <v>309</v>
      </c>
      <c r="E298" s="6" t="s">
        <v>1502</v>
      </c>
      <c r="F298" s="6" t="s">
        <v>469</v>
      </c>
      <c r="G298" s="7">
        <v>210500</v>
      </c>
      <c r="H298" s="7">
        <v>205500</v>
      </c>
      <c r="I298" s="43">
        <v>-2.3752969121140111</v>
      </c>
      <c r="J298" s="8"/>
    </row>
    <row r="299" spans="1:10" x14ac:dyDescent="0.3">
      <c r="A299" s="4" t="s">
        <v>66</v>
      </c>
      <c r="B299" s="5" t="s">
        <v>244</v>
      </c>
      <c r="C299" s="6" t="s">
        <v>340</v>
      </c>
      <c r="D299" s="5" t="s">
        <v>341</v>
      </c>
      <c r="E299" s="6" t="s">
        <v>1502</v>
      </c>
      <c r="F299" s="6" t="s">
        <v>469</v>
      </c>
      <c r="G299" s="7">
        <v>201666.66666666666</v>
      </c>
      <c r="H299" s="7">
        <v>202666.66666666666</v>
      </c>
      <c r="I299" s="43">
        <v>0.49586776859504855</v>
      </c>
      <c r="J299" s="8"/>
    </row>
    <row r="300" spans="1:10" x14ac:dyDescent="0.3">
      <c r="A300" s="4" t="s">
        <v>57</v>
      </c>
      <c r="B300" s="5" t="s">
        <v>178</v>
      </c>
      <c r="C300" s="6" t="s">
        <v>247</v>
      </c>
      <c r="D300" s="5" t="s">
        <v>248</v>
      </c>
      <c r="E300" s="6" t="s">
        <v>1502</v>
      </c>
      <c r="F300" s="6" t="s">
        <v>469</v>
      </c>
      <c r="G300" s="7">
        <v>178333.33333333334</v>
      </c>
      <c r="H300" s="7">
        <v>174333.33333333334</v>
      </c>
      <c r="I300" s="43">
        <v>-2.2429906542056122</v>
      </c>
      <c r="J300" s="8"/>
    </row>
    <row r="301" spans="1:10" x14ac:dyDescent="0.3">
      <c r="A301" s="4" t="s">
        <v>57</v>
      </c>
      <c r="B301" s="5" t="s">
        <v>178</v>
      </c>
      <c r="C301" s="6" t="s">
        <v>529</v>
      </c>
      <c r="D301" s="5" t="s">
        <v>530</v>
      </c>
      <c r="E301" s="6" t="s">
        <v>1502</v>
      </c>
      <c r="F301" s="6" t="s">
        <v>469</v>
      </c>
      <c r="G301" s="7">
        <v>188466.66666666666</v>
      </c>
      <c r="H301" s="7">
        <v>189566.66666666666</v>
      </c>
      <c r="I301" s="43">
        <v>0.58365758754863606</v>
      </c>
      <c r="J301" s="8"/>
    </row>
    <row r="302" spans="1:10" x14ac:dyDescent="0.3">
      <c r="A302" s="4" t="s">
        <v>57</v>
      </c>
      <c r="B302" s="5" t="s">
        <v>178</v>
      </c>
      <c r="C302" s="6" t="s">
        <v>805</v>
      </c>
      <c r="D302" s="5" t="s">
        <v>806</v>
      </c>
      <c r="E302" s="6" t="s">
        <v>1502</v>
      </c>
      <c r="F302" s="6" t="s">
        <v>469</v>
      </c>
      <c r="G302" s="7">
        <v>189982.2</v>
      </c>
      <c r="H302" s="7">
        <v>189960</v>
      </c>
      <c r="I302" s="43">
        <v>-1.1685305254915956E-2</v>
      </c>
      <c r="J302" s="8"/>
    </row>
    <row r="303" spans="1:10" x14ac:dyDescent="0.3">
      <c r="A303" s="4" t="s">
        <v>57</v>
      </c>
      <c r="B303" s="5" t="s">
        <v>178</v>
      </c>
      <c r="C303" s="6" t="s">
        <v>370</v>
      </c>
      <c r="D303" s="5" t="s">
        <v>371</v>
      </c>
      <c r="E303" s="6" t="s">
        <v>1502</v>
      </c>
      <c r="F303" s="6" t="s">
        <v>469</v>
      </c>
      <c r="G303" s="7">
        <v>173333.33333333334</v>
      </c>
      <c r="H303" s="7">
        <v>181375</v>
      </c>
      <c r="I303" s="43">
        <v>4.639423076923066</v>
      </c>
      <c r="J303" s="8"/>
    </row>
    <row r="304" spans="1:10" x14ac:dyDescent="0.3">
      <c r="A304" s="4" t="s">
        <v>57</v>
      </c>
      <c r="B304" s="5" t="s">
        <v>178</v>
      </c>
      <c r="C304" s="6" t="s">
        <v>253</v>
      </c>
      <c r="D304" s="5" t="s">
        <v>254</v>
      </c>
      <c r="E304" s="6" t="s">
        <v>1502</v>
      </c>
      <c r="F304" s="6" t="s">
        <v>469</v>
      </c>
      <c r="G304" s="7">
        <v>175400</v>
      </c>
      <c r="H304" s="7">
        <v>176800</v>
      </c>
      <c r="I304" s="43">
        <v>0.79817559863168963</v>
      </c>
      <c r="J304" s="8"/>
    </row>
    <row r="305" spans="1:10" x14ac:dyDescent="0.3">
      <c r="A305" s="4" t="s">
        <v>51</v>
      </c>
      <c r="B305" s="5" t="s">
        <v>181</v>
      </c>
      <c r="C305" s="6" t="s">
        <v>409</v>
      </c>
      <c r="D305" s="5" t="s">
        <v>410</v>
      </c>
      <c r="E305" s="6" t="s">
        <v>1502</v>
      </c>
      <c r="F305" s="6" t="s">
        <v>469</v>
      </c>
      <c r="G305" s="7" t="s">
        <v>156</v>
      </c>
      <c r="H305" s="7">
        <v>205766.66666666666</v>
      </c>
      <c r="I305" s="43" t="s">
        <v>156</v>
      </c>
      <c r="J305" s="8"/>
    </row>
    <row r="306" spans="1:10" x14ac:dyDescent="0.3">
      <c r="A306" s="4" t="s">
        <v>51</v>
      </c>
      <c r="B306" s="5" t="s">
        <v>181</v>
      </c>
      <c r="C306" s="6" t="s">
        <v>184</v>
      </c>
      <c r="D306" s="5" t="s">
        <v>185</v>
      </c>
      <c r="E306" s="6" t="s">
        <v>1502</v>
      </c>
      <c r="F306" s="6" t="s">
        <v>469</v>
      </c>
      <c r="G306" s="7" t="s">
        <v>156</v>
      </c>
      <c r="H306" s="7">
        <v>207100</v>
      </c>
      <c r="I306" s="43" t="s">
        <v>156</v>
      </c>
      <c r="J306" s="8"/>
    </row>
    <row r="307" spans="1:10" x14ac:dyDescent="0.3">
      <c r="A307" s="4" t="s">
        <v>51</v>
      </c>
      <c r="B307" s="5" t="s">
        <v>181</v>
      </c>
      <c r="C307" s="6" t="s">
        <v>480</v>
      </c>
      <c r="D307" s="5" t="s">
        <v>481</v>
      </c>
      <c r="E307" s="6" t="s">
        <v>1502</v>
      </c>
      <c r="F307" s="6" t="s">
        <v>469</v>
      </c>
      <c r="G307" s="7" t="s">
        <v>156</v>
      </c>
      <c r="H307" s="7">
        <v>213100</v>
      </c>
      <c r="I307" s="43" t="s">
        <v>156</v>
      </c>
      <c r="J307" s="8"/>
    </row>
    <row r="308" spans="1:10" x14ac:dyDescent="0.3">
      <c r="A308" s="4" t="s">
        <v>51</v>
      </c>
      <c r="B308" s="5" t="s">
        <v>181</v>
      </c>
      <c r="C308" s="6" t="s">
        <v>381</v>
      </c>
      <c r="D308" s="5" t="s">
        <v>382</v>
      </c>
      <c r="E308" s="6" t="s">
        <v>1502</v>
      </c>
      <c r="F308" s="6" t="s">
        <v>469</v>
      </c>
      <c r="G308" s="7" t="s">
        <v>156</v>
      </c>
      <c r="H308" s="7">
        <v>216600</v>
      </c>
      <c r="I308" s="43" t="s">
        <v>156</v>
      </c>
      <c r="J308" s="8"/>
    </row>
    <row r="309" spans="1:10" x14ac:dyDescent="0.3">
      <c r="A309" s="4" t="s">
        <v>64</v>
      </c>
      <c r="B309" s="5" t="s">
        <v>424</v>
      </c>
      <c r="C309" s="6" t="s">
        <v>425</v>
      </c>
      <c r="D309" s="5" t="s">
        <v>426</v>
      </c>
      <c r="E309" s="6" t="s">
        <v>1502</v>
      </c>
      <c r="F309" s="6" t="s">
        <v>469</v>
      </c>
      <c r="G309" s="7">
        <v>194933.33333333334</v>
      </c>
      <c r="H309" s="7">
        <v>194933.33333333334</v>
      </c>
      <c r="I309" s="43">
        <v>0</v>
      </c>
      <c r="J309" s="8"/>
    </row>
    <row r="310" spans="1:10" x14ac:dyDescent="0.3">
      <c r="A310" s="4" t="s">
        <v>64</v>
      </c>
      <c r="B310" s="5" t="s">
        <v>424</v>
      </c>
      <c r="C310" s="6" t="s">
        <v>482</v>
      </c>
      <c r="D310" s="5" t="s">
        <v>483</v>
      </c>
      <c r="E310" s="6" t="s">
        <v>1502</v>
      </c>
      <c r="F310" s="6" t="s">
        <v>469</v>
      </c>
      <c r="G310" s="7">
        <v>192250</v>
      </c>
      <c r="H310" s="7">
        <v>189800</v>
      </c>
      <c r="I310" s="43">
        <v>-1.2743823146944111</v>
      </c>
      <c r="J310" s="8"/>
    </row>
    <row r="311" spans="1:10" x14ac:dyDescent="0.3">
      <c r="A311" s="4" t="s">
        <v>64</v>
      </c>
      <c r="B311" s="5" t="s">
        <v>424</v>
      </c>
      <c r="C311" s="6" t="s">
        <v>455</v>
      </c>
      <c r="D311" s="5" t="s">
        <v>456</v>
      </c>
      <c r="E311" s="6" t="s">
        <v>1502</v>
      </c>
      <c r="F311" s="6" t="s">
        <v>469</v>
      </c>
      <c r="G311" s="7" t="s">
        <v>156</v>
      </c>
      <c r="H311" s="7">
        <v>194333.33333333334</v>
      </c>
      <c r="I311" s="43" t="s">
        <v>156</v>
      </c>
      <c r="J311" s="8"/>
    </row>
    <row r="312" spans="1:10" x14ac:dyDescent="0.3">
      <c r="A312" s="4" t="s">
        <v>64</v>
      </c>
      <c r="B312" s="5" t="s">
        <v>424</v>
      </c>
      <c r="C312" s="6" t="s">
        <v>563</v>
      </c>
      <c r="D312" s="5" t="s">
        <v>564</v>
      </c>
      <c r="E312" s="6" t="s">
        <v>1502</v>
      </c>
      <c r="F312" s="6" t="s">
        <v>469</v>
      </c>
      <c r="G312" s="7">
        <v>193875</v>
      </c>
      <c r="H312" s="7">
        <v>193875</v>
      </c>
      <c r="I312" s="43">
        <v>0</v>
      </c>
      <c r="J312" s="8"/>
    </row>
    <row r="313" spans="1:10" x14ac:dyDescent="0.3">
      <c r="A313" s="4" t="s">
        <v>61</v>
      </c>
      <c r="B313" s="5" t="s">
        <v>164</v>
      </c>
      <c r="C313" s="6" t="s">
        <v>266</v>
      </c>
      <c r="D313" s="5" t="s">
        <v>267</v>
      </c>
      <c r="E313" s="6" t="s">
        <v>1502</v>
      </c>
      <c r="F313" s="6" t="s">
        <v>469</v>
      </c>
      <c r="G313" s="7">
        <v>181666.66666666666</v>
      </c>
      <c r="H313" s="7">
        <v>178333.33333333334</v>
      </c>
      <c r="I313" s="43">
        <v>-1.8348623853210899</v>
      </c>
      <c r="J313" s="8"/>
    </row>
    <row r="314" spans="1:10" x14ac:dyDescent="0.3">
      <c r="A314" s="4" t="s">
        <v>54</v>
      </c>
      <c r="B314" s="5" t="s">
        <v>186</v>
      </c>
      <c r="C314" s="6" t="s">
        <v>385</v>
      </c>
      <c r="D314" s="5" t="s">
        <v>386</v>
      </c>
      <c r="E314" s="6" t="s">
        <v>1502</v>
      </c>
      <c r="F314" s="6" t="s">
        <v>469</v>
      </c>
      <c r="G314" s="7">
        <v>201013.33333333334</v>
      </c>
      <c r="H314" s="7">
        <v>200013.33333333334</v>
      </c>
      <c r="I314" s="43">
        <v>-0.49747943751657919</v>
      </c>
      <c r="J314" s="8"/>
    </row>
    <row r="315" spans="1:10" x14ac:dyDescent="0.3">
      <c r="A315" s="4" t="s">
        <v>55</v>
      </c>
      <c r="B315" s="5" t="s">
        <v>270</v>
      </c>
      <c r="C315" s="6" t="s">
        <v>387</v>
      </c>
      <c r="D315" s="5" t="s">
        <v>388</v>
      </c>
      <c r="E315" s="6" t="s">
        <v>1502</v>
      </c>
      <c r="F315" s="6" t="s">
        <v>469</v>
      </c>
      <c r="G315" s="7" t="s">
        <v>156</v>
      </c>
      <c r="H315" s="7">
        <v>187933.33333333334</v>
      </c>
      <c r="I315" s="43" t="s">
        <v>156</v>
      </c>
      <c r="J315" s="8"/>
    </row>
    <row r="316" spans="1:10" x14ac:dyDescent="0.3">
      <c r="A316" s="4" t="s">
        <v>55</v>
      </c>
      <c r="B316" s="5" t="s">
        <v>270</v>
      </c>
      <c r="C316" s="6" t="s">
        <v>273</v>
      </c>
      <c r="D316" s="5" t="s">
        <v>274</v>
      </c>
      <c r="E316" s="6" t="s">
        <v>1502</v>
      </c>
      <c r="F316" s="6" t="s">
        <v>469</v>
      </c>
      <c r="G316" s="7" t="s">
        <v>156</v>
      </c>
      <c r="H316" s="7">
        <v>208433.33333333334</v>
      </c>
      <c r="I316" s="43" t="s">
        <v>156</v>
      </c>
      <c r="J316" s="8"/>
    </row>
    <row r="317" spans="1:10" x14ac:dyDescent="0.3">
      <c r="A317" s="4" t="s">
        <v>65</v>
      </c>
      <c r="B317" s="5" t="s">
        <v>145</v>
      </c>
      <c r="C317" s="6" t="s">
        <v>346</v>
      </c>
      <c r="D317" s="5" t="s">
        <v>347</v>
      </c>
      <c r="E317" s="6" t="s">
        <v>1502</v>
      </c>
      <c r="F317" s="6" t="s">
        <v>469</v>
      </c>
      <c r="G317" s="7">
        <v>192800</v>
      </c>
      <c r="H317" s="7">
        <v>199800</v>
      </c>
      <c r="I317" s="43">
        <v>3.6307053941908807</v>
      </c>
      <c r="J317" s="8"/>
    </row>
    <row r="318" spans="1:10" x14ac:dyDescent="0.3">
      <c r="A318" s="4" t="s">
        <v>65</v>
      </c>
      <c r="B318" s="5" t="s">
        <v>145</v>
      </c>
      <c r="C318" s="6" t="s">
        <v>199</v>
      </c>
      <c r="D318" s="5" t="s">
        <v>200</v>
      </c>
      <c r="E318" s="6" t="s">
        <v>1502</v>
      </c>
      <c r="F318" s="6" t="s">
        <v>469</v>
      </c>
      <c r="G318" s="7">
        <v>191750</v>
      </c>
      <c r="H318" s="7">
        <v>190733.33333333334</v>
      </c>
      <c r="I318" s="43">
        <v>-0.53020425901780799</v>
      </c>
      <c r="J318" s="8"/>
    </row>
    <row r="319" spans="1:10" x14ac:dyDescent="0.3">
      <c r="A319" s="4" t="s">
        <v>58</v>
      </c>
      <c r="B319" s="5" t="s">
        <v>189</v>
      </c>
      <c r="C319" s="6" t="s">
        <v>190</v>
      </c>
      <c r="D319" s="5" t="s">
        <v>191</v>
      </c>
      <c r="E319" s="6" t="s">
        <v>1502</v>
      </c>
      <c r="F319" s="6" t="s">
        <v>469</v>
      </c>
      <c r="G319" s="7">
        <v>198616.66666666666</v>
      </c>
      <c r="H319" s="7">
        <v>200730</v>
      </c>
      <c r="I319" s="43">
        <v>1.0640261810858531</v>
      </c>
      <c r="J319" s="8"/>
    </row>
    <row r="320" spans="1:10" x14ac:dyDescent="0.3">
      <c r="A320" s="4" t="s">
        <v>58</v>
      </c>
      <c r="B320" s="5" t="s">
        <v>189</v>
      </c>
      <c r="C320" s="6" t="s">
        <v>283</v>
      </c>
      <c r="D320" s="5" t="s">
        <v>284</v>
      </c>
      <c r="E320" s="6" t="s">
        <v>1502</v>
      </c>
      <c r="F320" s="6" t="s">
        <v>469</v>
      </c>
      <c r="G320" s="7">
        <v>192090.66666666666</v>
      </c>
      <c r="H320" s="7">
        <v>192078.66666666666</v>
      </c>
      <c r="I320" s="43">
        <v>-6.2470500041600374E-3</v>
      </c>
      <c r="J320" s="8"/>
    </row>
    <row r="321" spans="1:10" x14ac:dyDescent="0.3">
      <c r="A321" s="4" t="s">
        <v>58</v>
      </c>
      <c r="B321" s="5" t="s">
        <v>189</v>
      </c>
      <c r="C321" s="6" t="s">
        <v>287</v>
      </c>
      <c r="D321" s="5" t="s">
        <v>288</v>
      </c>
      <c r="E321" s="6" t="s">
        <v>1502</v>
      </c>
      <c r="F321" s="6" t="s">
        <v>469</v>
      </c>
      <c r="G321" s="7">
        <v>190636.5</v>
      </c>
      <c r="H321" s="7">
        <v>190636.5</v>
      </c>
      <c r="I321" s="43">
        <v>0</v>
      </c>
      <c r="J321" s="8"/>
    </row>
    <row r="322" spans="1:10" x14ac:dyDescent="0.3">
      <c r="A322" s="4" t="s">
        <v>58</v>
      </c>
      <c r="B322" s="5" t="s">
        <v>189</v>
      </c>
      <c r="C322" s="6" t="s">
        <v>429</v>
      </c>
      <c r="D322" s="5" t="s">
        <v>430</v>
      </c>
      <c r="E322" s="6" t="s">
        <v>1502</v>
      </c>
      <c r="F322" s="6" t="s">
        <v>469</v>
      </c>
      <c r="G322" s="7">
        <v>196200</v>
      </c>
      <c r="H322" s="7">
        <v>197100</v>
      </c>
      <c r="I322" s="43">
        <v>0.45871559633028358</v>
      </c>
      <c r="J322" s="8"/>
    </row>
    <row r="323" spans="1:10" x14ac:dyDescent="0.3">
      <c r="A323" s="4" t="s">
        <v>58</v>
      </c>
      <c r="B323" s="5" t="s">
        <v>189</v>
      </c>
      <c r="C323" s="6" t="s">
        <v>203</v>
      </c>
      <c r="D323" s="5" t="s">
        <v>204</v>
      </c>
      <c r="E323" s="6" t="s">
        <v>1502</v>
      </c>
      <c r="F323" s="6" t="s">
        <v>469</v>
      </c>
      <c r="G323" s="7">
        <v>193183</v>
      </c>
      <c r="H323" s="7">
        <v>194833</v>
      </c>
      <c r="I323" s="43">
        <v>0.85411242190047698</v>
      </c>
      <c r="J323" s="8"/>
    </row>
    <row r="324" spans="1:10" x14ac:dyDescent="0.3">
      <c r="A324" s="4" t="s">
        <v>59</v>
      </c>
      <c r="B324" s="5" t="s">
        <v>291</v>
      </c>
      <c r="C324" s="6" t="s">
        <v>294</v>
      </c>
      <c r="D324" s="5" t="s">
        <v>214</v>
      </c>
      <c r="E324" s="6" t="s">
        <v>1502</v>
      </c>
      <c r="F324" s="6" t="s">
        <v>469</v>
      </c>
      <c r="G324" s="7">
        <v>207470</v>
      </c>
      <c r="H324" s="7">
        <v>207470</v>
      </c>
      <c r="I324" s="43">
        <v>0</v>
      </c>
      <c r="J324" s="8"/>
    </row>
    <row r="325" spans="1:10" x14ac:dyDescent="0.3">
      <c r="A325" s="4" t="s">
        <v>53</v>
      </c>
      <c r="B325" s="5" t="s">
        <v>173</v>
      </c>
      <c r="C325" s="6" t="s">
        <v>318</v>
      </c>
      <c r="D325" s="5" t="s">
        <v>319</v>
      </c>
      <c r="E325" s="6" t="s">
        <v>1502</v>
      </c>
      <c r="F325" s="6" t="s">
        <v>475</v>
      </c>
      <c r="G325" s="7">
        <v>22225</v>
      </c>
      <c r="H325" s="7">
        <v>22125</v>
      </c>
      <c r="I325" s="43">
        <v>-0.44994375703036882</v>
      </c>
      <c r="J325" s="8"/>
    </row>
    <row r="326" spans="1:10" x14ac:dyDescent="0.3">
      <c r="A326" s="4" t="s">
        <v>53</v>
      </c>
      <c r="B326" s="5" t="s">
        <v>173</v>
      </c>
      <c r="C326" s="6" t="s">
        <v>1003</v>
      </c>
      <c r="D326" s="5" t="s">
        <v>1004</v>
      </c>
      <c r="E326" s="6" t="s">
        <v>1502</v>
      </c>
      <c r="F326" s="6" t="s">
        <v>475</v>
      </c>
      <c r="G326" s="7">
        <v>21771.428571428572</v>
      </c>
      <c r="H326" s="7">
        <v>22142.857142857141</v>
      </c>
      <c r="I326" s="43">
        <v>1.7060367454068137</v>
      </c>
      <c r="J326" s="8"/>
    </row>
    <row r="327" spans="1:10" x14ac:dyDescent="0.3">
      <c r="A327" s="4" t="s">
        <v>53</v>
      </c>
      <c r="B327" s="5" t="s">
        <v>173</v>
      </c>
      <c r="C327" s="6" t="s">
        <v>234</v>
      </c>
      <c r="D327" s="5" t="s">
        <v>235</v>
      </c>
      <c r="E327" s="6" t="s">
        <v>1502</v>
      </c>
      <c r="F327" s="6" t="s">
        <v>475</v>
      </c>
      <c r="G327" s="7">
        <v>22040</v>
      </c>
      <c r="H327" s="7">
        <v>22450</v>
      </c>
      <c r="I327" s="43">
        <v>1.8602540834845804</v>
      </c>
      <c r="J327" s="8"/>
    </row>
    <row r="328" spans="1:10" x14ac:dyDescent="0.3">
      <c r="A328" s="4" t="s">
        <v>53</v>
      </c>
      <c r="B328" s="5" t="s">
        <v>173</v>
      </c>
      <c r="C328" s="6" t="s">
        <v>236</v>
      </c>
      <c r="D328" s="5" t="s">
        <v>237</v>
      </c>
      <c r="E328" s="6" t="s">
        <v>1502</v>
      </c>
      <c r="F328" s="6" t="s">
        <v>475</v>
      </c>
      <c r="G328" s="7">
        <v>22625</v>
      </c>
      <c r="H328" s="7">
        <v>22500</v>
      </c>
      <c r="I328" s="43">
        <v>-0.55248618784530246</v>
      </c>
      <c r="J328" s="8"/>
    </row>
    <row r="329" spans="1:10" x14ac:dyDescent="0.3">
      <c r="A329" s="4" t="s">
        <v>53</v>
      </c>
      <c r="B329" s="5" t="s">
        <v>173</v>
      </c>
      <c r="C329" s="6" t="s">
        <v>442</v>
      </c>
      <c r="D329" s="5" t="s">
        <v>443</v>
      </c>
      <c r="E329" s="6" t="s">
        <v>1502</v>
      </c>
      <c r="F329" s="6" t="s">
        <v>475</v>
      </c>
      <c r="G329" s="7">
        <v>21666.666666666668</v>
      </c>
      <c r="H329" s="7">
        <v>21500</v>
      </c>
      <c r="I329" s="43">
        <v>-0.7692307692307776</v>
      </c>
      <c r="J329" s="8"/>
    </row>
    <row r="330" spans="1:10" x14ac:dyDescent="0.3">
      <c r="A330" s="4" t="s">
        <v>53</v>
      </c>
      <c r="B330" s="5" t="s">
        <v>173</v>
      </c>
      <c r="C330" s="6" t="s">
        <v>240</v>
      </c>
      <c r="D330" s="5" t="s">
        <v>241</v>
      </c>
      <c r="E330" s="6" t="s">
        <v>1502</v>
      </c>
      <c r="F330" s="6" t="s">
        <v>475</v>
      </c>
      <c r="G330" s="7">
        <v>22166.666666666668</v>
      </c>
      <c r="H330" s="7">
        <v>22166.666666666668</v>
      </c>
      <c r="I330" s="43">
        <v>0</v>
      </c>
      <c r="J330" s="8"/>
    </row>
    <row r="331" spans="1:10" x14ac:dyDescent="0.3">
      <c r="A331" s="4" t="s">
        <v>53</v>
      </c>
      <c r="B331" s="5" t="s">
        <v>173</v>
      </c>
      <c r="C331" s="6" t="s">
        <v>449</v>
      </c>
      <c r="D331" s="5" t="s">
        <v>450</v>
      </c>
      <c r="E331" s="6" t="s">
        <v>1502</v>
      </c>
      <c r="F331" s="6" t="s">
        <v>475</v>
      </c>
      <c r="G331" s="7" t="s">
        <v>156</v>
      </c>
      <c r="H331" s="7">
        <v>23900</v>
      </c>
      <c r="I331" s="43" t="s">
        <v>156</v>
      </c>
      <c r="J331" s="8"/>
    </row>
    <row r="332" spans="1:10" x14ac:dyDescent="0.3">
      <c r="A332" s="4" t="s">
        <v>53</v>
      </c>
      <c r="B332" s="5" t="s">
        <v>173</v>
      </c>
      <c r="C332" s="6" t="s">
        <v>1007</v>
      </c>
      <c r="D332" s="5" t="s">
        <v>1008</v>
      </c>
      <c r="E332" s="6" t="s">
        <v>1502</v>
      </c>
      <c r="F332" s="6" t="s">
        <v>475</v>
      </c>
      <c r="G332" s="7">
        <v>21940</v>
      </c>
      <c r="H332" s="7">
        <v>21818</v>
      </c>
      <c r="I332" s="43">
        <v>-0.55606198723792133</v>
      </c>
      <c r="J332" s="8"/>
    </row>
    <row r="333" spans="1:10" x14ac:dyDescent="0.3">
      <c r="A333" s="4" t="s">
        <v>53</v>
      </c>
      <c r="B333" s="5" t="s">
        <v>173</v>
      </c>
      <c r="C333" s="6" t="s">
        <v>242</v>
      </c>
      <c r="D333" s="5" t="s">
        <v>243</v>
      </c>
      <c r="E333" s="6" t="s">
        <v>1502</v>
      </c>
      <c r="F333" s="6" t="s">
        <v>475</v>
      </c>
      <c r="G333" s="7">
        <v>21550</v>
      </c>
      <c r="H333" s="7">
        <v>21300</v>
      </c>
      <c r="I333" s="43">
        <v>-1.1600928074245953</v>
      </c>
      <c r="J333" s="8"/>
    </row>
    <row r="334" spans="1:10" x14ac:dyDescent="0.3">
      <c r="A334" s="4" t="s">
        <v>53</v>
      </c>
      <c r="B334" s="5" t="s">
        <v>173</v>
      </c>
      <c r="C334" s="6" t="s">
        <v>478</v>
      </c>
      <c r="D334" s="5" t="s">
        <v>479</v>
      </c>
      <c r="E334" s="6" t="s">
        <v>1502</v>
      </c>
      <c r="F334" s="6" t="s">
        <v>475</v>
      </c>
      <c r="G334" s="7">
        <v>22166.666666666668</v>
      </c>
      <c r="H334" s="7">
        <v>22166.666666666668</v>
      </c>
      <c r="I334" s="43">
        <v>0</v>
      </c>
      <c r="J334" s="8"/>
    </row>
    <row r="335" spans="1:10" x14ac:dyDescent="0.3">
      <c r="A335" s="4" t="s">
        <v>60</v>
      </c>
      <c r="B335" s="5" t="s">
        <v>322</v>
      </c>
      <c r="C335" s="6" t="s">
        <v>359</v>
      </c>
      <c r="D335" s="5" t="s">
        <v>360</v>
      </c>
      <c r="E335" s="6" t="s">
        <v>1502</v>
      </c>
      <c r="F335" s="6" t="s">
        <v>475</v>
      </c>
      <c r="G335" s="7">
        <v>22250</v>
      </c>
      <c r="H335" s="7">
        <v>22750</v>
      </c>
      <c r="I335" s="43">
        <v>2.2471910112359605</v>
      </c>
      <c r="J335" s="8"/>
    </row>
    <row r="336" spans="1:10" x14ac:dyDescent="0.3">
      <c r="A336" s="4" t="s">
        <v>57</v>
      </c>
      <c r="B336" s="5" t="s">
        <v>178</v>
      </c>
      <c r="C336" s="6" t="s">
        <v>1009</v>
      </c>
      <c r="D336" s="5" t="s">
        <v>1010</v>
      </c>
      <c r="E336" s="6" t="s">
        <v>1502</v>
      </c>
      <c r="F336" s="6" t="s">
        <v>475</v>
      </c>
      <c r="G336" s="7">
        <v>21333.333333333332</v>
      </c>
      <c r="H336" s="7">
        <v>21900</v>
      </c>
      <c r="I336" s="43">
        <v>2.6562500000000044</v>
      </c>
      <c r="J336" s="8"/>
    </row>
    <row r="337" spans="1:10" x14ac:dyDescent="0.3">
      <c r="A337" s="4" t="s">
        <v>57</v>
      </c>
      <c r="B337" s="5" t="s">
        <v>178</v>
      </c>
      <c r="C337" s="6" t="s">
        <v>251</v>
      </c>
      <c r="D337" s="5" t="s">
        <v>252</v>
      </c>
      <c r="E337" s="6" t="s">
        <v>1502</v>
      </c>
      <c r="F337" s="6" t="s">
        <v>475</v>
      </c>
      <c r="G337" s="7">
        <v>27166.666666666668</v>
      </c>
      <c r="H337" s="7">
        <v>27566.666666666668</v>
      </c>
      <c r="I337" s="43">
        <v>1.4723926380368013</v>
      </c>
      <c r="J337" s="8"/>
    </row>
    <row r="338" spans="1:10" x14ac:dyDescent="0.3">
      <c r="A338" s="4" t="s">
        <v>57</v>
      </c>
      <c r="B338" s="5" t="s">
        <v>178</v>
      </c>
      <c r="C338" s="6" t="s">
        <v>253</v>
      </c>
      <c r="D338" s="5" t="s">
        <v>254</v>
      </c>
      <c r="E338" s="6" t="s">
        <v>1502</v>
      </c>
      <c r="F338" s="6" t="s">
        <v>475</v>
      </c>
      <c r="G338" s="7">
        <v>21000</v>
      </c>
      <c r="H338" s="7">
        <v>21625</v>
      </c>
      <c r="I338" s="43">
        <v>2.9761904761904656</v>
      </c>
      <c r="J338" s="8"/>
    </row>
    <row r="339" spans="1:10" x14ac:dyDescent="0.3">
      <c r="A339" s="4" t="s">
        <v>51</v>
      </c>
      <c r="B339" s="5" t="s">
        <v>181</v>
      </c>
      <c r="C339" s="6" t="s">
        <v>409</v>
      </c>
      <c r="D339" s="5" t="s">
        <v>410</v>
      </c>
      <c r="E339" s="6" t="s">
        <v>1502</v>
      </c>
      <c r="F339" s="6" t="s">
        <v>475</v>
      </c>
      <c r="G339" s="7" t="s">
        <v>156</v>
      </c>
      <c r="H339" s="7">
        <v>24500</v>
      </c>
      <c r="I339" s="43" t="s">
        <v>156</v>
      </c>
      <c r="J339" s="8"/>
    </row>
    <row r="340" spans="1:10" x14ac:dyDescent="0.3">
      <c r="A340" s="4" t="s">
        <v>51</v>
      </c>
      <c r="B340" s="5" t="s">
        <v>181</v>
      </c>
      <c r="C340" s="6" t="s">
        <v>184</v>
      </c>
      <c r="D340" s="5" t="s">
        <v>185</v>
      </c>
      <c r="E340" s="6" t="s">
        <v>1502</v>
      </c>
      <c r="F340" s="6" t="s">
        <v>475</v>
      </c>
      <c r="G340" s="7" t="s">
        <v>156</v>
      </c>
      <c r="H340" s="7">
        <v>24600</v>
      </c>
      <c r="I340" s="43" t="s">
        <v>156</v>
      </c>
      <c r="J340" s="8"/>
    </row>
    <row r="341" spans="1:10" x14ac:dyDescent="0.3">
      <c r="A341" s="4" t="s">
        <v>64</v>
      </c>
      <c r="B341" s="5" t="s">
        <v>424</v>
      </c>
      <c r="C341" s="6" t="s">
        <v>425</v>
      </c>
      <c r="D341" s="5" t="s">
        <v>426</v>
      </c>
      <c r="E341" s="6" t="s">
        <v>1502</v>
      </c>
      <c r="F341" s="6" t="s">
        <v>475</v>
      </c>
      <c r="G341" s="7">
        <v>23083.333333333332</v>
      </c>
      <c r="H341" s="7">
        <v>22900</v>
      </c>
      <c r="I341" s="43">
        <v>-0.79422382671480163</v>
      </c>
      <c r="J341" s="8"/>
    </row>
    <row r="342" spans="1:10" x14ac:dyDescent="0.3">
      <c r="A342" s="4" t="s">
        <v>64</v>
      </c>
      <c r="B342" s="5" t="s">
        <v>424</v>
      </c>
      <c r="C342" s="6" t="s">
        <v>482</v>
      </c>
      <c r="D342" s="5" t="s">
        <v>483</v>
      </c>
      <c r="E342" s="6" t="s">
        <v>1502</v>
      </c>
      <c r="F342" s="6" t="s">
        <v>475</v>
      </c>
      <c r="G342" s="7">
        <v>23250</v>
      </c>
      <c r="H342" s="7">
        <v>23400</v>
      </c>
      <c r="I342" s="43">
        <v>0.64516129032257119</v>
      </c>
      <c r="J342" s="8"/>
    </row>
    <row r="343" spans="1:10" x14ac:dyDescent="0.3">
      <c r="A343" s="4" t="s">
        <v>64</v>
      </c>
      <c r="B343" s="5" t="s">
        <v>424</v>
      </c>
      <c r="C343" s="6" t="s">
        <v>453</v>
      </c>
      <c r="D343" s="5" t="s">
        <v>454</v>
      </c>
      <c r="E343" s="6" t="s">
        <v>1502</v>
      </c>
      <c r="F343" s="6" t="s">
        <v>475</v>
      </c>
      <c r="G343" s="7">
        <v>23850</v>
      </c>
      <c r="H343" s="7">
        <v>24100</v>
      </c>
      <c r="I343" s="43">
        <v>1.048218029350112</v>
      </c>
      <c r="J343" s="8"/>
    </row>
    <row r="344" spans="1:10" x14ac:dyDescent="0.3">
      <c r="A344" s="4" t="s">
        <v>64</v>
      </c>
      <c r="B344" s="5" t="s">
        <v>424</v>
      </c>
      <c r="C344" s="6" t="s">
        <v>563</v>
      </c>
      <c r="D344" s="5" t="s">
        <v>564</v>
      </c>
      <c r="E344" s="6" t="s">
        <v>1502</v>
      </c>
      <c r="F344" s="6" t="s">
        <v>475</v>
      </c>
      <c r="G344" s="7">
        <v>23775</v>
      </c>
      <c r="H344" s="7">
        <v>23775</v>
      </c>
      <c r="I344" s="43">
        <v>0</v>
      </c>
      <c r="J344" s="8"/>
    </row>
    <row r="345" spans="1:10" x14ac:dyDescent="0.3">
      <c r="A345" s="4" t="s">
        <v>64</v>
      </c>
      <c r="B345" s="5" t="s">
        <v>424</v>
      </c>
      <c r="C345" s="6" t="s">
        <v>659</v>
      </c>
      <c r="D345" s="5" t="s">
        <v>214</v>
      </c>
      <c r="E345" s="6" t="s">
        <v>1502</v>
      </c>
      <c r="F345" s="6" t="s">
        <v>475</v>
      </c>
      <c r="G345" s="7">
        <v>24250</v>
      </c>
      <c r="H345" s="7">
        <v>24250</v>
      </c>
      <c r="I345" s="43">
        <v>0</v>
      </c>
      <c r="J345" s="8"/>
    </row>
    <row r="346" spans="1:10" x14ac:dyDescent="0.3">
      <c r="A346" s="4" t="s">
        <v>55</v>
      </c>
      <c r="B346" s="5" t="s">
        <v>270</v>
      </c>
      <c r="C346" s="6" t="s">
        <v>271</v>
      </c>
      <c r="D346" s="5" t="s">
        <v>272</v>
      </c>
      <c r="E346" s="6" t="s">
        <v>1502</v>
      </c>
      <c r="F346" s="6" t="s">
        <v>475</v>
      </c>
      <c r="G346" s="7">
        <v>25400</v>
      </c>
      <c r="H346" s="7">
        <v>25333.333333333332</v>
      </c>
      <c r="I346" s="43">
        <v>-0.2624671916010568</v>
      </c>
      <c r="J346" s="8"/>
    </row>
    <row r="347" spans="1:10" x14ac:dyDescent="0.3">
      <c r="A347" s="4" t="s">
        <v>55</v>
      </c>
      <c r="B347" s="5" t="s">
        <v>270</v>
      </c>
      <c r="C347" s="6" t="s">
        <v>273</v>
      </c>
      <c r="D347" s="5" t="s">
        <v>274</v>
      </c>
      <c r="E347" s="6" t="s">
        <v>1502</v>
      </c>
      <c r="F347" s="6" t="s">
        <v>475</v>
      </c>
      <c r="G347" s="7">
        <v>25375</v>
      </c>
      <c r="H347" s="7">
        <v>25366.666666666668</v>
      </c>
      <c r="I347" s="43">
        <v>-3.2840722495885988E-2</v>
      </c>
      <c r="J347" s="8"/>
    </row>
    <row r="348" spans="1:10" x14ac:dyDescent="0.3">
      <c r="A348" s="4" t="s">
        <v>55</v>
      </c>
      <c r="B348" s="5" t="s">
        <v>270</v>
      </c>
      <c r="C348" s="6" t="s">
        <v>878</v>
      </c>
      <c r="D348" s="5" t="s">
        <v>879</v>
      </c>
      <c r="E348" s="6" t="s">
        <v>1502</v>
      </c>
      <c r="F348" s="6" t="s">
        <v>475</v>
      </c>
      <c r="G348" s="7">
        <v>24133.333333333332</v>
      </c>
      <c r="H348" s="7">
        <v>23660</v>
      </c>
      <c r="I348" s="43">
        <v>-1.9613259668508243</v>
      </c>
      <c r="J348" s="8"/>
    </row>
    <row r="349" spans="1:10" x14ac:dyDescent="0.3">
      <c r="A349" s="4" t="s">
        <v>65</v>
      </c>
      <c r="B349" s="5" t="s">
        <v>145</v>
      </c>
      <c r="C349" s="6" t="s">
        <v>199</v>
      </c>
      <c r="D349" s="5" t="s">
        <v>200</v>
      </c>
      <c r="E349" s="6" t="s">
        <v>1502</v>
      </c>
      <c r="F349" s="6" t="s">
        <v>475</v>
      </c>
      <c r="G349" s="7">
        <v>24550</v>
      </c>
      <c r="H349" s="7">
        <v>24550</v>
      </c>
      <c r="I349" s="43">
        <v>0</v>
      </c>
      <c r="J349" s="8"/>
    </row>
    <row r="350" spans="1:10" x14ac:dyDescent="0.3">
      <c r="A350" s="4" t="s">
        <v>65</v>
      </c>
      <c r="B350" s="5" t="s">
        <v>145</v>
      </c>
      <c r="C350" s="6" t="s">
        <v>279</v>
      </c>
      <c r="D350" s="5" t="s">
        <v>280</v>
      </c>
      <c r="E350" s="6" t="s">
        <v>1502</v>
      </c>
      <c r="F350" s="6" t="s">
        <v>475</v>
      </c>
      <c r="G350" s="7">
        <v>24666.666666666668</v>
      </c>
      <c r="H350" s="7">
        <v>25333.333333333332</v>
      </c>
      <c r="I350" s="43">
        <v>2.7027027027026973</v>
      </c>
      <c r="J350" s="8"/>
    </row>
    <row r="351" spans="1:10" x14ac:dyDescent="0.3">
      <c r="A351" s="4" t="s">
        <v>58</v>
      </c>
      <c r="B351" s="5" t="s">
        <v>189</v>
      </c>
      <c r="C351" s="6" t="s">
        <v>335</v>
      </c>
      <c r="D351" s="5" t="s">
        <v>336</v>
      </c>
      <c r="E351" s="6" t="s">
        <v>1502</v>
      </c>
      <c r="F351" s="6" t="s">
        <v>475</v>
      </c>
      <c r="G351" s="7">
        <v>24100</v>
      </c>
      <c r="H351" s="7">
        <v>23575</v>
      </c>
      <c r="I351" s="43">
        <v>-2.1784232365145262</v>
      </c>
      <c r="J351" s="8"/>
    </row>
    <row r="352" spans="1:10" x14ac:dyDescent="0.3">
      <c r="A352" s="4" t="s">
        <v>58</v>
      </c>
      <c r="B352" s="5" t="s">
        <v>189</v>
      </c>
      <c r="C352" s="6" t="s">
        <v>285</v>
      </c>
      <c r="D352" s="5" t="s">
        <v>286</v>
      </c>
      <c r="E352" s="6" t="s">
        <v>1502</v>
      </c>
      <c r="F352" s="6" t="s">
        <v>475</v>
      </c>
      <c r="G352" s="7">
        <v>24666.666666666668</v>
      </c>
      <c r="H352" s="7">
        <v>24660</v>
      </c>
      <c r="I352" s="43">
        <v>-2.7027027027026751E-2</v>
      </c>
      <c r="J352" s="8"/>
    </row>
    <row r="353" spans="1:10" x14ac:dyDescent="0.3">
      <c r="A353" s="4" t="s">
        <v>59</v>
      </c>
      <c r="B353" s="5" t="s">
        <v>291</v>
      </c>
      <c r="C353" s="6" t="s">
        <v>457</v>
      </c>
      <c r="D353" s="5" t="s">
        <v>458</v>
      </c>
      <c r="E353" s="6" t="s">
        <v>1502</v>
      </c>
      <c r="F353" s="6" t="s">
        <v>475</v>
      </c>
      <c r="G353" s="7" t="s">
        <v>156</v>
      </c>
      <c r="H353" s="7">
        <v>24766.666666666668</v>
      </c>
      <c r="I353" s="43" t="s">
        <v>156</v>
      </c>
      <c r="J353" s="8"/>
    </row>
    <row r="354" spans="1:10" x14ac:dyDescent="0.3">
      <c r="A354" s="4" t="s">
        <v>69</v>
      </c>
      <c r="B354" s="5" t="s">
        <v>488</v>
      </c>
      <c r="C354" s="6" t="s">
        <v>489</v>
      </c>
      <c r="D354" s="5" t="s">
        <v>490</v>
      </c>
      <c r="E354" s="6" t="s">
        <v>1502</v>
      </c>
      <c r="F354" s="6" t="s">
        <v>475</v>
      </c>
      <c r="G354" s="7">
        <v>23666.666666666668</v>
      </c>
      <c r="H354" s="7">
        <v>24000</v>
      </c>
      <c r="I354" s="43">
        <v>1.4084507042253502</v>
      </c>
      <c r="J354" s="8"/>
    </row>
    <row r="355" spans="1:10" x14ac:dyDescent="0.3">
      <c r="A355" s="4" t="s">
        <v>62</v>
      </c>
      <c r="B355" s="5" t="s">
        <v>150</v>
      </c>
      <c r="C355" s="6" t="s">
        <v>151</v>
      </c>
      <c r="D355" s="5" t="s">
        <v>152</v>
      </c>
      <c r="E355" s="6" t="s">
        <v>1502</v>
      </c>
      <c r="F355" s="6" t="s">
        <v>486</v>
      </c>
      <c r="G355" s="7">
        <v>52100</v>
      </c>
      <c r="H355" s="7">
        <v>50398.571428571428</v>
      </c>
      <c r="I355" s="43">
        <v>-3.2656978338360343</v>
      </c>
      <c r="J355" s="8"/>
    </row>
    <row r="356" spans="1:10" x14ac:dyDescent="0.3">
      <c r="A356" s="4" t="s">
        <v>62</v>
      </c>
      <c r="B356" s="5" t="s">
        <v>150</v>
      </c>
      <c r="C356" s="6" t="s">
        <v>206</v>
      </c>
      <c r="D356" s="5" t="s">
        <v>207</v>
      </c>
      <c r="E356" s="6" t="s">
        <v>1502</v>
      </c>
      <c r="F356" s="6" t="s">
        <v>486</v>
      </c>
      <c r="G356" s="7">
        <v>50198</v>
      </c>
      <c r="H356" s="7">
        <v>50423</v>
      </c>
      <c r="I356" s="43">
        <v>0.44822502888561822</v>
      </c>
      <c r="J356" s="8"/>
    </row>
    <row r="357" spans="1:10" x14ac:dyDescent="0.3">
      <c r="A357" s="4" t="s">
        <v>62</v>
      </c>
      <c r="B357" s="5" t="s">
        <v>150</v>
      </c>
      <c r="C357" s="6" t="s">
        <v>209</v>
      </c>
      <c r="D357" s="5" t="s">
        <v>210</v>
      </c>
      <c r="E357" s="6" t="s">
        <v>1502</v>
      </c>
      <c r="F357" s="6" t="s">
        <v>486</v>
      </c>
      <c r="G357" s="7">
        <v>50025</v>
      </c>
      <c r="H357" s="7">
        <v>49825</v>
      </c>
      <c r="I357" s="43">
        <v>-0.39980009995002064</v>
      </c>
      <c r="J357" s="8"/>
    </row>
    <row r="358" spans="1:10" x14ac:dyDescent="0.3">
      <c r="A358" s="4" t="s">
        <v>62</v>
      </c>
      <c r="B358" s="5" t="s">
        <v>150</v>
      </c>
      <c r="C358" s="6" t="s">
        <v>154</v>
      </c>
      <c r="D358" s="5" t="s">
        <v>155</v>
      </c>
      <c r="E358" s="6" t="s">
        <v>1502</v>
      </c>
      <c r="F358" s="6" t="s">
        <v>486</v>
      </c>
      <c r="G358" s="7">
        <v>50597.5</v>
      </c>
      <c r="H358" s="7">
        <v>50398</v>
      </c>
      <c r="I358" s="43">
        <v>-0.39428825534858492</v>
      </c>
      <c r="J358" s="8"/>
    </row>
    <row r="359" spans="1:10" x14ac:dyDescent="0.3">
      <c r="A359" s="4" t="s">
        <v>62</v>
      </c>
      <c r="B359" s="5" t="s">
        <v>150</v>
      </c>
      <c r="C359" s="6" t="s">
        <v>440</v>
      </c>
      <c r="D359" s="5" t="s">
        <v>441</v>
      </c>
      <c r="E359" s="6" t="s">
        <v>1502</v>
      </c>
      <c r="F359" s="6" t="s">
        <v>486</v>
      </c>
      <c r="G359" s="7" t="s">
        <v>156</v>
      </c>
      <c r="H359" s="7">
        <v>50930.666666666664</v>
      </c>
      <c r="I359" s="43" t="s">
        <v>156</v>
      </c>
      <c r="J359" s="8"/>
    </row>
    <row r="360" spans="1:10" x14ac:dyDescent="0.3">
      <c r="A360" s="4" t="s">
        <v>62</v>
      </c>
      <c r="B360" s="5" t="s">
        <v>150</v>
      </c>
      <c r="C360" s="6" t="s">
        <v>211</v>
      </c>
      <c r="D360" s="5" t="s">
        <v>212</v>
      </c>
      <c r="E360" s="6" t="s">
        <v>1502</v>
      </c>
      <c r="F360" s="6" t="s">
        <v>486</v>
      </c>
      <c r="G360" s="7">
        <v>49966.666666666664</v>
      </c>
      <c r="H360" s="7">
        <v>50000</v>
      </c>
      <c r="I360" s="43">
        <v>6.6711140760511434E-2</v>
      </c>
      <c r="J360" s="8"/>
    </row>
    <row r="361" spans="1:10" x14ac:dyDescent="0.3">
      <c r="A361" s="4" t="s">
        <v>62</v>
      </c>
      <c r="B361" s="5" t="s">
        <v>150</v>
      </c>
      <c r="C361" s="6" t="s">
        <v>365</v>
      </c>
      <c r="D361" s="5" t="s">
        <v>366</v>
      </c>
      <c r="E361" s="6" t="s">
        <v>1502</v>
      </c>
      <c r="F361" s="6" t="s">
        <v>486</v>
      </c>
      <c r="G361" s="7">
        <v>53163.333333333336</v>
      </c>
      <c r="H361" s="7">
        <v>53164</v>
      </c>
      <c r="I361" s="43">
        <v>1.2539971157909946E-3</v>
      </c>
      <c r="J361" s="8"/>
    </row>
    <row r="362" spans="1:10" x14ac:dyDescent="0.3">
      <c r="A362" s="4" t="s">
        <v>62</v>
      </c>
      <c r="B362" s="5" t="s">
        <v>150</v>
      </c>
      <c r="C362" s="6" t="s">
        <v>213</v>
      </c>
      <c r="D362" s="5" t="s">
        <v>214</v>
      </c>
      <c r="E362" s="6" t="s">
        <v>1502</v>
      </c>
      <c r="F362" s="6" t="s">
        <v>486</v>
      </c>
      <c r="G362" s="7">
        <v>50918.400000000001</v>
      </c>
      <c r="H362" s="7">
        <v>52298</v>
      </c>
      <c r="I362" s="43">
        <v>2.7094331322272458</v>
      </c>
      <c r="J362" s="8"/>
    </row>
    <row r="363" spans="1:10" x14ac:dyDescent="0.3">
      <c r="A363" s="4" t="s">
        <v>62</v>
      </c>
      <c r="B363" s="5" t="s">
        <v>150</v>
      </c>
      <c r="C363" s="6" t="s">
        <v>215</v>
      </c>
      <c r="D363" s="5" t="s">
        <v>216</v>
      </c>
      <c r="E363" s="6" t="s">
        <v>1502</v>
      </c>
      <c r="F363" s="6" t="s">
        <v>486</v>
      </c>
      <c r="G363" s="7">
        <v>49218.400000000001</v>
      </c>
      <c r="H363" s="7">
        <v>50298.400000000001</v>
      </c>
      <c r="I363" s="43">
        <v>2.1943013182061932</v>
      </c>
      <c r="J363" s="8"/>
    </row>
    <row r="364" spans="1:10" x14ac:dyDescent="0.3">
      <c r="A364" s="4" t="s">
        <v>62</v>
      </c>
      <c r="B364" s="5" t="s">
        <v>150</v>
      </c>
      <c r="C364" s="6" t="s">
        <v>373</v>
      </c>
      <c r="D364" s="5" t="s">
        <v>374</v>
      </c>
      <c r="E364" s="6" t="s">
        <v>1502</v>
      </c>
      <c r="F364" s="6" t="s">
        <v>486</v>
      </c>
      <c r="G364" s="7">
        <v>47666.666666666664</v>
      </c>
      <c r="H364" s="7">
        <v>47000</v>
      </c>
      <c r="I364" s="43">
        <v>-1.3986013986013957</v>
      </c>
      <c r="J364" s="8"/>
    </row>
    <row r="365" spans="1:10" x14ac:dyDescent="0.3">
      <c r="A365" s="4" t="s">
        <v>62</v>
      </c>
      <c r="B365" s="5" t="s">
        <v>150</v>
      </c>
      <c r="C365" s="6" t="s">
        <v>217</v>
      </c>
      <c r="D365" s="5" t="s">
        <v>196</v>
      </c>
      <c r="E365" s="6" t="s">
        <v>1502</v>
      </c>
      <c r="F365" s="6" t="s">
        <v>486</v>
      </c>
      <c r="G365" s="7">
        <v>50640</v>
      </c>
      <c r="H365" s="7">
        <v>50400</v>
      </c>
      <c r="I365" s="43">
        <v>-0.47393364928910442</v>
      </c>
      <c r="J365" s="8"/>
    </row>
    <row r="366" spans="1:10" x14ac:dyDescent="0.3">
      <c r="A366" s="4" t="s">
        <v>62</v>
      </c>
      <c r="B366" s="5" t="s">
        <v>150</v>
      </c>
      <c r="C366" s="6" t="s">
        <v>220</v>
      </c>
      <c r="D366" s="5" t="s">
        <v>221</v>
      </c>
      <c r="E366" s="6" t="s">
        <v>1502</v>
      </c>
      <c r="F366" s="6" t="s">
        <v>486</v>
      </c>
      <c r="G366" s="7">
        <v>49525</v>
      </c>
      <c r="H366" s="7">
        <v>49525</v>
      </c>
      <c r="I366" s="43">
        <v>0</v>
      </c>
      <c r="J366" s="8"/>
    </row>
    <row r="367" spans="1:10" x14ac:dyDescent="0.3">
      <c r="A367" s="4" t="s">
        <v>62</v>
      </c>
      <c r="B367" s="5" t="s">
        <v>150</v>
      </c>
      <c r="C367" s="6" t="s">
        <v>316</v>
      </c>
      <c r="D367" s="5" t="s">
        <v>317</v>
      </c>
      <c r="E367" s="6" t="s">
        <v>1502</v>
      </c>
      <c r="F367" s="6" t="s">
        <v>486</v>
      </c>
      <c r="G367" s="7">
        <v>48750</v>
      </c>
      <c r="H367" s="7">
        <v>49500</v>
      </c>
      <c r="I367" s="43">
        <v>1.538461538461533</v>
      </c>
      <c r="J367" s="8"/>
    </row>
    <row r="368" spans="1:10" x14ac:dyDescent="0.3">
      <c r="A368" s="4" t="s">
        <v>62</v>
      </c>
      <c r="B368" s="5" t="s">
        <v>150</v>
      </c>
      <c r="C368" s="6" t="s">
        <v>224</v>
      </c>
      <c r="D368" s="5" t="s">
        <v>225</v>
      </c>
      <c r="E368" s="6" t="s">
        <v>1502</v>
      </c>
      <c r="F368" s="6" t="s">
        <v>486</v>
      </c>
      <c r="G368" s="7">
        <v>50778.400000000001</v>
      </c>
      <c r="H368" s="7">
        <v>50858.400000000001</v>
      </c>
      <c r="I368" s="43">
        <v>0.15754730357790958</v>
      </c>
      <c r="J368" s="8"/>
    </row>
    <row r="369" spans="1:10" x14ac:dyDescent="0.3">
      <c r="A369" s="4" t="s">
        <v>62</v>
      </c>
      <c r="B369" s="5" t="s">
        <v>150</v>
      </c>
      <c r="C369" s="6" t="s">
        <v>226</v>
      </c>
      <c r="D369" s="5" t="s">
        <v>227</v>
      </c>
      <c r="E369" s="6" t="s">
        <v>1502</v>
      </c>
      <c r="F369" s="6" t="s">
        <v>486</v>
      </c>
      <c r="G369" s="7">
        <v>52400</v>
      </c>
      <c r="H369" s="7">
        <v>51433.333333333336</v>
      </c>
      <c r="I369" s="43">
        <v>-1.8447837150127211</v>
      </c>
      <c r="J369" s="8"/>
    </row>
    <row r="370" spans="1:10" x14ac:dyDescent="0.3">
      <c r="A370" s="4" t="s">
        <v>62</v>
      </c>
      <c r="B370" s="5" t="s">
        <v>150</v>
      </c>
      <c r="C370" s="6" t="s">
        <v>228</v>
      </c>
      <c r="D370" s="5" t="s">
        <v>229</v>
      </c>
      <c r="E370" s="6" t="s">
        <v>1502</v>
      </c>
      <c r="F370" s="6" t="s">
        <v>486</v>
      </c>
      <c r="G370" s="7">
        <v>50863.333333333336</v>
      </c>
      <c r="H370" s="7">
        <v>50930.666666666664</v>
      </c>
      <c r="I370" s="43">
        <v>0.13238088996656572</v>
      </c>
      <c r="J370" s="8"/>
    </row>
    <row r="371" spans="1:10" x14ac:dyDescent="0.3">
      <c r="A371" s="4" t="s">
        <v>56</v>
      </c>
      <c r="B371" s="5" t="s">
        <v>230</v>
      </c>
      <c r="C371" s="6" t="s">
        <v>231</v>
      </c>
      <c r="D371" s="5" t="s">
        <v>230</v>
      </c>
      <c r="E371" s="6" t="s">
        <v>1502</v>
      </c>
      <c r="F371" s="6" t="s">
        <v>486</v>
      </c>
      <c r="G371" s="7">
        <v>53842.5</v>
      </c>
      <c r="H371" s="7">
        <v>52509.090909090912</v>
      </c>
      <c r="I371" s="43">
        <v>-2.4764992169923117</v>
      </c>
      <c r="J371" s="8"/>
    </row>
    <row r="372" spans="1:10" x14ac:dyDescent="0.3">
      <c r="A372" s="4" t="s">
        <v>53</v>
      </c>
      <c r="B372" s="5" t="s">
        <v>173</v>
      </c>
      <c r="C372" s="6" t="s">
        <v>318</v>
      </c>
      <c r="D372" s="5" t="s">
        <v>319</v>
      </c>
      <c r="E372" s="6" t="s">
        <v>1502</v>
      </c>
      <c r="F372" s="6" t="s">
        <v>486</v>
      </c>
      <c r="G372" s="7">
        <v>48660</v>
      </c>
      <c r="H372" s="7">
        <v>49400</v>
      </c>
      <c r="I372" s="43">
        <v>1.5207562679819153</v>
      </c>
      <c r="J372" s="8"/>
    </row>
    <row r="373" spans="1:10" x14ac:dyDescent="0.3">
      <c r="A373" s="4" t="s">
        <v>53</v>
      </c>
      <c r="B373" s="5" t="s">
        <v>173</v>
      </c>
      <c r="C373" s="6" t="s">
        <v>1003</v>
      </c>
      <c r="D373" s="5" t="s">
        <v>1004</v>
      </c>
      <c r="E373" s="6" t="s">
        <v>1502</v>
      </c>
      <c r="F373" s="6" t="s">
        <v>486</v>
      </c>
      <c r="G373" s="7">
        <v>48914.285714285717</v>
      </c>
      <c r="H373" s="7">
        <v>49342.857142857145</v>
      </c>
      <c r="I373" s="43">
        <v>0.8761682242990565</v>
      </c>
      <c r="J373" s="8"/>
    </row>
    <row r="374" spans="1:10" x14ac:dyDescent="0.3">
      <c r="A374" s="4" t="s">
        <v>53</v>
      </c>
      <c r="B374" s="5" t="s">
        <v>173</v>
      </c>
      <c r="C374" s="6" t="s">
        <v>1122</v>
      </c>
      <c r="D374" s="5" t="s">
        <v>1123</v>
      </c>
      <c r="E374" s="6" t="s">
        <v>1502</v>
      </c>
      <c r="F374" s="6" t="s">
        <v>486</v>
      </c>
      <c r="G374" s="7">
        <v>50166.666666666664</v>
      </c>
      <c r="H374" s="7">
        <v>50166.666666666664</v>
      </c>
      <c r="I374" s="43">
        <v>0</v>
      </c>
      <c r="J374" s="8"/>
    </row>
    <row r="375" spans="1:10" x14ac:dyDescent="0.3">
      <c r="A375" s="4" t="s">
        <v>53</v>
      </c>
      <c r="B375" s="5" t="s">
        <v>173</v>
      </c>
      <c r="C375" s="6" t="s">
        <v>232</v>
      </c>
      <c r="D375" s="5" t="s">
        <v>233</v>
      </c>
      <c r="E375" s="6" t="s">
        <v>1502</v>
      </c>
      <c r="F375" s="6" t="s">
        <v>486</v>
      </c>
      <c r="G375" s="7" t="s">
        <v>156</v>
      </c>
      <c r="H375" s="7">
        <v>48200</v>
      </c>
      <c r="I375" s="43" t="s">
        <v>156</v>
      </c>
      <c r="J375" s="8"/>
    </row>
    <row r="376" spans="1:10" x14ac:dyDescent="0.3">
      <c r="A376" s="4" t="s">
        <v>53</v>
      </c>
      <c r="B376" s="5" t="s">
        <v>173</v>
      </c>
      <c r="C376" s="6" t="s">
        <v>234</v>
      </c>
      <c r="D376" s="5" t="s">
        <v>235</v>
      </c>
      <c r="E376" s="6" t="s">
        <v>1502</v>
      </c>
      <c r="F376" s="6" t="s">
        <v>486</v>
      </c>
      <c r="G376" s="7">
        <v>52125</v>
      </c>
      <c r="H376" s="7">
        <v>52125</v>
      </c>
      <c r="I376" s="43">
        <v>0</v>
      </c>
      <c r="J376" s="8"/>
    </row>
    <row r="377" spans="1:10" x14ac:dyDescent="0.3">
      <c r="A377" s="4" t="s">
        <v>53</v>
      </c>
      <c r="B377" s="5" t="s">
        <v>173</v>
      </c>
      <c r="C377" s="6" t="s">
        <v>174</v>
      </c>
      <c r="D377" s="5" t="s">
        <v>175</v>
      </c>
      <c r="E377" s="6" t="s">
        <v>1502</v>
      </c>
      <c r="F377" s="6" t="s">
        <v>486</v>
      </c>
      <c r="G377" s="7">
        <v>50720</v>
      </c>
      <c r="H377" s="7">
        <v>50720</v>
      </c>
      <c r="I377" s="43">
        <v>0</v>
      </c>
      <c r="J377" s="8"/>
    </row>
    <row r="378" spans="1:10" x14ac:dyDescent="0.3">
      <c r="A378" s="4" t="s">
        <v>53</v>
      </c>
      <c r="B378" s="5" t="s">
        <v>173</v>
      </c>
      <c r="C378" s="6" t="s">
        <v>236</v>
      </c>
      <c r="D378" s="5" t="s">
        <v>237</v>
      </c>
      <c r="E378" s="6" t="s">
        <v>1502</v>
      </c>
      <c r="F378" s="6" t="s">
        <v>486</v>
      </c>
      <c r="G378" s="7">
        <v>50450</v>
      </c>
      <c r="H378" s="7">
        <v>50600</v>
      </c>
      <c r="I378" s="43">
        <v>0.29732408325073845</v>
      </c>
      <c r="J378" s="8"/>
    </row>
    <row r="379" spans="1:10" x14ac:dyDescent="0.3">
      <c r="A379" s="4" t="s">
        <v>53</v>
      </c>
      <c r="B379" s="5" t="s">
        <v>173</v>
      </c>
      <c r="C379" s="6" t="s">
        <v>176</v>
      </c>
      <c r="D379" s="5" t="s">
        <v>177</v>
      </c>
      <c r="E379" s="6" t="s">
        <v>1502</v>
      </c>
      <c r="F379" s="6" t="s">
        <v>486</v>
      </c>
      <c r="G379" s="7">
        <v>48600</v>
      </c>
      <c r="H379" s="7">
        <v>49600</v>
      </c>
      <c r="I379" s="43">
        <v>2.0576131687242816</v>
      </c>
      <c r="J379" s="8"/>
    </row>
    <row r="380" spans="1:10" x14ac:dyDescent="0.3">
      <c r="A380" s="4" t="s">
        <v>53</v>
      </c>
      <c r="B380" s="5" t="s">
        <v>173</v>
      </c>
      <c r="C380" s="6" t="s">
        <v>442</v>
      </c>
      <c r="D380" s="5" t="s">
        <v>443</v>
      </c>
      <c r="E380" s="6" t="s">
        <v>1502</v>
      </c>
      <c r="F380" s="6" t="s">
        <v>486</v>
      </c>
      <c r="G380" s="7">
        <v>48333.333333333336</v>
      </c>
      <c r="H380" s="7">
        <v>48000</v>
      </c>
      <c r="I380" s="43">
        <v>-0.68965517241379448</v>
      </c>
      <c r="J380" s="8"/>
    </row>
    <row r="381" spans="1:10" x14ac:dyDescent="0.3">
      <c r="A381" s="4" t="s">
        <v>53</v>
      </c>
      <c r="B381" s="5" t="s">
        <v>173</v>
      </c>
      <c r="C381" s="6" t="s">
        <v>240</v>
      </c>
      <c r="D381" s="5" t="s">
        <v>241</v>
      </c>
      <c r="E381" s="6" t="s">
        <v>1502</v>
      </c>
      <c r="F381" s="6" t="s">
        <v>486</v>
      </c>
      <c r="G381" s="7">
        <v>49833.333333333336</v>
      </c>
      <c r="H381" s="7">
        <v>49669.666666666664</v>
      </c>
      <c r="I381" s="43">
        <v>-0.32842809364549419</v>
      </c>
      <c r="J381" s="8"/>
    </row>
    <row r="382" spans="1:10" x14ac:dyDescent="0.3">
      <c r="A382" s="4" t="s">
        <v>53</v>
      </c>
      <c r="B382" s="5" t="s">
        <v>173</v>
      </c>
      <c r="C382" s="6" t="s">
        <v>449</v>
      </c>
      <c r="D382" s="5" t="s">
        <v>450</v>
      </c>
      <c r="E382" s="6" t="s">
        <v>1502</v>
      </c>
      <c r="F382" s="6" t="s">
        <v>486</v>
      </c>
      <c r="G382" s="7">
        <v>50416.666666666664</v>
      </c>
      <c r="H382" s="7">
        <v>50416.666666666664</v>
      </c>
      <c r="I382" s="43">
        <v>0</v>
      </c>
      <c r="J382" s="8"/>
    </row>
    <row r="383" spans="1:10" x14ac:dyDescent="0.3">
      <c r="A383" s="4" t="s">
        <v>53</v>
      </c>
      <c r="B383" s="5" t="s">
        <v>173</v>
      </c>
      <c r="C383" s="6" t="s">
        <v>1005</v>
      </c>
      <c r="D383" s="5" t="s">
        <v>1006</v>
      </c>
      <c r="E383" s="6" t="s">
        <v>1502</v>
      </c>
      <c r="F383" s="6" t="s">
        <v>486</v>
      </c>
      <c r="G383" s="7">
        <v>49325</v>
      </c>
      <c r="H383" s="7">
        <v>49325</v>
      </c>
      <c r="I383" s="43">
        <v>0</v>
      </c>
      <c r="J383" s="8"/>
    </row>
    <row r="384" spans="1:10" x14ac:dyDescent="0.3">
      <c r="A384" s="4" t="s">
        <v>53</v>
      </c>
      <c r="B384" s="5" t="s">
        <v>173</v>
      </c>
      <c r="C384" s="6" t="s">
        <v>1007</v>
      </c>
      <c r="D384" s="5" t="s">
        <v>1008</v>
      </c>
      <c r="E384" s="6" t="s">
        <v>1502</v>
      </c>
      <c r="F384" s="6" t="s">
        <v>486</v>
      </c>
      <c r="G384" s="7">
        <v>49500</v>
      </c>
      <c r="H384" s="7">
        <v>48750</v>
      </c>
      <c r="I384" s="43">
        <v>-1.5151515151515138</v>
      </c>
      <c r="J384" s="8"/>
    </row>
    <row r="385" spans="1:10" x14ac:dyDescent="0.3">
      <c r="A385" s="4" t="s">
        <v>53</v>
      </c>
      <c r="B385" s="5" t="s">
        <v>173</v>
      </c>
      <c r="C385" s="6" t="s">
        <v>242</v>
      </c>
      <c r="D385" s="5" t="s">
        <v>243</v>
      </c>
      <c r="E385" s="6" t="s">
        <v>1502</v>
      </c>
      <c r="F385" s="6" t="s">
        <v>486</v>
      </c>
      <c r="G385" s="7">
        <v>49350</v>
      </c>
      <c r="H385" s="7">
        <v>49975</v>
      </c>
      <c r="I385" s="43">
        <v>1.2664640324214771</v>
      </c>
      <c r="J385" s="8"/>
    </row>
    <row r="386" spans="1:10" x14ac:dyDescent="0.3">
      <c r="A386" s="4" t="s">
        <v>53</v>
      </c>
      <c r="B386" s="5" t="s">
        <v>173</v>
      </c>
      <c r="C386" s="6" t="s">
        <v>403</v>
      </c>
      <c r="D386" s="5" t="s">
        <v>404</v>
      </c>
      <c r="E386" s="6" t="s">
        <v>1502</v>
      </c>
      <c r="F386" s="6" t="s">
        <v>486</v>
      </c>
      <c r="G386" s="7">
        <v>49520</v>
      </c>
      <c r="H386" s="7">
        <v>49500</v>
      </c>
      <c r="I386" s="43">
        <v>-4.0387722132473325E-2</v>
      </c>
      <c r="J386" s="8"/>
    </row>
    <row r="387" spans="1:10" x14ac:dyDescent="0.3">
      <c r="A387" s="4" t="s">
        <v>60</v>
      </c>
      <c r="B387" s="5" t="s">
        <v>322</v>
      </c>
      <c r="C387" s="6" t="s">
        <v>359</v>
      </c>
      <c r="D387" s="5" t="s">
        <v>360</v>
      </c>
      <c r="E387" s="6" t="s">
        <v>1502</v>
      </c>
      <c r="F387" s="6" t="s">
        <v>486</v>
      </c>
      <c r="G387" s="7">
        <v>53714.285714285717</v>
      </c>
      <c r="H387" s="7">
        <v>55285.714285714283</v>
      </c>
      <c r="I387" s="43">
        <v>2.9255319148935977</v>
      </c>
      <c r="J387" s="8"/>
    </row>
    <row r="388" spans="1:10" x14ac:dyDescent="0.3">
      <c r="A388" s="4" t="s">
        <v>60</v>
      </c>
      <c r="B388" s="5" t="s">
        <v>322</v>
      </c>
      <c r="C388" s="6" t="s">
        <v>375</v>
      </c>
      <c r="D388" s="5" t="s">
        <v>376</v>
      </c>
      <c r="E388" s="6" t="s">
        <v>1502</v>
      </c>
      <c r="F388" s="6" t="s">
        <v>486</v>
      </c>
      <c r="G388" s="7">
        <v>54000</v>
      </c>
      <c r="H388" s="7">
        <v>54000</v>
      </c>
      <c r="I388" s="43">
        <v>0</v>
      </c>
      <c r="J388" s="8"/>
    </row>
    <row r="389" spans="1:10" x14ac:dyDescent="0.3">
      <c r="A389" s="4" t="s">
        <v>66</v>
      </c>
      <c r="B389" s="5" t="s">
        <v>244</v>
      </c>
      <c r="C389" s="6" t="s">
        <v>308</v>
      </c>
      <c r="D389" s="5" t="s">
        <v>309</v>
      </c>
      <c r="E389" s="6" t="s">
        <v>1502</v>
      </c>
      <c r="F389" s="6" t="s">
        <v>486</v>
      </c>
      <c r="G389" s="7">
        <v>58750</v>
      </c>
      <c r="H389" s="7">
        <v>58500</v>
      </c>
      <c r="I389" s="43">
        <v>-0.42553191489361764</v>
      </c>
      <c r="J389" s="8"/>
    </row>
    <row r="390" spans="1:10" x14ac:dyDescent="0.3">
      <c r="A390" s="4" t="s">
        <v>57</v>
      </c>
      <c r="B390" s="5" t="s">
        <v>178</v>
      </c>
      <c r="C390" s="6" t="s">
        <v>179</v>
      </c>
      <c r="D390" s="5" t="s">
        <v>180</v>
      </c>
      <c r="E390" s="6" t="s">
        <v>1502</v>
      </c>
      <c r="F390" s="6" t="s">
        <v>486</v>
      </c>
      <c r="G390" s="7">
        <v>48333.333333333336</v>
      </c>
      <c r="H390" s="7">
        <v>52333.333333333336</v>
      </c>
      <c r="I390" s="43">
        <v>8.2758620689655125</v>
      </c>
      <c r="J390" s="8"/>
    </row>
    <row r="391" spans="1:10" x14ac:dyDescent="0.3">
      <c r="A391" s="4" t="s">
        <v>57</v>
      </c>
      <c r="B391" s="5" t="s">
        <v>178</v>
      </c>
      <c r="C391" s="6" t="s">
        <v>418</v>
      </c>
      <c r="D391" s="5" t="s">
        <v>419</v>
      </c>
      <c r="E391" s="6" t="s">
        <v>1502</v>
      </c>
      <c r="F391" s="6" t="s">
        <v>486</v>
      </c>
      <c r="G391" s="7">
        <v>51000</v>
      </c>
      <c r="H391" s="7">
        <v>51000</v>
      </c>
      <c r="I391" s="43">
        <v>0</v>
      </c>
      <c r="J391" s="8"/>
    </row>
    <row r="392" spans="1:10" x14ac:dyDescent="0.3">
      <c r="A392" s="4" t="s">
        <v>57</v>
      </c>
      <c r="B392" s="5" t="s">
        <v>178</v>
      </c>
      <c r="C392" s="6" t="s">
        <v>247</v>
      </c>
      <c r="D392" s="5" t="s">
        <v>248</v>
      </c>
      <c r="E392" s="6" t="s">
        <v>1502</v>
      </c>
      <c r="F392" s="6" t="s">
        <v>486</v>
      </c>
      <c r="G392" s="7">
        <v>47000</v>
      </c>
      <c r="H392" s="7">
        <v>45666.666666666664</v>
      </c>
      <c r="I392" s="43">
        <v>-2.8368794326241176</v>
      </c>
      <c r="J392" s="8"/>
    </row>
    <row r="393" spans="1:10" x14ac:dyDescent="0.3">
      <c r="A393" s="4" t="s">
        <v>57</v>
      </c>
      <c r="B393" s="5" t="s">
        <v>178</v>
      </c>
      <c r="C393" s="6" t="s">
        <v>529</v>
      </c>
      <c r="D393" s="5" t="s">
        <v>530</v>
      </c>
      <c r="E393" s="6" t="s">
        <v>1502</v>
      </c>
      <c r="F393" s="6" t="s">
        <v>486</v>
      </c>
      <c r="G393" s="7">
        <v>52933.333333333336</v>
      </c>
      <c r="H393" s="7">
        <v>51200</v>
      </c>
      <c r="I393" s="43">
        <v>-3.2745591939546626</v>
      </c>
      <c r="J393" s="8"/>
    </row>
    <row r="394" spans="1:10" x14ac:dyDescent="0.3">
      <c r="A394" s="4" t="s">
        <v>57</v>
      </c>
      <c r="B394" s="5" t="s">
        <v>178</v>
      </c>
      <c r="C394" s="6" t="s">
        <v>327</v>
      </c>
      <c r="D394" s="5" t="s">
        <v>328</v>
      </c>
      <c r="E394" s="6" t="s">
        <v>1502</v>
      </c>
      <c r="F394" s="6" t="s">
        <v>486</v>
      </c>
      <c r="G394" s="7">
        <v>49983.333333333336</v>
      </c>
      <c r="H394" s="7">
        <v>50216.666666666664</v>
      </c>
      <c r="I394" s="43">
        <v>0.46682227409136079</v>
      </c>
      <c r="J394" s="8"/>
    </row>
    <row r="395" spans="1:10" x14ac:dyDescent="0.3">
      <c r="A395" s="4" t="s">
        <v>57</v>
      </c>
      <c r="B395" s="5" t="s">
        <v>178</v>
      </c>
      <c r="C395" s="6" t="s">
        <v>1016</v>
      </c>
      <c r="D395" s="5" t="s">
        <v>1017</v>
      </c>
      <c r="E395" s="6" t="s">
        <v>1502</v>
      </c>
      <c r="F395" s="6" t="s">
        <v>486</v>
      </c>
      <c r="G395" s="7">
        <v>49666.666666666664</v>
      </c>
      <c r="H395" s="7">
        <v>47833.333333333336</v>
      </c>
      <c r="I395" s="43">
        <v>-3.691275167785224</v>
      </c>
      <c r="J395" s="8"/>
    </row>
    <row r="396" spans="1:10" x14ac:dyDescent="0.3">
      <c r="A396" s="4" t="s">
        <v>57</v>
      </c>
      <c r="B396" s="5" t="s">
        <v>178</v>
      </c>
      <c r="C396" s="6" t="s">
        <v>805</v>
      </c>
      <c r="D396" s="5" t="s">
        <v>806</v>
      </c>
      <c r="E396" s="6" t="s">
        <v>1502</v>
      </c>
      <c r="F396" s="6" t="s">
        <v>486</v>
      </c>
      <c r="G396" s="7">
        <v>50180</v>
      </c>
      <c r="H396" s="7">
        <v>50080</v>
      </c>
      <c r="I396" s="43">
        <v>-0.19928258270227595</v>
      </c>
      <c r="J396" s="8"/>
    </row>
    <row r="397" spans="1:10" x14ac:dyDescent="0.3">
      <c r="A397" s="4" t="s">
        <v>57</v>
      </c>
      <c r="B397" s="5" t="s">
        <v>178</v>
      </c>
      <c r="C397" s="6" t="s">
        <v>370</v>
      </c>
      <c r="D397" s="5" t="s">
        <v>371</v>
      </c>
      <c r="E397" s="6" t="s">
        <v>1502</v>
      </c>
      <c r="F397" s="6" t="s">
        <v>486</v>
      </c>
      <c r="G397" s="7">
        <v>48233.333333333336</v>
      </c>
      <c r="H397" s="7">
        <v>48875</v>
      </c>
      <c r="I397" s="43">
        <v>1.3303386316516841</v>
      </c>
      <c r="J397" s="8"/>
    </row>
    <row r="398" spans="1:10" x14ac:dyDescent="0.3">
      <c r="A398" s="4" t="s">
        <v>57</v>
      </c>
      <c r="B398" s="5" t="s">
        <v>178</v>
      </c>
      <c r="C398" s="6" t="s">
        <v>253</v>
      </c>
      <c r="D398" s="5" t="s">
        <v>254</v>
      </c>
      <c r="E398" s="6" t="s">
        <v>1502</v>
      </c>
      <c r="F398" s="6" t="s">
        <v>486</v>
      </c>
      <c r="G398" s="7">
        <v>48500</v>
      </c>
      <c r="H398" s="7">
        <v>49000</v>
      </c>
      <c r="I398" s="43">
        <v>1.0309278350515427</v>
      </c>
      <c r="J398" s="8"/>
    </row>
    <row r="399" spans="1:10" x14ac:dyDescent="0.3">
      <c r="A399" s="4" t="s">
        <v>57</v>
      </c>
      <c r="B399" s="5" t="s">
        <v>178</v>
      </c>
      <c r="C399" s="6" t="s">
        <v>742</v>
      </c>
      <c r="D399" s="5" t="s">
        <v>743</v>
      </c>
      <c r="E399" s="6" t="s">
        <v>1502</v>
      </c>
      <c r="F399" s="6" t="s">
        <v>486</v>
      </c>
      <c r="G399" s="7">
        <v>51566.666666666664</v>
      </c>
      <c r="H399" s="7">
        <v>51566.666666666664</v>
      </c>
      <c r="I399" s="43">
        <v>0</v>
      </c>
      <c r="J399" s="8"/>
    </row>
    <row r="400" spans="1:10" x14ac:dyDescent="0.3">
      <c r="A400" s="4" t="s">
        <v>51</v>
      </c>
      <c r="B400" s="5" t="s">
        <v>181</v>
      </c>
      <c r="C400" s="6" t="s">
        <v>255</v>
      </c>
      <c r="D400" s="5" t="s">
        <v>256</v>
      </c>
      <c r="E400" s="6" t="s">
        <v>1502</v>
      </c>
      <c r="F400" s="6" t="s">
        <v>486</v>
      </c>
      <c r="G400" s="7" t="s">
        <v>156</v>
      </c>
      <c r="H400" s="7">
        <v>59066.666666666664</v>
      </c>
      <c r="I400" s="43" t="s">
        <v>156</v>
      </c>
      <c r="J400" s="8"/>
    </row>
    <row r="401" spans="1:10" x14ac:dyDescent="0.3">
      <c r="A401" s="4" t="s">
        <v>51</v>
      </c>
      <c r="B401" s="5" t="s">
        <v>181</v>
      </c>
      <c r="C401" s="6" t="s">
        <v>409</v>
      </c>
      <c r="D401" s="5" t="s">
        <v>410</v>
      </c>
      <c r="E401" s="6" t="s">
        <v>1502</v>
      </c>
      <c r="F401" s="6" t="s">
        <v>486</v>
      </c>
      <c r="G401" s="7" t="s">
        <v>156</v>
      </c>
      <c r="H401" s="7">
        <v>56666.666666666664</v>
      </c>
      <c r="I401" s="43" t="s">
        <v>156</v>
      </c>
      <c r="J401" s="8"/>
    </row>
    <row r="402" spans="1:10" x14ac:dyDescent="0.3">
      <c r="A402" s="4" t="s">
        <v>51</v>
      </c>
      <c r="B402" s="5" t="s">
        <v>181</v>
      </c>
      <c r="C402" s="6" t="s">
        <v>184</v>
      </c>
      <c r="D402" s="5" t="s">
        <v>185</v>
      </c>
      <c r="E402" s="6" t="s">
        <v>1502</v>
      </c>
      <c r="F402" s="6" t="s">
        <v>486</v>
      </c>
      <c r="G402" s="7" t="s">
        <v>156</v>
      </c>
      <c r="H402" s="7">
        <v>56500</v>
      </c>
      <c r="I402" s="43" t="s">
        <v>156</v>
      </c>
      <c r="J402" s="8"/>
    </row>
    <row r="403" spans="1:10" x14ac:dyDescent="0.3">
      <c r="A403" s="4" t="s">
        <v>51</v>
      </c>
      <c r="B403" s="5" t="s">
        <v>181</v>
      </c>
      <c r="C403" s="6" t="s">
        <v>480</v>
      </c>
      <c r="D403" s="5" t="s">
        <v>481</v>
      </c>
      <c r="E403" s="6" t="s">
        <v>1502</v>
      </c>
      <c r="F403" s="6" t="s">
        <v>486</v>
      </c>
      <c r="G403" s="7" t="s">
        <v>156</v>
      </c>
      <c r="H403" s="7">
        <v>57475</v>
      </c>
      <c r="I403" s="43" t="s">
        <v>156</v>
      </c>
      <c r="J403" s="8"/>
    </row>
    <row r="404" spans="1:10" x14ac:dyDescent="0.3">
      <c r="A404" s="4" t="s">
        <v>51</v>
      </c>
      <c r="B404" s="5" t="s">
        <v>181</v>
      </c>
      <c r="C404" s="6" t="s">
        <v>331</v>
      </c>
      <c r="D404" s="5" t="s">
        <v>332</v>
      </c>
      <c r="E404" s="6" t="s">
        <v>1502</v>
      </c>
      <c r="F404" s="6" t="s">
        <v>486</v>
      </c>
      <c r="G404" s="7">
        <v>57966.666666666664</v>
      </c>
      <c r="H404" s="7">
        <v>57700</v>
      </c>
      <c r="I404" s="43">
        <v>-0.46003450258769174</v>
      </c>
      <c r="J404" s="8"/>
    </row>
    <row r="405" spans="1:10" x14ac:dyDescent="0.3">
      <c r="A405" s="4" t="s">
        <v>51</v>
      </c>
      <c r="B405" s="5" t="s">
        <v>181</v>
      </c>
      <c r="C405" s="6" t="s">
        <v>381</v>
      </c>
      <c r="D405" s="5" t="s">
        <v>382</v>
      </c>
      <c r="E405" s="6" t="s">
        <v>1502</v>
      </c>
      <c r="F405" s="6" t="s">
        <v>486</v>
      </c>
      <c r="G405" s="7" t="s">
        <v>156</v>
      </c>
      <c r="H405" s="7">
        <v>59550</v>
      </c>
      <c r="I405" s="43" t="s">
        <v>156</v>
      </c>
      <c r="J405" s="8"/>
    </row>
    <row r="406" spans="1:10" x14ac:dyDescent="0.3">
      <c r="A406" s="4" t="s">
        <v>71</v>
      </c>
      <c r="B406" s="5" t="s">
        <v>511</v>
      </c>
      <c r="C406" s="6" t="s">
        <v>580</v>
      </c>
      <c r="D406" s="5" t="s">
        <v>581</v>
      </c>
      <c r="E406" s="6" t="s">
        <v>1502</v>
      </c>
      <c r="F406" s="6" t="s">
        <v>486</v>
      </c>
      <c r="G406" s="7">
        <v>57666.666666666664</v>
      </c>
      <c r="H406" s="7">
        <v>59666.666666666664</v>
      </c>
      <c r="I406" s="43">
        <v>3.4682080924855585</v>
      </c>
      <c r="J406" s="8"/>
    </row>
    <row r="407" spans="1:10" x14ac:dyDescent="0.3">
      <c r="A407" s="4" t="s">
        <v>64</v>
      </c>
      <c r="B407" s="5" t="s">
        <v>424</v>
      </c>
      <c r="C407" s="6" t="s">
        <v>425</v>
      </c>
      <c r="D407" s="5" t="s">
        <v>426</v>
      </c>
      <c r="E407" s="6" t="s">
        <v>1502</v>
      </c>
      <c r="F407" s="6" t="s">
        <v>486</v>
      </c>
      <c r="G407" s="7">
        <v>54231.428571428572</v>
      </c>
      <c r="H407" s="7">
        <v>53753.333333333336</v>
      </c>
      <c r="I407" s="43">
        <v>-0.88158333772369035</v>
      </c>
      <c r="J407" s="8"/>
    </row>
    <row r="408" spans="1:10" x14ac:dyDescent="0.3">
      <c r="A408" s="4" t="s">
        <v>64</v>
      </c>
      <c r="B408" s="5" t="s">
        <v>424</v>
      </c>
      <c r="C408" s="6" t="s">
        <v>482</v>
      </c>
      <c r="D408" s="5" t="s">
        <v>483</v>
      </c>
      <c r="E408" s="6" t="s">
        <v>1502</v>
      </c>
      <c r="F408" s="6" t="s">
        <v>486</v>
      </c>
      <c r="G408" s="7">
        <v>52140</v>
      </c>
      <c r="H408" s="7">
        <v>52140</v>
      </c>
      <c r="I408" s="43">
        <v>0</v>
      </c>
      <c r="J408" s="8"/>
    </row>
    <row r="409" spans="1:10" x14ac:dyDescent="0.3">
      <c r="A409" s="4" t="s">
        <v>64</v>
      </c>
      <c r="B409" s="5" t="s">
        <v>424</v>
      </c>
      <c r="C409" s="6" t="s">
        <v>453</v>
      </c>
      <c r="D409" s="5" t="s">
        <v>454</v>
      </c>
      <c r="E409" s="6" t="s">
        <v>1502</v>
      </c>
      <c r="F409" s="6" t="s">
        <v>486</v>
      </c>
      <c r="G409" s="7">
        <v>52833.333333333336</v>
      </c>
      <c r="H409" s="7">
        <v>52833.333333333336</v>
      </c>
      <c r="I409" s="43">
        <v>0</v>
      </c>
      <c r="J409" s="8"/>
    </row>
    <row r="410" spans="1:10" x14ac:dyDescent="0.3">
      <c r="A410" s="4" t="s">
        <v>64</v>
      </c>
      <c r="B410" s="5" t="s">
        <v>424</v>
      </c>
      <c r="C410" s="6" t="s">
        <v>455</v>
      </c>
      <c r="D410" s="5" t="s">
        <v>456</v>
      </c>
      <c r="E410" s="6" t="s">
        <v>1502</v>
      </c>
      <c r="F410" s="6" t="s">
        <v>486</v>
      </c>
      <c r="G410" s="7">
        <v>52333.333333333336</v>
      </c>
      <c r="H410" s="7">
        <v>52333.333333333336</v>
      </c>
      <c r="I410" s="43">
        <v>0</v>
      </c>
      <c r="J410" s="8"/>
    </row>
    <row r="411" spans="1:10" x14ac:dyDescent="0.3">
      <c r="A411" s="4" t="s">
        <v>64</v>
      </c>
      <c r="B411" s="5" t="s">
        <v>424</v>
      </c>
      <c r="C411" s="6" t="s">
        <v>563</v>
      </c>
      <c r="D411" s="5" t="s">
        <v>564</v>
      </c>
      <c r="E411" s="6" t="s">
        <v>1502</v>
      </c>
      <c r="F411" s="6" t="s">
        <v>486</v>
      </c>
      <c r="G411" s="7">
        <v>52260</v>
      </c>
      <c r="H411" s="7">
        <v>52260</v>
      </c>
      <c r="I411" s="43">
        <v>0</v>
      </c>
      <c r="J411" s="8"/>
    </row>
    <row r="412" spans="1:10" x14ac:dyDescent="0.3">
      <c r="A412" s="4" t="s">
        <v>64</v>
      </c>
      <c r="B412" s="5" t="s">
        <v>424</v>
      </c>
      <c r="C412" s="6" t="s">
        <v>659</v>
      </c>
      <c r="D412" s="5" t="s">
        <v>214</v>
      </c>
      <c r="E412" s="6" t="s">
        <v>1502</v>
      </c>
      <c r="F412" s="6" t="s">
        <v>486</v>
      </c>
      <c r="G412" s="7">
        <v>54875</v>
      </c>
      <c r="H412" s="7">
        <v>54875</v>
      </c>
      <c r="I412" s="43">
        <v>0</v>
      </c>
      <c r="J412" s="8"/>
    </row>
    <row r="413" spans="1:10" x14ac:dyDescent="0.3">
      <c r="A413" s="4" t="s">
        <v>64</v>
      </c>
      <c r="B413" s="5" t="s">
        <v>424</v>
      </c>
      <c r="C413" s="6" t="s">
        <v>473</v>
      </c>
      <c r="D413" s="5" t="s">
        <v>474</v>
      </c>
      <c r="E413" s="6" t="s">
        <v>1502</v>
      </c>
      <c r="F413" s="6" t="s">
        <v>486</v>
      </c>
      <c r="G413" s="7">
        <v>53260</v>
      </c>
      <c r="H413" s="7">
        <v>53260</v>
      </c>
      <c r="I413" s="43">
        <v>0</v>
      </c>
      <c r="J413" s="8"/>
    </row>
    <row r="414" spans="1:10" x14ac:dyDescent="0.3">
      <c r="A414" s="4" t="s">
        <v>61</v>
      </c>
      <c r="B414" s="5" t="s">
        <v>164</v>
      </c>
      <c r="C414" s="6" t="s">
        <v>260</v>
      </c>
      <c r="D414" s="5" t="s">
        <v>261</v>
      </c>
      <c r="E414" s="6" t="s">
        <v>1502</v>
      </c>
      <c r="F414" s="6" t="s">
        <v>486</v>
      </c>
      <c r="G414" s="7">
        <v>45333.333333333336</v>
      </c>
      <c r="H414" s="7">
        <v>45333.333333333336</v>
      </c>
      <c r="I414" s="43">
        <v>0</v>
      </c>
      <c r="J414" s="8"/>
    </row>
    <row r="415" spans="1:10" x14ac:dyDescent="0.3">
      <c r="A415" s="4" t="s">
        <v>61</v>
      </c>
      <c r="B415" s="5" t="s">
        <v>164</v>
      </c>
      <c r="C415" s="6" t="s">
        <v>266</v>
      </c>
      <c r="D415" s="5" t="s">
        <v>267</v>
      </c>
      <c r="E415" s="6" t="s">
        <v>1502</v>
      </c>
      <c r="F415" s="6" t="s">
        <v>486</v>
      </c>
      <c r="G415" s="7">
        <v>51666.666666666664</v>
      </c>
      <c r="H415" s="7">
        <v>51666.666666666664</v>
      </c>
      <c r="I415" s="43">
        <v>0</v>
      </c>
      <c r="J415" s="8"/>
    </row>
    <row r="416" spans="1:10" x14ac:dyDescent="0.3">
      <c r="A416" s="4" t="s">
        <v>55</v>
      </c>
      <c r="B416" s="5" t="s">
        <v>270</v>
      </c>
      <c r="C416" s="6" t="s">
        <v>387</v>
      </c>
      <c r="D416" s="5" t="s">
        <v>388</v>
      </c>
      <c r="E416" s="6" t="s">
        <v>1502</v>
      </c>
      <c r="F416" s="6" t="s">
        <v>486</v>
      </c>
      <c r="G416" s="7" t="s">
        <v>156</v>
      </c>
      <c r="H416" s="7">
        <v>55175</v>
      </c>
      <c r="I416" s="43" t="s">
        <v>156</v>
      </c>
      <c r="J416" s="8"/>
    </row>
    <row r="417" spans="1:10" x14ac:dyDescent="0.3">
      <c r="A417" s="4" t="s">
        <v>55</v>
      </c>
      <c r="B417" s="5" t="s">
        <v>270</v>
      </c>
      <c r="C417" s="6" t="s">
        <v>273</v>
      </c>
      <c r="D417" s="5" t="s">
        <v>274</v>
      </c>
      <c r="E417" s="6" t="s">
        <v>1502</v>
      </c>
      <c r="F417" s="6" t="s">
        <v>486</v>
      </c>
      <c r="G417" s="7">
        <v>56075</v>
      </c>
      <c r="H417" s="7">
        <v>56000</v>
      </c>
      <c r="I417" s="43">
        <v>-0.13374944271065115</v>
      </c>
      <c r="J417" s="8"/>
    </row>
    <row r="418" spans="1:10" x14ac:dyDescent="0.3">
      <c r="A418" s="4" t="s">
        <v>55</v>
      </c>
      <c r="B418" s="5" t="s">
        <v>270</v>
      </c>
      <c r="C418" s="6" t="s">
        <v>878</v>
      </c>
      <c r="D418" s="5" t="s">
        <v>879</v>
      </c>
      <c r="E418" s="6" t="s">
        <v>1502</v>
      </c>
      <c r="F418" s="6" t="s">
        <v>486</v>
      </c>
      <c r="G418" s="7">
        <v>54625</v>
      </c>
      <c r="H418" s="7">
        <v>54625</v>
      </c>
      <c r="I418" s="43">
        <v>0</v>
      </c>
      <c r="J418" s="8"/>
    </row>
    <row r="419" spans="1:10" x14ac:dyDescent="0.3">
      <c r="A419" s="4" t="s">
        <v>65</v>
      </c>
      <c r="B419" s="5" t="s">
        <v>145</v>
      </c>
      <c r="C419" s="6" t="s">
        <v>346</v>
      </c>
      <c r="D419" s="5" t="s">
        <v>347</v>
      </c>
      <c r="E419" s="6" t="s">
        <v>1502</v>
      </c>
      <c r="F419" s="6" t="s">
        <v>486</v>
      </c>
      <c r="G419" s="7">
        <v>55760</v>
      </c>
      <c r="H419" s="7">
        <v>56340</v>
      </c>
      <c r="I419" s="43">
        <v>1.0401721664275554</v>
      </c>
      <c r="J419" s="8"/>
    </row>
    <row r="420" spans="1:10" x14ac:dyDescent="0.3">
      <c r="A420" s="4" t="s">
        <v>65</v>
      </c>
      <c r="B420" s="5" t="s">
        <v>145</v>
      </c>
      <c r="C420" s="6" t="s">
        <v>146</v>
      </c>
      <c r="D420" s="5" t="s">
        <v>147</v>
      </c>
      <c r="E420" s="6" t="s">
        <v>1502</v>
      </c>
      <c r="F420" s="6" t="s">
        <v>486</v>
      </c>
      <c r="G420" s="7">
        <v>48000</v>
      </c>
      <c r="H420" s="7">
        <v>48000</v>
      </c>
      <c r="I420" s="43">
        <v>0</v>
      </c>
      <c r="J420" s="8"/>
    </row>
    <row r="421" spans="1:10" x14ac:dyDescent="0.3">
      <c r="A421" s="4" t="s">
        <v>65</v>
      </c>
      <c r="B421" s="5" t="s">
        <v>145</v>
      </c>
      <c r="C421" s="6" t="s">
        <v>350</v>
      </c>
      <c r="D421" s="5" t="s">
        <v>351</v>
      </c>
      <c r="E421" s="6" t="s">
        <v>1502</v>
      </c>
      <c r="F421" s="6" t="s">
        <v>486</v>
      </c>
      <c r="G421" s="7" t="s">
        <v>156</v>
      </c>
      <c r="H421" s="7">
        <v>60000</v>
      </c>
      <c r="I421" s="43" t="s">
        <v>156</v>
      </c>
      <c r="J421" s="8"/>
    </row>
    <row r="422" spans="1:10" x14ac:dyDescent="0.3">
      <c r="A422" s="4" t="s">
        <v>65</v>
      </c>
      <c r="B422" s="5" t="s">
        <v>145</v>
      </c>
      <c r="C422" s="6" t="s">
        <v>199</v>
      </c>
      <c r="D422" s="5" t="s">
        <v>200</v>
      </c>
      <c r="E422" s="6" t="s">
        <v>1502</v>
      </c>
      <c r="F422" s="6" t="s">
        <v>486</v>
      </c>
      <c r="G422" s="7">
        <v>55525</v>
      </c>
      <c r="H422" s="7">
        <v>55375</v>
      </c>
      <c r="I422" s="43">
        <v>-0.27014858171994227</v>
      </c>
      <c r="J422" s="8"/>
    </row>
    <row r="423" spans="1:10" x14ac:dyDescent="0.3">
      <c r="A423" s="4" t="s">
        <v>58</v>
      </c>
      <c r="B423" s="5" t="s">
        <v>189</v>
      </c>
      <c r="C423" s="6" t="s">
        <v>190</v>
      </c>
      <c r="D423" s="5" t="s">
        <v>191</v>
      </c>
      <c r="E423" s="6" t="s">
        <v>1502</v>
      </c>
      <c r="F423" s="6" t="s">
        <v>486</v>
      </c>
      <c r="G423" s="7">
        <v>56966.666666666664</v>
      </c>
      <c r="H423" s="7">
        <v>56966.666666666664</v>
      </c>
      <c r="I423" s="43">
        <v>0</v>
      </c>
      <c r="J423" s="8"/>
    </row>
    <row r="424" spans="1:10" x14ac:dyDescent="0.3">
      <c r="A424" s="4" t="s">
        <v>58</v>
      </c>
      <c r="B424" s="5" t="s">
        <v>189</v>
      </c>
      <c r="C424" s="6" t="s">
        <v>335</v>
      </c>
      <c r="D424" s="5" t="s">
        <v>336</v>
      </c>
      <c r="E424" s="6" t="s">
        <v>1502</v>
      </c>
      <c r="F424" s="6" t="s">
        <v>486</v>
      </c>
      <c r="G424" s="7">
        <v>54666.666666666664</v>
      </c>
      <c r="H424" s="7">
        <v>55000</v>
      </c>
      <c r="I424" s="43">
        <v>0.60975609756097615</v>
      </c>
      <c r="J424" s="8"/>
    </row>
    <row r="425" spans="1:10" x14ac:dyDescent="0.3">
      <c r="A425" s="4" t="s">
        <v>58</v>
      </c>
      <c r="B425" s="5" t="s">
        <v>189</v>
      </c>
      <c r="C425" s="6" t="s">
        <v>285</v>
      </c>
      <c r="D425" s="5" t="s">
        <v>286</v>
      </c>
      <c r="E425" s="6" t="s">
        <v>1502</v>
      </c>
      <c r="F425" s="6" t="s">
        <v>486</v>
      </c>
      <c r="G425" s="7">
        <v>53940</v>
      </c>
      <c r="H425" s="7">
        <v>54950</v>
      </c>
      <c r="I425" s="43">
        <v>1.8724508713385157</v>
      </c>
      <c r="J425" s="8"/>
    </row>
    <row r="426" spans="1:10" x14ac:dyDescent="0.3">
      <c r="A426" s="4" t="s">
        <v>58</v>
      </c>
      <c r="B426" s="5" t="s">
        <v>189</v>
      </c>
      <c r="C426" s="6" t="s">
        <v>429</v>
      </c>
      <c r="D426" s="5" t="s">
        <v>430</v>
      </c>
      <c r="E426" s="6" t="s">
        <v>1502</v>
      </c>
      <c r="F426" s="6" t="s">
        <v>486</v>
      </c>
      <c r="G426" s="7">
        <v>56125</v>
      </c>
      <c r="H426" s="7">
        <v>55950</v>
      </c>
      <c r="I426" s="43">
        <v>-0.31180400890868931</v>
      </c>
      <c r="J426" s="8"/>
    </row>
    <row r="427" spans="1:10" x14ac:dyDescent="0.3">
      <c r="A427" s="4" t="s">
        <v>58</v>
      </c>
      <c r="B427" s="5" t="s">
        <v>189</v>
      </c>
      <c r="C427" s="6" t="s">
        <v>289</v>
      </c>
      <c r="D427" s="5" t="s">
        <v>290</v>
      </c>
      <c r="E427" s="6" t="s">
        <v>1502</v>
      </c>
      <c r="F427" s="6" t="s">
        <v>486</v>
      </c>
      <c r="G427" s="7" t="s">
        <v>156</v>
      </c>
      <c r="H427" s="7">
        <v>54566.666666666664</v>
      </c>
      <c r="I427" s="43" t="s">
        <v>156</v>
      </c>
      <c r="J427" s="8"/>
    </row>
    <row r="428" spans="1:10" x14ac:dyDescent="0.3">
      <c r="A428" s="4" t="s">
        <v>58</v>
      </c>
      <c r="B428" s="5" t="s">
        <v>189</v>
      </c>
      <c r="C428" s="6" t="s">
        <v>203</v>
      </c>
      <c r="D428" s="5" t="s">
        <v>204</v>
      </c>
      <c r="E428" s="6" t="s">
        <v>1502</v>
      </c>
      <c r="F428" s="6" t="s">
        <v>486</v>
      </c>
      <c r="G428" s="7">
        <v>55233</v>
      </c>
      <c r="H428" s="7">
        <v>55783</v>
      </c>
      <c r="I428" s="43">
        <v>0.99578150743215854</v>
      </c>
      <c r="J428" s="8"/>
    </row>
    <row r="429" spans="1:10" x14ac:dyDescent="0.3">
      <c r="A429" s="4" t="s">
        <v>59</v>
      </c>
      <c r="B429" s="5" t="s">
        <v>291</v>
      </c>
      <c r="C429" s="6" t="s">
        <v>436</v>
      </c>
      <c r="D429" s="5" t="s">
        <v>437</v>
      </c>
      <c r="E429" s="6" t="s">
        <v>1502</v>
      </c>
      <c r="F429" s="6" t="s">
        <v>486</v>
      </c>
      <c r="G429" s="7">
        <v>61975</v>
      </c>
      <c r="H429" s="7">
        <v>61975</v>
      </c>
      <c r="I429" s="43">
        <v>0</v>
      </c>
      <c r="J429" s="8"/>
    </row>
    <row r="430" spans="1:10" x14ac:dyDescent="0.3">
      <c r="A430" s="4" t="s">
        <v>59</v>
      </c>
      <c r="B430" s="5" t="s">
        <v>291</v>
      </c>
      <c r="C430" s="6" t="s">
        <v>292</v>
      </c>
      <c r="D430" s="5" t="s">
        <v>293</v>
      </c>
      <c r="E430" s="6" t="s">
        <v>1502</v>
      </c>
      <c r="F430" s="6" t="s">
        <v>486</v>
      </c>
      <c r="G430" s="7">
        <v>58316.666666666664</v>
      </c>
      <c r="H430" s="7">
        <v>62316.666666666664</v>
      </c>
      <c r="I430" s="43">
        <v>6.8591026007430722</v>
      </c>
      <c r="J430" s="8"/>
    </row>
    <row r="431" spans="1:10" x14ac:dyDescent="0.3">
      <c r="A431" s="4" t="s">
        <v>59</v>
      </c>
      <c r="B431" s="5" t="s">
        <v>291</v>
      </c>
      <c r="C431" s="6" t="s">
        <v>363</v>
      </c>
      <c r="D431" s="5" t="s">
        <v>364</v>
      </c>
      <c r="E431" s="6" t="s">
        <v>1502</v>
      </c>
      <c r="F431" s="6" t="s">
        <v>486</v>
      </c>
      <c r="G431" s="7">
        <v>56000</v>
      </c>
      <c r="H431" s="7">
        <v>57500</v>
      </c>
      <c r="I431" s="43">
        <v>2.6785714285714191</v>
      </c>
      <c r="J431" s="8"/>
    </row>
    <row r="432" spans="1:10" x14ac:dyDescent="0.3">
      <c r="A432" s="4" t="s">
        <v>59</v>
      </c>
      <c r="B432" s="5" t="s">
        <v>291</v>
      </c>
      <c r="C432" s="6" t="s">
        <v>457</v>
      </c>
      <c r="D432" s="5" t="s">
        <v>458</v>
      </c>
      <c r="E432" s="6" t="s">
        <v>1502</v>
      </c>
      <c r="F432" s="6" t="s">
        <v>486</v>
      </c>
      <c r="G432" s="7" t="s">
        <v>156</v>
      </c>
      <c r="H432" s="7">
        <v>56333.333333333336</v>
      </c>
      <c r="I432" s="43" t="s">
        <v>156</v>
      </c>
      <c r="J432" s="8"/>
    </row>
    <row r="433" spans="1:10" x14ac:dyDescent="0.3">
      <c r="A433" s="4" t="s">
        <v>59</v>
      </c>
      <c r="B433" s="5" t="s">
        <v>291</v>
      </c>
      <c r="C433" s="6" t="s">
        <v>294</v>
      </c>
      <c r="D433" s="5" t="s">
        <v>214</v>
      </c>
      <c r="E433" s="6" t="s">
        <v>1502</v>
      </c>
      <c r="F433" s="6" t="s">
        <v>486</v>
      </c>
      <c r="G433" s="7">
        <v>56766.666666666664</v>
      </c>
      <c r="H433" s="7">
        <v>56766.666666666664</v>
      </c>
      <c r="I433" s="43">
        <v>0</v>
      </c>
      <c r="J433" s="8"/>
    </row>
    <row r="434" spans="1:10" x14ac:dyDescent="0.3">
      <c r="A434" s="4" t="s">
        <v>59</v>
      </c>
      <c r="B434" s="5" t="s">
        <v>291</v>
      </c>
      <c r="C434" s="6" t="s">
        <v>393</v>
      </c>
      <c r="D434" s="5" t="s">
        <v>394</v>
      </c>
      <c r="E434" s="6" t="s">
        <v>1502</v>
      </c>
      <c r="F434" s="6" t="s">
        <v>486</v>
      </c>
      <c r="G434" s="7">
        <v>55933.333333333336</v>
      </c>
      <c r="H434" s="7">
        <v>55937.5</v>
      </c>
      <c r="I434" s="43">
        <v>7.4493444576884116E-3</v>
      </c>
      <c r="J434" s="8"/>
    </row>
    <row r="435" spans="1:10" x14ac:dyDescent="0.3">
      <c r="A435" s="4" t="s">
        <v>69</v>
      </c>
      <c r="B435" s="5" t="s">
        <v>488</v>
      </c>
      <c r="C435" s="6" t="s">
        <v>489</v>
      </c>
      <c r="D435" s="5" t="s">
        <v>490</v>
      </c>
      <c r="E435" s="6" t="s">
        <v>1502</v>
      </c>
      <c r="F435" s="6" t="s">
        <v>486</v>
      </c>
      <c r="G435" s="7">
        <v>54333.333333333336</v>
      </c>
      <c r="H435" s="7">
        <v>54333.333333333336</v>
      </c>
      <c r="I435" s="43">
        <v>0</v>
      </c>
      <c r="J435" s="8"/>
    </row>
    <row r="436" spans="1:10" x14ac:dyDescent="0.3">
      <c r="A436" s="4" t="s">
        <v>62</v>
      </c>
      <c r="B436" s="5" t="s">
        <v>150</v>
      </c>
      <c r="C436" s="6" t="s">
        <v>215</v>
      </c>
      <c r="D436" s="5" t="s">
        <v>216</v>
      </c>
      <c r="E436" s="6" t="s">
        <v>1503</v>
      </c>
      <c r="F436" s="6" t="s">
        <v>649</v>
      </c>
      <c r="G436" s="7">
        <v>13097.5</v>
      </c>
      <c r="H436" s="7">
        <v>12897.5</v>
      </c>
      <c r="I436" s="43">
        <v>-1.5270089711777013</v>
      </c>
      <c r="J436" s="8"/>
    </row>
    <row r="437" spans="1:10" x14ac:dyDescent="0.3">
      <c r="A437" s="4" t="s">
        <v>62</v>
      </c>
      <c r="B437" s="5" t="s">
        <v>150</v>
      </c>
      <c r="C437" s="6" t="s">
        <v>222</v>
      </c>
      <c r="D437" s="5" t="s">
        <v>223</v>
      </c>
      <c r="E437" s="6" t="s">
        <v>1503</v>
      </c>
      <c r="F437" s="6" t="s">
        <v>649</v>
      </c>
      <c r="G437" s="7">
        <v>13633.333333333334</v>
      </c>
      <c r="H437" s="7">
        <v>13900</v>
      </c>
      <c r="I437" s="43">
        <v>1.9559902200488866</v>
      </c>
      <c r="J437" s="8"/>
    </row>
    <row r="438" spans="1:10" x14ac:dyDescent="0.3">
      <c r="A438" s="4" t="s">
        <v>62</v>
      </c>
      <c r="B438" s="5" t="s">
        <v>150</v>
      </c>
      <c r="C438" s="6" t="s">
        <v>226</v>
      </c>
      <c r="D438" s="5" t="s">
        <v>227</v>
      </c>
      <c r="E438" s="6" t="s">
        <v>1503</v>
      </c>
      <c r="F438" s="6" t="s">
        <v>649</v>
      </c>
      <c r="G438" s="7">
        <v>13616.666666666666</v>
      </c>
      <c r="H438" s="7">
        <v>13683.333333333334</v>
      </c>
      <c r="I438" s="43">
        <v>0.48959608323133619</v>
      </c>
      <c r="J438" s="8"/>
    </row>
    <row r="439" spans="1:10" x14ac:dyDescent="0.3">
      <c r="A439" s="4" t="s">
        <v>59</v>
      </c>
      <c r="B439" s="5" t="s">
        <v>291</v>
      </c>
      <c r="C439" s="6" t="s">
        <v>363</v>
      </c>
      <c r="D439" s="5" t="s">
        <v>364</v>
      </c>
      <c r="E439" s="6" t="s">
        <v>1503</v>
      </c>
      <c r="F439" s="6" t="s">
        <v>649</v>
      </c>
      <c r="G439" s="7">
        <v>13900</v>
      </c>
      <c r="H439" s="7">
        <v>13900</v>
      </c>
      <c r="I439" s="43">
        <v>0</v>
      </c>
      <c r="J439" s="8"/>
    </row>
    <row r="440" spans="1:10" x14ac:dyDescent="0.3">
      <c r="A440" s="4" t="s">
        <v>59</v>
      </c>
      <c r="B440" s="5" t="s">
        <v>291</v>
      </c>
      <c r="C440" s="6" t="s">
        <v>391</v>
      </c>
      <c r="D440" s="5" t="s">
        <v>392</v>
      </c>
      <c r="E440" s="6" t="s">
        <v>1503</v>
      </c>
      <c r="F440" s="6" t="s">
        <v>649</v>
      </c>
      <c r="G440" s="7">
        <v>13825</v>
      </c>
      <c r="H440" s="7">
        <v>13875</v>
      </c>
      <c r="I440" s="43">
        <v>0.36166365280290158</v>
      </c>
      <c r="J440" s="8"/>
    </row>
    <row r="441" spans="1:10" x14ac:dyDescent="0.3">
      <c r="A441" s="4" t="s">
        <v>69</v>
      </c>
      <c r="B441" s="5" t="s">
        <v>488</v>
      </c>
      <c r="C441" s="6" t="s">
        <v>489</v>
      </c>
      <c r="D441" s="5" t="s">
        <v>490</v>
      </c>
      <c r="E441" s="6" t="s">
        <v>1503</v>
      </c>
      <c r="F441" s="6" t="s">
        <v>649</v>
      </c>
      <c r="G441" s="7">
        <v>13333.333333333334</v>
      </c>
      <c r="H441" s="7">
        <v>13333.333333333334</v>
      </c>
      <c r="I441" s="43">
        <v>0</v>
      </c>
      <c r="J441" s="8"/>
    </row>
    <row r="442" spans="1:10" x14ac:dyDescent="0.3">
      <c r="A442" s="4" t="s">
        <v>60</v>
      </c>
      <c r="B442" s="5" t="s">
        <v>322</v>
      </c>
      <c r="C442" s="6" t="s">
        <v>359</v>
      </c>
      <c r="D442" s="5" t="s">
        <v>360</v>
      </c>
      <c r="E442" s="6" t="s">
        <v>1504</v>
      </c>
      <c r="F442" s="6" t="s">
        <v>467</v>
      </c>
      <c r="G442" s="7">
        <v>19500</v>
      </c>
      <c r="H442" s="7">
        <v>20200</v>
      </c>
      <c r="I442" s="43">
        <v>3.5897435897435992</v>
      </c>
      <c r="J442" s="8"/>
    </row>
    <row r="443" spans="1:10" x14ac:dyDescent="0.3">
      <c r="A443" s="4" t="s">
        <v>61</v>
      </c>
      <c r="B443" s="5" t="s">
        <v>164</v>
      </c>
      <c r="C443" s="6" t="s">
        <v>260</v>
      </c>
      <c r="D443" s="5" t="s">
        <v>261</v>
      </c>
      <c r="E443" s="6" t="s">
        <v>1504</v>
      </c>
      <c r="F443" s="6" t="s">
        <v>467</v>
      </c>
      <c r="G443" s="7">
        <v>20666.666666666668</v>
      </c>
      <c r="H443" s="7">
        <v>20666.666666666668</v>
      </c>
      <c r="I443" s="43">
        <v>0</v>
      </c>
      <c r="J443" s="8"/>
    </row>
    <row r="444" spans="1:10" x14ac:dyDescent="0.3">
      <c r="A444" s="4" t="s">
        <v>58</v>
      </c>
      <c r="B444" s="5" t="s">
        <v>189</v>
      </c>
      <c r="C444" s="6" t="s">
        <v>190</v>
      </c>
      <c r="D444" s="5" t="s">
        <v>191</v>
      </c>
      <c r="E444" s="6" t="s">
        <v>1505</v>
      </c>
      <c r="F444" s="6" t="s">
        <v>469</v>
      </c>
      <c r="G444" s="7">
        <v>318983.33333333331</v>
      </c>
      <c r="H444" s="7">
        <v>316370</v>
      </c>
      <c r="I444" s="43">
        <v>-0.81926955431317339</v>
      </c>
      <c r="J444" s="8"/>
    </row>
    <row r="445" spans="1:10" x14ac:dyDescent="0.3">
      <c r="A445" s="4" t="s">
        <v>62</v>
      </c>
      <c r="B445" s="5" t="s">
        <v>150</v>
      </c>
      <c r="C445" s="6" t="s">
        <v>373</v>
      </c>
      <c r="D445" s="5" t="s">
        <v>374</v>
      </c>
      <c r="E445" s="6" t="s">
        <v>1505</v>
      </c>
      <c r="F445" s="6" t="s">
        <v>475</v>
      </c>
      <c r="G445" s="7">
        <v>31833.333333333332</v>
      </c>
      <c r="H445" s="7">
        <v>32800</v>
      </c>
      <c r="I445" s="43">
        <v>3.0366492146596924</v>
      </c>
      <c r="J445" s="8"/>
    </row>
    <row r="446" spans="1:10" x14ac:dyDescent="0.3">
      <c r="A446" s="4" t="s">
        <v>62</v>
      </c>
      <c r="B446" s="5" t="s">
        <v>150</v>
      </c>
      <c r="C446" s="6" t="s">
        <v>316</v>
      </c>
      <c r="D446" s="5" t="s">
        <v>317</v>
      </c>
      <c r="E446" s="6" t="s">
        <v>1505</v>
      </c>
      <c r="F446" s="6" t="s">
        <v>475</v>
      </c>
      <c r="G446" s="7">
        <v>33000</v>
      </c>
      <c r="H446" s="7">
        <v>32700</v>
      </c>
      <c r="I446" s="43">
        <v>-0.90909090909090384</v>
      </c>
      <c r="J446" s="8"/>
    </row>
    <row r="447" spans="1:10" x14ac:dyDescent="0.3">
      <c r="A447" s="4" t="s">
        <v>75</v>
      </c>
      <c r="B447" s="5" t="s">
        <v>551</v>
      </c>
      <c r="C447" s="6" t="s">
        <v>552</v>
      </c>
      <c r="D447" s="5" t="s">
        <v>553</v>
      </c>
      <c r="E447" s="6" t="s">
        <v>1505</v>
      </c>
      <c r="F447" s="6" t="s">
        <v>475</v>
      </c>
      <c r="G447" s="7">
        <v>33606</v>
      </c>
      <c r="H447" s="7">
        <v>33964.333333333336</v>
      </c>
      <c r="I447" s="43">
        <v>1.0662778472098289</v>
      </c>
      <c r="J447" s="8"/>
    </row>
    <row r="448" spans="1:10" x14ac:dyDescent="0.3">
      <c r="A448" s="4" t="s">
        <v>53</v>
      </c>
      <c r="B448" s="5" t="s">
        <v>173</v>
      </c>
      <c r="C448" s="6" t="s">
        <v>318</v>
      </c>
      <c r="D448" s="5" t="s">
        <v>319</v>
      </c>
      <c r="E448" s="6" t="s">
        <v>1505</v>
      </c>
      <c r="F448" s="6" t="s">
        <v>475</v>
      </c>
      <c r="G448" s="7" t="s">
        <v>156</v>
      </c>
      <c r="H448" s="7">
        <v>35333.333333333336</v>
      </c>
      <c r="I448" s="43" t="s">
        <v>156</v>
      </c>
      <c r="J448" s="8"/>
    </row>
    <row r="449" spans="1:10" x14ac:dyDescent="0.3">
      <c r="A449" s="4" t="s">
        <v>53</v>
      </c>
      <c r="B449" s="5" t="s">
        <v>173</v>
      </c>
      <c r="C449" s="6" t="s">
        <v>236</v>
      </c>
      <c r="D449" s="5" t="s">
        <v>237</v>
      </c>
      <c r="E449" s="6" t="s">
        <v>1505</v>
      </c>
      <c r="F449" s="6" t="s">
        <v>475</v>
      </c>
      <c r="G449" s="7">
        <v>35500</v>
      </c>
      <c r="H449" s="7">
        <v>35825</v>
      </c>
      <c r="I449" s="43">
        <v>0.91549295774648876</v>
      </c>
      <c r="J449" s="8"/>
    </row>
    <row r="450" spans="1:10" x14ac:dyDescent="0.3">
      <c r="A450" s="4" t="s">
        <v>53</v>
      </c>
      <c r="B450" s="5" t="s">
        <v>173</v>
      </c>
      <c r="C450" s="6" t="s">
        <v>176</v>
      </c>
      <c r="D450" s="5" t="s">
        <v>177</v>
      </c>
      <c r="E450" s="6" t="s">
        <v>1505</v>
      </c>
      <c r="F450" s="6" t="s">
        <v>475</v>
      </c>
      <c r="G450" s="7">
        <v>36266.666666666664</v>
      </c>
      <c r="H450" s="7">
        <v>36266.666666666664</v>
      </c>
      <c r="I450" s="43">
        <v>0</v>
      </c>
      <c r="J450" s="8"/>
    </row>
    <row r="451" spans="1:10" x14ac:dyDescent="0.3">
      <c r="A451" s="4" t="s">
        <v>53</v>
      </c>
      <c r="B451" s="5" t="s">
        <v>173</v>
      </c>
      <c r="C451" s="6" t="s">
        <v>442</v>
      </c>
      <c r="D451" s="5" t="s">
        <v>443</v>
      </c>
      <c r="E451" s="6" t="s">
        <v>1505</v>
      </c>
      <c r="F451" s="6" t="s">
        <v>475</v>
      </c>
      <c r="G451" s="7">
        <v>33250</v>
      </c>
      <c r="H451" s="7">
        <v>33666.666666666664</v>
      </c>
      <c r="I451" s="43">
        <v>1.2531328320801949</v>
      </c>
      <c r="J451" s="8"/>
    </row>
    <row r="452" spans="1:10" x14ac:dyDescent="0.3">
      <c r="A452" s="4" t="s">
        <v>53</v>
      </c>
      <c r="B452" s="5" t="s">
        <v>173</v>
      </c>
      <c r="C452" s="6" t="s">
        <v>1005</v>
      </c>
      <c r="D452" s="5" t="s">
        <v>1006</v>
      </c>
      <c r="E452" s="6" t="s">
        <v>1505</v>
      </c>
      <c r="F452" s="6" t="s">
        <v>475</v>
      </c>
      <c r="G452" s="7">
        <v>33825</v>
      </c>
      <c r="H452" s="7">
        <v>34050</v>
      </c>
      <c r="I452" s="43">
        <v>0.66518847006651338</v>
      </c>
      <c r="J452" s="8"/>
    </row>
    <row r="453" spans="1:10" x14ac:dyDescent="0.3">
      <c r="A453" s="4" t="s">
        <v>53</v>
      </c>
      <c r="B453" s="5" t="s">
        <v>173</v>
      </c>
      <c r="C453" s="6" t="s">
        <v>1007</v>
      </c>
      <c r="D453" s="5" t="s">
        <v>1008</v>
      </c>
      <c r="E453" s="6" t="s">
        <v>1505</v>
      </c>
      <c r="F453" s="6" t="s">
        <v>475</v>
      </c>
      <c r="G453" s="7">
        <v>34100</v>
      </c>
      <c r="H453" s="7">
        <v>34100</v>
      </c>
      <c r="I453" s="43">
        <v>0</v>
      </c>
      <c r="J453" s="8"/>
    </row>
    <row r="454" spans="1:10" x14ac:dyDescent="0.3">
      <c r="A454" s="4" t="s">
        <v>60</v>
      </c>
      <c r="B454" s="5" t="s">
        <v>322</v>
      </c>
      <c r="C454" s="6" t="s">
        <v>375</v>
      </c>
      <c r="D454" s="5" t="s">
        <v>376</v>
      </c>
      <c r="E454" s="6" t="s">
        <v>1505</v>
      </c>
      <c r="F454" s="6" t="s">
        <v>475</v>
      </c>
      <c r="G454" s="7">
        <v>33000</v>
      </c>
      <c r="H454" s="7">
        <v>32666.666666666668</v>
      </c>
      <c r="I454" s="43">
        <v>-1.0101010101010055</v>
      </c>
      <c r="J454" s="8"/>
    </row>
    <row r="455" spans="1:10" x14ac:dyDescent="0.3">
      <c r="A455" s="4" t="s">
        <v>66</v>
      </c>
      <c r="B455" s="5" t="s">
        <v>244</v>
      </c>
      <c r="C455" s="6" t="s">
        <v>308</v>
      </c>
      <c r="D455" s="5" t="s">
        <v>309</v>
      </c>
      <c r="E455" s="6" t="s">
        <v>1505</v>
      </c>
      <c r="F455" s="6" t="s">
        <v>475</v>
      </c>
      <c r="G455" s="7">
        <v>34833.333333333336</v>
      </c>
      <c r="H455" s="7">
        <v>34766.666666666664</v>
      </c>
      <c r="I455" s="43">
        <v>-0.1913875598086312</v>
      </c>
      <c r="J455" s="8"/>
    </row>
    <row r="456" spans="1:10" x14ac:dyDescent="0.3">
      <c r="A456" s="4" t="s">
        <v>67</v>
      </c>
      <c r="B456" s="5" t="s">
        <v>483</v>
      </c>
      <c r="C456" s="6" t="s">
        <v>519</v>
      </c>
      <c r="D456" s="5" t="s">
        <v>520</v>
      </c>
      <c r="E456" s="6" t="s">
        <v>1505</v>
      </c>
      <c r="F456" s="6" t="s">
        <v>475</v>
      </c>
      <c r="G456" s="7" t="s">
        <v>156</v>
      </c>
      <c r="H456" s="7">
        <v>38333.333333333336</v>
      </c>
      <c r="I456" s="43" t="s">
        <v>156</v>
      </c>
      <c r="J456" s="8"/>
    </row>
    <row r="457" spans="1:10" x14ac:dyDescent="0.3">
      <c r="A457" s="4" t="s">
        <v>67</v>
      </c>
      <c r="B457" s="5" t="s">
        <v>483</v>
      </c>
      <c r="C457" s="6" t="s">
        <v>547</v>
      </c>
      <c r="D457" s="5" t="s">
        <v>548</v>
      </c>
      <c r="E457" s="6" t="s">
        <v>1505</v>
      </c>
      <c r="F457" s="6" t="s">
        <v>475</v>
      </c>
      <c r="G457" s="7">
        <v>35266.666666666664</v>
      </c>
      <c r="H457" s="7">
        <v>35366.666666666664</v>
      </c>
      <c r="I457" s="43">
        <v>0.2835538752362865</v>
      </c>
      <c r="J457" s="8"/>
    </row>
    <row r="458" spans="1:10" x14ac:dyDescent="0.3">
      <c r="A458" s="4" t="s">
        <v>51</v>
      </c>
      <c r="B458" s="5" t="s">
        <v>181</v>
      </c>
      <c r="C458" s="6" t="s">
        <v>255</v>
      </c>
      <c r="D458" s="5" t="s">
        <v>256</v>
      </c>
      <c r="E458" s="6" t="s">
        <v>1505</v>
      </c>
      <c r="F458" s="6" t="s">
        <v>475</v>
      </c>
      <c r="G458" s="7">
        <v>34933.333333333336</v>
      </c>
      <c r="H458" s="7">
        <v>34933.333333333336</v>
      </c>
      <c r="I458" s="43">
        <v>0</v>
      </c>
      <c r="J458" s="8"/>
    </row>
    <row r="459" spans="1:10" x14ac:dyDescent="0.3">
      <c r="A459" s="4" t="s">
        <v>51</v>
      </c>
      <c r="B459" s="5" t="s">
        <v>181</v>
      </c>
      <c r="C459" s="6" t="s">
        <v>409</v>
      </c>
      <c r="D459" s="5" t="s">
        <v>410</v>
      </c>
      <c r="E459" s="6" t="s">
        <v>1505</v>
      </c>
      <c r="F459" s="6" t="s">
        <v>475</v>
      </c>
      <c r="G459" s="7">
        <v>35666.666666666664</v>
      </c>
      <c r="H459" s="7">
        <v>35500</v>
      </c>
      <c r="I459" s="43">
        <v>-0.46728971962616273</v>
      </c>
      <c r="J459" s="8"/>
    </row>
    <row r="460" spans="1:10" x14ac:dyDescent="0.3">
      <c r="A460" s="4" t="s">
        <v>51</v>
      </c>
      <c r="B460" s="5" t="s">
        <v>181</v>
      </c>
      <c r="C460" s="6" t="s">
        <v>184</v>
      </c>
      <c r="D460" s="5" t="s">
        <v>185</v>
      </c>
      <c r="E460" s="6" t="s">
        <v>1505</v>
      </c>
      <c r="F460" s="6" t="s">
        <v>475</v>
      </c>
      <c r="G460" s="7" t="s">
        <v>156</v>
      </c>
      <c r="H460" s="7">
        <v>34450</v>
      </c>
      <c r="I460" s="43" t="s">
        <v>156</v>
      </c>
      <c r="J460" s="8"/>
    </row>
    <row r="461" spans="1:10" x14ac:dyDescent="0.3">
      <c r="A461" s="4" t="s">
        <v>51</v>
      </c>
      <c r="B461" s="5" t="s">
        <v>181</v>
      </c>
      <c r="C461" s="6" t="s">
        <v>480</v>
      </c>
      <c r="D461" s="5" t="s">
        <v>481</v>
      </c>
      <c r="E461" s="6" t="s">
        <v>1505</v>
      </c>
      <c r="F461" s="6" t="s">
        <v>475</v>
      </c>
      <c r="G461" s="7" t="s">
        <v>156</v>
      </c>
      <c r="H461" s="7">
        <v>35600</v>
      </c>
      <c r="I461" s="43" t="s">
        <v>156</v>
      </c>
      <c r="J461" s="8"/>
    </row>
    <row r="462" spans="1:10" x14ac:dyDescent="0.3">
      <c r="A462" s="4" t="s">
        <v>51</v>
      </c>
      <c r="B462" s="5" t="s">
        <v>181</v>
      </c>
      <c r="C462" s="6" t="s">
        <v>331</v>
      </c>
      <c r="D462" s="5" t="s">
        <v>332</v>
      </c>
      <c r="E462" s="6" t="s">
        <v>1505</v>
      </c>
      <c r="F462" s="6" t="s">
        <v>475</v>
      </c>
      <c r="G462" s="7">
        <v>34866.666666666664</v>
      </c>
      <c r="H462" s="7">
        <v>34750</v>
      </c>
      <c r="I462" s="43">
        <v>-0.33460803059273125</v>
      </c>
      <c r="J462" s="8"/>
    </row>
    <row r="463" spans="1:10" x14ac:dyDescent="0.3">
      <c r="A463" s="4" t="s">
        <v>51</v>
      </c>
      <c r="B463" s="5" t="s">
        <v>181</v>
      </c>
      <c r="C463" s="6" t="s">
        <v>381</v>
      </c>
      <c r="D463" s="5" t="s">
        <v>382</v>
      </c>
      <c r="E463" s="6" t="s">
        <v>1505</v>
      </c>
      <c r="F463" s="6" t="s">
        <v>475</v>
      </c>
      <c r="G463" s="7" t="s">
        <v>156</v>
      </c>
      <c r="H463" s="7">
        <v>35266.666666666664</v>
      </c>
      <c r="I463" s="43" t="s">
        <v>156</v>
      </c>
      <c r="J463" s="8"/>
    </row>
    <row r="464" spans="1:10" x14ac:dyDescent="0.3">
      <c r="A464" s="4" t="s">
        <v>61</v>
      </c>
      <c r="B464" s="5" t="s">
        <v>164</v>
      </c>
      <c r="C464" s="6" t="s">
        <v>260</v>
      </c>
      <c r="D464" s="5" t="s">
        <v>261</v>
      </c>
      <c r="E464" s="6" t="s">
        <v>1505</v>
      </c>
      <c r="F464" s="6" t="s">
        <v>475</v>
      </c>
      <c r="G464" s="7">
        <v>30000</v>
      </c>
      <c r="H464" s="7">
        <v>30000</v>
      </c>
      <c r="I464" s="43">
        <v>0</v>
      </c>
      <c r="J464" s="8"/>
    </row>
    <row r="465" spans="1:10" x14ac:dyDescent="0.3">
      <c r="A465" s="4" t="s">
        <v>61</v>
      </c>
      <c r="B465" s="5" t="s">
        <v>164</v>
      </c>
      <c r="C465" s="6" t="s">
        <v>696</v>
      </c>
      <c r="D465" s="5" t="s">
        <v>697</v>
      </c>
      <c r="E465" s="6" t="s">
        <v>1505</v>
      </c>
      <c r="F465" s="6" t="s">
        <v>475</v>
      </c>
      <c r="G465" s="7">
        <v>34000</v>
      </c>
      <c r="H465" s="7">
        <v>34000</v>
      </c>
      <c r="I465" s="43">
        <v>0</v>
      </c>
      <c r="J465" s="8"/>
    </row>
    <row r="466" spans="1:10" x14ac:dyDescent="0.3">
      <c r="A466" s="4" t="s">
        <v>61</v>
      </c>
      <c r="B466" s="5" t="s">
        <v>164</v>
      </c>
      <c r="C466" s="6" t="s">
        <v>264</v>
      </c>
      <c r="D466" s="5" t="s">
        <v>265</v>
      </c>
      <c r="E466" s="6" t="s">
        <v>1505</v>
      </c>
      <c r="F466" s="6" t="s">
        <v>475</v>
      </c>
      <c r="G466" s="7">
        <v>32500</v>
      </c>
      <c r="H466" s="7">
        <v>32166.666666666668</v>
      </c>
      <c r="I466" s="43">
        <v>-1.025641025641022</v>
      </c>
      <c r="J466" s="8"/>
    </row>
    <row r="467" spans="1:10" x14ac:dyDescent="0.3">
      <c r="A467" s="4" t="s">
        <v>55</v>
      </c>
      <c r="B467" s="5" t="s">
        <v>270</v>
      </c>
      <c r="C467" s="6" t="s">
        <v>387</v>
      </c>
      <c r="D467" s="5" t="s">
        <v>388</v>
      </c>
      <c r="E467" s="6" t="s">
        <v>1505</v>
      </c>
      <c r="F467" s="6" t="s">
        <v>475</v>
      </c>
      <c r="G467" s="7" t="s">
        <v>156</v>
      </c>
      <c r="H467" s="7">
        <v>36283.333333333336</v>
      </c>
      <c r="I467" s="43" t="s">
        <v>156</v>
      </c>
      <c r="J467" s="8"/>
    </row>
    <row r="468" spans="1:10" x14ac:dyDescent="0.3">
      <c r="A468" s="4" t="s">
        <v>55</v>
      </c>
      <c r="B468" s="5" t="s">
        <v>270</v>
      </c>
      <c r="C468" s="6" t="s">
        <v>584</v>
      </c>
      <c r="D468" s="5" t="s">
        <v>585</v>
      </c>
      <c r="E468" s="6" t="s">
        <v>1505</v>
      </c>
      <c r="F468" s="6" t="s">
        <v>475</v>
      </c>
      <c r="G468" s="7" t="s">
        <v>156</v>
      </c>
      <c r="H468" s="7">
        <v>36883.333333333336</v>
      </c>
      <c r="I468" s="43" t="s">
        <v>156</v>
      </c>
      <c r="J468" s="8"/>
    </row>
    <row r="469" spans="1:10" x14ac:dyDescent="0.3">
      <c r="A469" s="4" t="s">
        <v>65</v>
      </c>
      <c r="B469" s="5" t="s">
        <v>145</v>
      </c>
      <c r="C469" s="6" t="s">
        <v>146</v>
      </c>
      <c r="D469" s="5" t="s">
        <v>147</v>
      </c>
      <c r="E469" s="6" t="s">
        <v>1505</v>
      </c>
      <c r="F469" s="6" t="s">
        <v>475</v>
      </c>
      <c r="G469" s="7">
        <v>34333.333333333336</v>
      </c>
      <c r="H469" s="7">
        <v>34333.333333333336</v>
      </c>
      <c r="I469" s="43">
        <v>0</v>
      </c>
      <c r="J469" s="8"/>
    </row>
    <row r="470" spans="1:10" x14ac:dyDescent="0.3">
      <c r="A470" s="4" t="s">
        <v>65</v>
      </c>
      <c r="B470" s="5" t="s">
        <v>145</v>
      </c>
      <c r="C470" s="6" t="s">
        <v>279</v>
      </c>
      <c r="D470" s="5" t="s">
        <v>280</v>
      </c>
      <c r="E470" s="6" t="s">
        <v>1505</v>
      </c>
      <c r="F470" s="6" t="s">
        <v>475</v>
      </c>
      <c r="G470" s="7">
        <v>34333.333333333336</v>
      </c>
      <c r="H470" s="7">
        <v>34333.333333333336</v>
      </c>
      <c r="I470" s="43">
        <v>0</v>
      </c>
      <c r="J470" s="8"/>
    </row>
    <row r="471" spans="1:10" x14ac:dyDescent="0.3">
      <c r="A471" s="4" t="s">
        <v>58</v>
      </c>
      <c r="B471" s="5" t="s">
        <v>189</v>
      </c>
      <c r="C471" s="6" t="s">
        <v>190</v>
      </c>
      <c r="D471" s="5" t="s">
        <v>191</v>
      </c>
      <c r="E471" s="6" t="s">
        <v>1505</v>
      </c>
      <c r="F471" s="6" t="s">
        <v>475</v>
      </c>
      <c r="G471" s="7">
        <v>36280</v>
      </c>
      <c r="H471" s="7">
        <v>36475</v>
      </c>
      <c r="I471" s="43">
        <v>0.53748621830209675</v>
      </c>
      <c r="J471" s="8"/>
    </row>
    <row r="472" spans="1:10" x14ac:dyDescent="0.3">
      <c r="A472" s="4" t="s">
        <v>58</v>
      </c>
      <c r="B472" s="5" t="s">
        <v>189</v>
      </c>
      <c r="C472" s="6" t="s">
        <v>335</v>
      </c>
      <c r="D472" s="5" t="s">
        <v>336</v>
      </c>
      <c r="E472" s="6" t="s">
        <v>1505</v>
      </c>
      <c r="F472" s="6" t="s">
        <v>475</v>
      </c>
      <c r="G472" s="7">
        <v>34500</v>
      </c>
      <c r="H472" s="7">
        <v>34500</v>
      </c>
      <c r="I472" s="43">
        <v>0</v>
      </c>
      <c r="J472" s="8"/>
    </row>
    <row r="473" spans="1:10" x14ac:dyDescent="0.3">
      <c r="A473" s="4" t="s">
        <v>58</v>
      </c>
      <c r="B473" s="5" t="s">
        <v>189</v>
      </c>
      <c r="C473" s="6" t="s">
        <v>494</v>
      </c>
      <c r="D473" s="5" t="s">
        <v>495</v>
      </c>
      <c r="E473" s="6" t="s">
        <v>1505</v>
      </c>
      <c r="F473" s="6" t="s">
        <v>475</v>
      </c>
      <c r="G473" s="7" t="s">
        <v>156</v>
      </c>
      <c r="H473" s="7">
        <v>35666.666666666664</v>
      </c>
      <c r="I473" s="43" t="s">
        <v>156</v>
      </c>
      <c r="J473" s="8"/>
    </row>
    <row r="474" spans="1:10" x14ac:dyDescent="0.3">
      <c r="A474" s="4" t="s">
        <v>59</v>
      </c>
      <c r="B474" s="5" t="s">
        <v>291</v>
      </c>
      <c r="C474" s="6" t="s">
        <v>294</v>
      </c>
      <c r="D474" s="5" t="s">
        <v>214</v>
      </c>
      <c r="E474" s="6" t="s">
        <v>1505</v>
      </c>
      <c r="F474" s="6" t="s">
        <v>475</v>
      </c>
      <c r="G474" s="7">
        <v>36079</v>
      </c>
      <c r="H474" s="7">
        <v>36129</v>
      </c>
      <c r="I474" s="43">
        <v>0.13858477230521693</v>
      </c>
      <c r="J474" s="8"/>
    </row>
    <row r="475" spans="1:10" x14ac:dyDescent="0.3">
      <c r="A475" s="4" t="s">
        <v>59</v>
      </c>
      <c r="B475" s="5" t="s">
        <v>291</v>
      </c>
      <c r="C475" s="6" t="s">
        <v>393</v>
      </c>
      <c r="D475" s="5" t="s">
        <v>394</v>
      </c>
      <c r="E475" s="6" t="s">
        <v>1505</v>
      </c>
      <c r="F475" s="6" t="s">
        <v>475</v>
      </c>
      <c r="G475" s="7">
        <v>35050</v>
      </c>
      <c r="H475" s="7">
        <v>35162.5</v>
      </c>
      <c r="I475" s="43">
        <v>0.32097004279600938</v>
      </c>
      <c r="J475" s="8"/>
    </row>
    <row r="476" spans="1:10" x14ac:dyDescent="0.3">
      <c r="A476" s="4" t="s">
        <v>62</v>
      </c>
      <c r="B476" s="5" t="s">
        <v>150</v>
      </c>
      <c r="C476" s="6" t="s">
        <v>316</v>
      </c>
      <c r="D476" s="5" t="s">
        <v>317</v>
      </c>
      <c r="E476" s="6" t="s">
        <v>1505</v>
      </c>
      <c r="F476" s="6" t="s">
        <v>487</v>
      </c>
      <c r="G476" s="7">
        <v>151750</v>
      </c>
      <c r="H476" s="7">
        <v>151000</v>
      </c>
      <c r="I476" s="43">
        <v>-0.49423393739703725</v>
      </c>
      <c r="J476" s="8"/>
    </row>
    <row r="477" spans="1:10" x14ac:dyDescent="0.3">
      <c r="A477" s="4" t="s">
        <v>53</v>
      </c>
      <c r="B477" s="5" t="s">
        <v>173</v>
      </c>
      <c r="C477" s="6" t="s">
        <v>442</v>
      </c>
      <c r="D477" s="5" t="s">
        <v>443</v>
      </c>
      <c r="E477" s="6" t="s">
        <v>1505</v>
      </c>
      <c r="F477" s="6" t="s">
        <v>487</v>
      </c>
      <c r="G477" s="7">
        <v>155000</v>
      </c>
      <c r="H477" s="7">
        <v>155666.66666666666</v>
      </c>
      <c r="I477" s="43">
        <v>0.43010752688170673</v>
      </c>
      <c r="J477" s="8"/>
    </row>
    <row r="478" spans="1:10" x14ac:dyDescent="0.3">
      <c r="A478" s="4" t="s">
        <v>51</v>
      </c>
      <c r="B478" s="5" t="s">
        <v>181</v>
      </c>
      <c r="C478" s="6" t="s">
        <v>184</v>
      </c>
      <c r="D478" s="5" t="s">
        <v>185</v>
      </c>
      <c r="E478" s="6" t="s">
        <v>1505</v>
      </c>
      <c r="F478" s="6" t="s">
        <v>487</v>
      </c>
      <c r="G478" s="7" t="s">
        <v>156</v>
      </c>
      <c r="H478" s="7">
        <v>158937.5</v>
      </c>
      <c r="I478" s="43" t="s">
        <v>156</v>
      </c>
      <c r="J478" s="8"/>
    </row>
    <row r="479" spans="1:10" x14ac:dyDescent="0.3">
      <c r="A479" s="4" t="s">
        <v>58</v>
      </c>
      <c r="B479" s="5" t="s">
        <v>189</v>
      </c>
      <c r="C479" s="6" t="s">
        <v>335</v>
      </c>
      <c r="D479" s="5" t="s">
        <v>336</v>
      </c>
      <c r="E479" s="6" t="s">
        <v>1505</v>
      </c>
      <c r="F479" s="6" t="s">
        <v>487</v>
      </c>
      <c r="G479" s="7">
        <v>162666.66666666666</v>
      </c>
      <c r="H479" s="7">
        <v>162666.66666666666</v>
      </c>
      <c r="I479" s="43">
        <v>0</v>
      </c>
      <c r="J479" s="8"/>
    </row>
    <row r="480" spans="1:10" x14ac:dyDescent="0.3">
      <c r="A480" s="4" t="s">
        <v>59</v>
      </c>
      <c r="B480" s="5" t="s">
        <v>291</v>
      </c>
      <c r="C480" s="6" t="s">
        <v>294</v>
      </c>
      <c r="D480" s="5" t="s">
        <v>214</v>
      </c>
      <c r="E480" s="6" t="s">
        <v>1505</v>
      </c>
      <c r="F480" s="6" t="s">
        <v>487</v>
      </c>
      <c r="G480" s="7" t="s">
        <v>156</v>
      </c>
      <c r="H480" s="7">
        <v>163453.33333333334</v>
      </c>
      <c r="I480" s="43" t="s">
        <v>156</v>
      </c>
      <c r="J480" s="8"/>
    </row>
    <row r="481" spans="1:10" x14ac:dyDescent="0.3">
      <c r="A481" s="4" t="s">
        <v>59</v>
      </c>
      <c r="B481" s="5" t="s">
        <v>291</v>
      </c>
      <c r="C481" s="6" t="s">
        <v>393</v>
      </c>
      <c r="D481" s="5" t="s">
        <v>394</v>
      </c>
      <c r="E481" s="6" t="s">
        <v>1505</v>
      </c>
      <c r="F481" s="6" t="s">
        <v>487</v>
      </c>
      <c r="G481" s="7">
        <v>167333.33333333334</v>
      </c>
      <c r="H481" s="7">
        <v>165775</v>
      </c>
      <c r="I481" s="43">
        <v>-0.93127490039841554</v>
      </c>
      <c r="J481" s="8"/>
    </row>
    <row r="482" spans="1:10" x14ac:dyDescent="0.3">
      <c r="A482" s="4" t="s">
        <v>53</v>
      </c>
      <c r="B482" s="5" t="s">
        <v>173</v>
      </c>
      <c r="C482" s="6" t="s">
        <v>318</v>
      </c>
      <c r="D482" s="5" t="s">
        <v>319</v>
      </c>
      <c r="E482" s="6" t="s">
        <v>1506</v>
      </c>
      <c r="F482" s="6" t="s">
        <v>469</v>
      </c>
      <c r="G482" s="7">
        <v>53030</v>
      </c>
      <c r="H482" s="7">
        <v>53000</v>
      </c>
      <c r="I482" s="43">
        <v>-5.6571751838585538E-2</v>
      </c>
      <c r="J482" s="8"/>
    </row>
    <row r="483" spans="1:10" x14ac:dyDescent="0.3">
      <c r="A483" s="4" t="s">
        <v>67</v>
      </c>
      <c r="B483" s="5" t="s">
        <v>483</v>
      </c>
      <c r="C483" s="6" t="s">
        <v>519</v>
      </c>
      <c r="D483" s="5" t="s">
        <v>520</v>
      </c>
      <c r="E483" s="6" t="s">
        <v>1506</v>
      </c>
      <c r="F483" s="6" t="s">
        <v>469</v>
      </c>
      <c r="G483" s="7">
        <v>54500</v>
      </c>
      <c r="H483" s="7">
        <v>57350</v>
      </c>
      <c r="I483" s="43">
        <v>5.2293577981651351</v>
      </c>
      <c r="J483" s="8"/>
    </row>
    <row r="484" spans="1:10" x14ac:dyDescent="0.3">
      <c r="A484" s="4" t="s">
        <v>53</v>
      </c>
      <c r="B484" s="5" t="s">
        <v>173</v>
      </c>
      <c r="C484" s="6" t="s">
        <v>318</v>
      </c>
      <c r="D484" s="5" t="s">
        <v>319</v>
      </c>
      <c r="E484" s="6" t="s">
        <v>1506</v>
      </c>
      <c r="F484" s="6" t="s">
        <v>486</v>
      </c>
      <c r="G484" s="7" t="s">
        <v>156</v>
      </c>
      <c r="H484" s="7">
        <v>14666.666666666666</v>
      </c>
      <c r="I484" s="43" t="s">
        <v>156</v>
      </c>
      <c r="J484" s="8"/>
    </row>
    <row r="485" spans="1:10" x14ac:dyDescent="0.3">
      <c r="A485" s="4" t="s">
        <v>53</v>
      </c>
      <c r="B485" s="5" t="s">
        <v>173</v>
      </c>
      <c r="C485" s="6" t="s">
        <v>240</v>
      </c>
      <c r="D485" s="5" t="s">
        <v>241</v>
      </c>
      <c r="E485" s="6" t="s">
        <v>1506</v>
      </c>
      <c r="F485" s="6" t="s">
        <v>486</v>
      </c>
      <c r="G485" s="7">
        <v>15133.333333333334</v>
      </c>
      <c r="H485" s="7">
        <v>15133.333333333334</v>
      </c>
      <c r="I485" s="43">
        <v>0</v>
      </c>
      <c r="J485" s="8"/>
    </row>
    <row r="486" spans="1:10" x14ac:dyDescent="0.3">
      <c r="A486" s="4" t="s">
        <v>62</v>
      </c>
      <c r="B486" s="5" t="s">
        <v>150</v>
      </c>
      <c r="C486" s="6" t="s">
        <v>209</v>
      </c>
      <c r="D486" s="5" t="s">
        <v>210</v>
      </c>
      <c r="E486" s="6" t="s">
        <v>1507</v>
      </c>
      <c r="F486" s="6" t="s">
        <v>469</v>
      </c>
      <c r="G486" s="7">
        <v>61333.333333333336</v>
      </c>
      <c r="H486" s="7">
        <v>61583.333333333336</v>
      </c>
      <c r="I486" s="43">
        <v>0.40760869565217295</v>
      </c>
      <c r="J486" s="8"/>
    </row>
    <row r="487" spans="1:10" x14ac:dyDescent="0.3">
      <c r="A487" s="4" t="s">
        <v>62</v>
      </c>
      <c r="B487" s="5" t="s">
        <v>150</v>
      </c>
      <c r="C487" s="6" t="s">
        <v>316</v>
      </c>
      <c r="D487" s="5" t="s">
        <v>317</v>
      </c>
      <c r="E487" s="6" t="s">
        <v>1507</v>
      </c>
      <c r="F487" s="6" t="s">
        <v>469</v>
      </c>
      <c r="G487" s="7">
        <v>59000</v>
      </c>
      <c r="H487" s="7">
        <v>59000</v>
      </c>
      <c r="I487" s="43">
        <v>0</v>
      </c>
      <c r="J487" s="8"/>
    </row>
    <row r="488" spans="1:10" x14ac:dyDescent="0.3">
      <c r="A488" s="4" t="s">
        <v>56</v>
      </c>
      <c r="B488" s="5" t="s">
        <v>230</v>
      </c>
      <c r="C488" s="6" t="s">
        <v>231</v>
      </c>
      <c r="D488" s="5" t="s">
        <v>230</v>
      </c>
      <c r="E488" s="6" t="s">
        <v>1507</v>
      </c>
      <c r="F488" s="6" t="s">
        <v>469</v>
      </c>
      <c r="G488" s="7">
        <v>64233.333333333336</v>
      </c>
      <c r="H488" s="7">
        <v>61100</v>
      </c>
      <c r="I488" s="43">
        <v>-4.8780487804878092</v>
      </c>
      <c r="J488" s="8"/>
    </row>
    <row r="489" spans="1:10" x14ac:dyDescent="0.3">
      <c r="A489" s="4" t="s">
        <v>52</v>
      </c>
      <c r="B489" s="5" t="s">
        <v>159</v>
      </c>
      <c r="C489" s="6" t="s">
        <v>160</v>
      </c>
      <c r="D489" s="5" t="s">
        <v>161</v>
      </c>
      <c r="E489" s="6" t="s">
        <v>1507</v>
      </c>
      <c r="F489" s="6" t="s">
        <v>469</v>
      </c>
      <c r="G489" s="7">
        <v>59000</v>
      </c>
      <c r="H489" s="7">
        <v>62833.333333333336</v>
      </c>
      <c r="I489" s="43">
        <v>6.4971751412429501</v>
      </c>
      <c r="J489" s="8"/>
    </row>
    <row r="490" spans="1:10" x14ac:dyDescent="0.3">
      <c r="A490" s="4" t="s">
        <v>52</v>
      </c>
      <c r="B490" s="5" t="s">
        <v>159</v>
      </c>
      <c r="C490" s="6" t="s">
        <v>576</v>
      </c>
      <c r="D490" s="5" t="s">
        <v>577</v>
      </c>
      <c r="E490" s="6" t="s">
        <v>1507</v>
      </c>
      <c r="F490" s="6" t="s">
        <v>469</v>
      </c>
      <c r="G490" s="7" t="s">
        <v>156</v>
      </c>
      <c r="H490" s="7">
        <v>61966.666666666664</v>
      </c>
      <c r="I490" s="43" t="s">
        <v>156</v>
      </c>
      <c r="J490" s="8"/>
    </row>
    <row r="491" spans="1:10" x14ac:dyDescent="0.3">
      <c r="A491" s="4" t="s">
        <v>52</v>
      </c>
      <c r="B491" s="5" t="s">
        <v>159</v>
      </c>
      <c r="C491" s="6" t="s">
        <v>312</v>
      </c>
      <c r="D491" s="5" t="s">
        <v>313</v>
      </c>
      <c r="E491" s="6" t="s">
        <v>1507</v>
      </c>
      <c r="F491" s="6" t="s">
        <v>469</v>
      </c>
      <c r="G491" s="7">
        <v>61266.666666666664</v>
      </c>
      <c r="H491" s="7">
        <v>61166.666666666664</v>
      </c>
      <c r="I491" s="43">
        <v>-0.16322089227420733</v>
      </c>
      <c r="J491" s="8"/>
    </row>
    <row r="492" spans="1:10" x14ac:dyDescent="0.3">
      <c r="A492" s="4" t="s">
        <v>52</v>
      </c>
      <c r="B492" s="5" t="s">
        <v>159</v>
      </c>
      <c r="C492" s="6" t="s">
        <v>354</v>
      </c>
      <c r="D492" s="5" t="s">
        <v>355</v>
      </c>
      <c r="E492" s="6" t="s">
        <v>1507</v>
      </c>
      <c r="F492" s="6" t="s">
        <v>469</v>
      </c>
      <c r="G492" s="7" t="s">
        <v>156</v>
      </c>
      <c r="H492" s="7">
        <v>59716.666666666664</v>
      </c>
      <c r="I492" s="43" t="s">
        <v>156</v>
      </c>
      <c r="J492" s="8"/>
    </row>
    <row r="493" spans="1:10" x14ac:dyDescent="0.3">
      <c r="A493" s="4" t="s">
        <v>51</v>
      </c>
      <c r="B493" s="5" t="s">
        <v>181</v>
      </c>
      <c r="C493" s="6" t="s">
        <v>409</v>
      </c>
      <c r="D493" s="5" t="s">
        <v>410</v>
      </c>
      <c r="E493" s="6" t="s">
        <v>1507</v>
      </c>
      <c r="F493" s="6" t="s">
        <v>469</v>
      </c>
      <c r="G493" s="7">
        <v>59833.333333333336</v>
      </c>
      <c r="H493" s="7">
        <v>59750</v>
      </c>
      <c r="I493" s="43">
        <v>-0.13927576601672209</v>
      </c>
      <c r="J493" s="8"/>
    </row>
    <row r="494" spans="1:10" x14ac:dyDescent="0.3">
      <c r="A494" s="4" t="s">
        <v>51</v>
      </c>
      <c r="B494" s="5" t="s">
        <v>181</v>
      </c>
      <c r="C494" s="6" t="s">
        <v>184</v>
      </c>
      <c r="D494" s="5" t="s">
        <v>185</v>
      </c>
      <c r="E494" s="6" t="s">
        <v>1507</v>
      </c>
      <c r="F494" s="6" t="s">
        <v>469</v>
      </c>
      <c r="G494" s="7" t="s">
        <v>156</v>
      </c>
      <c r="H494" s="7">
        <v>60766.666666666664</v>
      </c>
      <c r="I494" s="43" t="s">
        <v>156</v>
      </c>
      <c r="J494" s="8"/>
    </row>
    <row r="495" spans="1:10" x14ac:dyDescent="0.3">
      <c r="A495" s="4" t="s">
        <v>51</v>
      </c>
      <c r="B495" s="5" t="s">
        <v>181</v>
      </c>
      <c r="C495" s="6" t="s">
        <v>480</v>
      </c>
      <c r="D495" s="5" t="s">
        <v>481</v>
      </c>
      <c r="E495" s="6" t="s">
        <v>1507</v>
      </c>
      <c r="F495" s="6" t="s">
        <v>469</v>
      </c>
      <c r="G495" s="7">
        <v>57533.333333333336</v>
      </c>
      <c r="H495" s="7">
        <v>57533.333333333336</v>
      </c>
      <c r="I495" s="43">
        <v>0</v>
      </c>
      <c r="J495" s="8"/>
    </row>
    <row r="496" spans="1:10" x14ac:dyDescent="0.3">
      <c r="A496" s="4" t="s">
        <v>55</v>
      </c>
      <c r="B496" s="5" t="s">
        <v>270</v>
      </c>
      <c r="C496" s="6" t="s">
        <v>387</v>
      </c>
      <c r="D496" s="5" t="s">
        <v>388</v>
      </c>
      <c r="E496" s="6" t="s">
        <v>1507</v>
      </c>
      <c r="F496" s="6" t="s">
        <v>469</v>
      </c>
      <c r="G496" s="7">
        <v>59283.333333333336</v>
      </c>
      <c r="H496" s="7">
        <v>63566.666666666664</v>
      </c>
      <c r="I496" s="43">
        <v>7.2251897666572917</v>
      </c>
      <c r="J496" s="8"/>
    </row>
    <row r="497" spans="1:10" x14ac:dyDescent="0.3">
      <c r="A497" s="4" t="s">
        <v>55</v>
      </c>
      <c r="B497" s="5" t="s">
        <v>270</v>
      </c>
      <c r="C497" s="6" t="s">
        <v>273</v>
      </c>
      <c r="D497" s="5" t="s">
        <v>274</v>
      </c>
      <c r="E497" s="6" t="s">
        <v>1507</v>
      </c>
      <c r="F497" s="6" t="s">
        <v>469</v>
      </c>
      <c r="G497" s="7">
        <v>59300</v>
      </c>
      <c r="H497" s="7">
        <v>59500</v>
      </c>
      <c r="I497" s="43">
        <v>0.33726812816188279</v>
      </c>
      <c r="J497" s="8"/>
    </row>
    <row r="498" spans="1:10" x14ac:dyDescent="0.3">
      <c r="A498" s="4" t="s">
        <v>55</v>
      </c>
      <c r="B498" s="5" t="s">
        <v>270</v>
      </c>
      <c r="C498" s="6" t="s">
        <v>582</v>
      </c>
      <c r="D498" s="5" t="s">
        <v>583</v>
      </c>
      <c r="E498" s="6" t="s">
        <v>1507</v>
      </c>
      <c r="F498" s="6" t="s">
        <v>469</v>
      </c>
      <c r="G498" s="7">
        <v>60830</v>
      </c>
      <c r="H498" s="7">
        <v>61550</v>
      </c>
      <c r="I498" s="43">
        <v>1.1836265000821911</v>
      </c>
      <c r="J498" s="8"/>
    </row>
    <row r="499" spans="1:10" x14ac:dyDescent="0.3">
      <c r="A499" s="4" t="s">
        <v>58</v>
      </c>
      <c r="B499" s="5" t="s">
        <v>189</v>
      </c>
      <c r="C499" s="6" t="s">
        <v>289</v>
      </c>
      <c r="D499" s="5" t="s">
        <v>290</v>
      </c>
      <c r="E499" s="6" t="s">
        <v>1507</v>
      </c>
      <c r="F499" s="6" t="s">
        <v>469</v>
      </c>
      <c r="G499" s="7">
        <v>60200</v>
      </c>
      <c r="H499" s="7">
        <v>59866.666666666664</v>
      </c>
      <c r="I499" s="43">
        <v>-0.55370985603544476</v>
      </c>
      <c r="J499" s="8"/>
    </row>
    <row r="500" spans="1:10" x14ac:dyDescent="0.3">
      <c r="A500" s="4" t="s">
        <v>62</v>
      </c>
      <c r="B500" s="5" t="s">
        <v>150</v>
      </c>
      <c r="C500" s="6" t="s">
        <v>154</v>
      </c>
      <c r="D500" s="5" t="s">
        <v>155</v>
      </c>
      <c r="E500" s="6" t="s">
        <v>1508</v>
      </c>
      <c r="F500" s="6" t="s">
        <v>469</v>
      </c>
      <c r="G500" s="7" t="s">
        <v>156</v>
      </c>
      <c r="H500" s="7">
        <v>128300</v>
      </c>
      <c r="I500" s="43" t="s">
        <v>156</v>
      </c>
      <c r="J500" s="8"/>
    </row>
    <row r="501" spans="1:10" x14ac:dyDescent="0.3">
      <c r="A501" s="4" t="s">
        <v>62</v>
      </c>
      <c r="B501" s="5" t="s">
        <v>150</v>
      </c>
      <c r="C501" s="6" t="s">
        <v>220</v>
      </c>
      <c r="D501" s="5" t="s">
        <v>221</v>
      </c>
      <c r="E501" s="6" t="s">
        <v>1508</v>
      </c>
      <c r="F501" s="6" t="s">
        <v>469</v>
      </c>
      <c r="G501" s="7">
        <v>123050</v>
      </c>
      <c r="H501" s="7">
        <v>123050</v>
      </c>
      <c r="I501" s="43">
        <v>0</v>
      </c>
      <c r="J501" s="8"/>
    </row>
    <row r="502" spans="1:10" x14ac:dyDescent="0.3">
      <c r="A502" s="4" t="s">
        <v>62</v>
      </c>
      <c r="B502" s="5" t="s">
        <v>150</v>
      </c>
      <c r="C502" s="6" t="s">
        <v>220</v>
      </c>
      <c r="D502" s="5" t="s">
        <v>221</v>
      </c>
      <c r="E502" s="6" t="s">
        <v>1508</v>
      </c>
      <c r="F502" s="6" t="s">
        <v>486</v>
      </c>
      <c r="G502" s="7">
        <v>36475</v>
      </c>
      <c r="H502" s="7">
        <v>36350</v>
      </c>
      <c r="I502" s="43">
        <v>-0.34270047978066653</v>
      </c>
      <c r="J502" s="8"/>
    </row>
    <row r="503" spans="1:10" x14ac:dyDescent="0.3">
      <c r="A503" s="4" t="s">
        <v>53</v>
      </c>
      <c r="B503" s="5" t="s">
        <v>173</v>
      </c>
      <c r="C503" s="6" t="s">
        <v>234</v>
      </c>
      <c r="D503" s="5" t="s">
        <v>235</v>
      </c>
      <c r="E503" s="6" t="s">
        <v>1508</v>
      </c>
      <c r="F503" s="6" t="s">
        <v>486</v>
      </c>
      <c r="G503" s="7">
        <v>38666.666666666664</v>
      </c>
      <c r="H503" s="7">
        <v>38000</v>
      </c>
      <c r="I503" s="43">
        <v>-1.7241379310344751</v>
      </c>
      <c r="J503" s="8"/>
    </row>
    <row r="504" spans="1:10" x14ac:dyDescent="0.3">
      <c r="A504" s="4" t="s">
        <v>62</v>
      </c>
      <c r="B504" s="5" t="s">
        <v>150</v>
      </c>
      <c r="C504" s="6" t="s">
        <v>209</v>
      </c>
      <c r="D504" s="5" t="s">
        <v>210</v>
      </c>
      <c r="E504" s="6" t="s">
        <v>1509</v>
      </c>
      <c r="F504" s="6" t="s">
        <v>469</v>
      </c>
      <c r="G504" s="7">
        <v>64500</v>
      </c>
      <c r="H504" s="7">
        <v>64087.5</v>
      </c>
      <c r="I504" s="43">
        <v>-0.63953488372092693</v>
      </c>
      <c r="J504" s="8"/>
    </row>
    <row r="505" spans="1:10" x14ac:dyDescent="0.3">
      <c r="A505" s="4" t="s">
        <v>62</v>
      </c>
      <c r="B505" s="5" t="s">
        <v>150</v>
      </c>
      <c r="C505" s="6" t="s">
        <v>215</v>
      </c>
      <c r="D505" s="5" t="s">
        <v>216</v>
      </c>
      <c r="E505" s="6" t="s">
        <v>1509</v>
      </c>
      <c r="F505" s="6" t="s">
        <v>469</v>
      </c>
      <c r="G505" s="7">
        <v>63733.333333333336</v>
      </c>
      <c r="H505" s="7">
        <v>62833.333333333336</v>
      </c>
      <c r="I505" s="43">
        <v>-1.4121338912133852</v>
      </c>
      <c r="J505" s="8"/>
    </row>
    <row r="506" spans="1:10" x14ac:dyDescent="0.3">
      <c r="A506" s="4" t="s">
        <v>62</v>
      </c>
      <c r="B506" s="5" t="s">
        <v>150</v>
      </c>
      <c r="C506" s="6" t="s">
        <v>373</v>
      </c>
      <c r="D506" s="5" t="s">
        <v>374</v>
      </c>
      <c r="E506" s="6" t="s">
        <v>1509</v>
      </c>
      <c r="F506" s="6" t="s">
        <v>469</v>
      </c>
      <c r="G506" s="7">
        <v>62250</v>
      </c>
      <c r="H506" s="7">
        <v>63875</v>
      </c>
      <c r="I506" s="43">
        <v>2.6104417670682833</v>
      </c>
      <c r="J506" s="8"/>
    </row>
    <row r="507" spans="1:10" x14ac:dyDescent="0.3">
      <c r="A507" s="4" t="s">
        <v>62</v>
      </c>
      <c r="B507" s="5" t="s">
        <v>150</v>
      </c>
      <c r="C507" s="6" t="s">
        <v>217</v>
      </c>
      <c r="D507" s="5" t="s">
        <v>196</v>
      </c>
      <c r="E507" s="6" t="s">
        <v>1509</v>
      </c>
      <c r="F507" s="6" t="s">
        <v>469</v>
      </c>
      <c r="G507" s="7">
        <v>64750</v>
      </c>
      <c r="H507" s="7">
        <v>65500</v>
      </c>
      <c r="I507" s="43">
        <v>1.158301158301156</v>
      </c>
      <c r="J507" s="8"/>
    </row>
    <row r="508" spans="1:10" x14ac:dyDescent="0.3">
      <c r="A508" s="4" t="s">
        <v>62</v>
      </c>
      <c r="B508" s="5" t="s">
        <v>150</v>
      </c>
      <c r="C508" s="6" t="s">
        <v>220</v>
      </c>
      <c r="D508" s="5" t="s">
        <v>221</v>
      </c>
      <c r="E508" s="6" t="s">
        <v>1509</v>
      </c>
      <c r="F508" s="6" t="s">
        <v>469</v>
      </c>
      <c r="G508" s="7">
        <v>65800</v>
      </c>
      <c r="H508" s="7">
        <v>65800</v>
      </c>
      <c r="I508" s="43">
        <v>0</v>
      </c>
      <c r="J508" s="8"/>
    </row>
    <row r="509" spans="1:10" x14ac:dyDescent="0.3">
      <c r="A509" s="4" t="s">
        <v>62</v>
      </c>
      <c r="B509" s="5" t="s">
        <v>150</v>
      </c>
      <c r="C509" s="6" t="s">
        <v>316</v>
      </c>
      <c r="D509" s="5" t="s">
        <v>317</v>
      </c>
      <c r="E509" s="6" t="s">
        <v>1509</v>
      </c>
      <c r="F509" s="6" t="s">
        <v>469</v>
      </c>
      <c r="G509" s="7">
        <v>63500</v>
      </c>
      <c r="H509" s="7">
        <v>63333.333333333336</v>
      </c>
      <c r="I509" s="43">
        <v>-0.2624671916010457</v>
      </c>
      <c r="J509" s="8"/>
    </row>
    <row r="510" spans="1:10" x14ac:dyDescent="0.3">
      <c r="A510" s="4" t="s">
        <v>56</v>
      </c>
      <c r="B510" s="5" t="s">
        <v>230</v>
      </c>
      <c r="C510" s="6" t="s">
        <v>231</v>
      </c>
      <c r="D510" s="5" t="s">
        <v>230</v>
      </c>
      <c r="E510" s="6" t="s">
        <v>1509</v>
      </c>
      <c r="F510" s="6" t="s">
        <v>469</v>
      </c>
      <c r="G510" s="7">
        <v>66833.333333333328</v>
      </c>
      <c r="H510" s="7">
        <v>66400</v>
      </c>
      <c r="I510" s="43">
        <v>-0.64837905236907467</v>
      </c>
      <c r="J510" s="8"/>
    </row>
    <row r="511" spans="1:10" x14ac:dyDescent="0.3">
      <c r="A511" s="4" t="s">
        <v>53</v>
      </c>
      <c r="B511" s="5" t="s">
        <v>173</v>
      </c>
      <c r="C511" s="6" t="s">
        <v>318</v>
      </c>
      <c r="D511" s="5" t="s">
        <v>319</v>
      </c>
      <c r="E511" s="6" t="s">
        <v>1509</v>
      </c>
      <c r="F511" s="6" t="s">
        <v>469</v>
      </c>
      <c r="G511" s="7">
        <v>67400</v>
      </c>
      <c r="H511" s="7">
        <v>67600</v>
      </c>
      <c r="I511" s="43">
        <v>0.29673590504450953</v>
      </c>
      <c r="J511" s="8"/>
    </row>
    <row r="512" spans="1:10" x14ac:dyDescent="0.3">
      <c r="A512" s="4" t="s">
        <v>53</v>
      </c>
      <c r="B512" s="5" t="s">
        <v>173</v>
      </c>
      <c r="C512" s="6" t="s">
        <v>1003</v>
      </c>
      <c r="D512" s="5" t="s">
        <v>1004</v>
      </c>
      <c r="E512" s="6" t="s">
        <v>1509</v>
      </c>
      <c r="F512" s="6" t="s">
        <v>469</v>
      </c>
      <c r="G512" s="7">
        <v>67800</v>
      </c>
      <c r="H512" s="7">
        <v>67800</v>
      </c>
      <c r="I512" s="43">
        <v>0</v>
      </c>
      <c r="J512" s="8"/>
    </row>
    <row r="513" spans="1:10" x14ac:dyDescent="0.3">
      <c r="A513" s="4" t="s">
        <v>53</v>
      </c>
      <c r="B513" s="5" t="s">
        <v>173</v>
      </c>
      <c r="C513" s="6" t="s">
        <v>1122</v>
      </c>
      <c r="D513" s="5" t="s">
        <v>1123</v>
      </c>
      <c r="E513" s="6" t="s">
        <v>1509</v>
      </c>
      <c r="F513" s="6" t="s">
        <v>469</v>
      </c>
      <c r="G513" s="7">
        <v>68500</v>
      </c>
      <c r="H513" s="7">
        <v>68250</v>
      </c>
      <c r="I513" s="43">
        <v>-0.36496350364964014</v>
      </c>
      <c r="J513" s="8"/>
    </row>
    <row r="514" spans="1:10" x14ac:dyDescent="0.3">
      <c r="A514" s="4" t="s">
        <v>53</v>
      </c>
      <c r="B514" s="5" t="s">
        <v>173</v>
      </c>
      <c r="C514" s="6" t="s">
        <v>232</v>
      </c>
      <c r="D514" s="5" t="s">
        <v>233</v>
      </c>
      <c r="E514" s="6" t="s">
        <v>1509</v>
      </c>
      <c r="F514" s="6" t="s">
        <v>469</v>
      </c>
      <c r="G514" s="7">
        <v>66900</v>
      </c>
      <c r="H514" s="7">
        <v>67416.666666666672</v>
      </c>
      <c r="I514" s="43">
        <v>0.77229696063778608</v>
      </c>
      <c r="J514" s="8"/>
    </row>
    <row r="515" spans="1:10" x14ac:dyDescent="0.3">
      <c r="A515" s="4" t="s">
        <v>53</v>
      </c>
      <c r="B515" s="5" t="s">
        <v>173</v>
      </c>
      <c r="C515" s="6" t="s">
        <v>234</v>
      </c>
      <c r="D515" s="5" t="s">
        <v>235</v>
      </c>
      <c r="E515" s="6" t="s">
        <v>1509</v>
      </c>
      <c r="F515" s="6" t="s">
        <v>469</v>
      </c>
      <c r="G515" s="7">
        <v>67750</v>
      </c>
      <c r="H515" s="7">
        <v>67750</v>
      </c>
      <c r="I515" s="43">
        <v>0</v>
      </c>
      <c r="J515" s="8"/>
    </row>
    <row r="516" spans="1:10" x14ac:dyDescent="0.3">
      <c r="A516" s="4" t="s">
        <v>53</v>
      </c>
      <c r="B516" s="5" t="s">
        <v>173</v>
      </c>
      <c r="C516" s="6" t="s">
        <v>174</v>
      </c>
      <c r="D516" s="5" t="s">
        <v>175</v>
      </c>
      <c r="E516" s="6" t="s">
        <v>1509</v>
      </c>
      <c r="F516" s="6" t="s">
        <v>469</v>
      </c>
      <c r="G516" s="7">
        <v>70200</v>
      </c>
      <c r="H516" s="7">
        <v>69400</v>
      </c>
      <c r="I516" s="43">
        <v>-1.139601139601143</v>
      </c>
      <c r="J516" s="8"/>
    </row>
    <row r="517" spans="1:10" x14ac:dyDescent="0.3">
      <c r="A517" s="4" t="s">
        <v>53</v>
      </c>
      <c r="B517" s="5" t="s">
        <v>173</v>
      </c>
      <c r="C517" s="6" t="s">
        <v>236</v>
      </c>
      <c r="D517" s="5" t="s">
        <v>237</v>
      </c>
      <c r="E517" s="6" t="s">
        <v>1509</v>
      </c>
      <c r="F517" s="6" t="s">
        <v>469</v>
      </c>
      <c r="G517" s="7" t="s">
        <v>156</v>
      </c>
      <c r="H517" s="7">
        <v>73333.333333333328</v>
      </c>
      <c r="I517" s="43" t="s">
        <v>156</v>
      </c>
      <c r="J517" s="8"/>
    </row>
    <row r="518" spans="1:10" x14ac:dyDescent="0.3">
      <c r="A518" s="4" t="s">
        <v>53</v>
      </c>
      <c r="B518" s="5" t="s">
        <v>173</v>
      </c>
      <c r="C518" s="6" t="s">
        <v>442</v>
      </c>
      <c r="D518" s="5" t="s">
        <v>443</v>
      </c>
      <c r="E518" s="6" t="s">
        <v>1509</v>
      </c>
      <c r="F518" s="6" t="s">
        <v>469</v>
      </c>
      <c r="G518" s="7">
        <v>69666.666666666672</v>
      </c>
      <c r="H518" s="7">
        <v>69333.333333333328</v>
      </c>
      <c r="I518" s="43">
        <v>-0.4784688995215447</v>
      </c>
      <c r="J518" s="8"/>
    </row>
    <row r="519" spans="1:10" x14ac:dyDescent="0.3">
      <c r="A519" s="4" t="s">
        <v>53</v>
      </c>
      <c r="B519" s="5" t="s">
        <v>173</v>
      </c>
      <c r="C519" s="6" t="s">
        <v>240</v>
      </c>
      <c r="D519" s="5" t="s">
        <v>241</v>
      </c>
      <c r="E519" s="6" t="s">
        <v>1509</v>
      </c>
      <c r="F519" s="6" t="s">
        <v>469</v>
      </c>
      <c r="G519" s="7">
        <v>71133.333333333328</v>
      </c>
      <c r="H519" s="7">
        <v>71133.333333333328</v>
      </c>
      <c r="I519" s="43">
        <v>0</v>
      </c>
      <c r="J519" s="8"/>
    </row>
    <row r="520" spans="1:10" x14ac:dyDescent="0.3">
      <c r="A520" s="4" t="s">
        <v>53</v>
      </c>
      <c r="B520" s="5" t="s">
        <v>173</v>
      </c>
      <c r="C520" s="6" t="s">
        <v>449</v>
      </c>
      <c r="D520" s="5" t="s">
        <v>450</v>
      </c>
      <c r="E520" s="6" t="s">
        <v>1509</v>
      </c>
      <c r="F520" s="6" t="s">
        <v>469</v>
      </c>
      <c r="G520" s="7">
        <v>67333.333333333328</v>
      </c>
      <c r="H520" s="7">
        <v>68000</v>
      </c>
      <c r="I520" s="43">
        <v>0.99009900990099098</v>
      </c>
      <c r="J520" s="8"/>
    </row>
    <row r="521" spans="1:10" x14ac:dyDescent="0.3">
      <c r="A521" s="4" t="s">
        <v>53</v>
      </c>
      <c r="B521" s="5" t="s">
        <v>173</v>
      </c>
      <c r="C521" s="6" t="s">
        <v>1005</v>
      </c>
      <c r="D521" s="5" t="s">
        <v>1006</v>
      </c>
      <c r="E521" s="6" t="s">
        <v>1509</v>
      </c>
      <c r="F521" s="6" t="s">
        <v>469</v>
      </c>
      <c r="G521" s="7">
        <v>68750</v>
      </c>
      <c r="H521" s="7">
        <v>68750</v>
      </c>
      <c r="I521" s="43">
        <v>0</v>
      </c>
      <c r="J521" s="8"/>
    </row>
    <row r="522" spans="1:10" x14ac:dyDescent="0.3">
      <c r="A522" s="4" t="s">
        <v>53</v>
      </c>
      <c r="B522" s="5" t="s">
        <v>173</v>
      </c>
      <c r="C522" s="6" t="s">
        <v>1007</v>
      </c>
      <c r="D522" s="5" t="s">
        <v>1008</v>
      </c>
      <c r="E522" s="6" t="s">
        <v>1509</v>
      </c>
      <c r="F522" s="6" t="s">
        <v>469</v>
      </c>
      <c r="G522" s="7">
        <v>69000</v>
      </c>
      <c r="H522" s="7">
        <v>68750</v>
      </c>
      <c r="I522" s="43">
        <v>-0.36231884057971175</v>
      </c>
      <c r="J522" s="8"/>
    </row>
    <row r="523" spans="1:10" x14ac:dyDescent="0.3">
      <c r="A523" s="4" t="s">
        <v>53</v>
      </c>
      <c r="B523" s="5" t="s">
        <v>173</v>
      </c>
      <c r="C523" s="6" t="s">
        <v>242</v>
      </c>
      <c r="D523" s="5" t="s">
        <v>243</v>
      </c>
      <c r="E523" s="6" t="s">
        <v>1509</v>
      </c>
      <c r="F523" s="6" t="s">
        <v>469</v>
      </c>
      <c r="G523" s="7">
        <v>67100</v>
      </c>
      <c r="H523" s="7">
        <v>67100</v>
      </c>
      <c r="I523" s="43">
        <v>0</v>
      </c>
      <c r="J523" s="8"/>
    </row>
    <row r="524" spans="1:10" x14ac:dyDescent="0.3">
      <c r="A524" s="4" t="s">
        <v>53</v>
      </c>
      <c r="B524" s="5" t="s">
        <v>173</v>
      </c>
      <c r="C524" s="6" t="s">
        <v>403</v>
      </c>
      <c r="D524" s="5" t="s">
        <v>404</v>
      </c>
      <c r="E524" s="6" t="s">
        <v>1509</v>
      </c>
      <c r="F524" s="6" t="s">
        <v>469</v>
      </c>
      <c r="G524" s="7">
        <v>68900</v>
      </c>
      <c r="H524" s="7">
        <v>68660</v>
      </c>
      <c r="I524" s="43">
        <v>-0.34833091436865526</v>
      </c>
      <c r="J524" s="8"/>
    </row>
    <row r="525" spans="1:10" x14ac:dyDescent="0.3">
      <c r="A525" s="4" t="s">
        <v>57</v>
      </c>
      <c r="B525" s="5" t="s">
        <v>178</v>
      </c>
      <c r="C525" s="6" t="s">
        <v>247</v>
      </c>
      <c r="D525" s="5" t="s">
        <v>248</v>
      </c>
      <c r="E525" s="6" t="s">
        <v>1509</v>
      </c>
      <c r="F525" s="6" t="s">
        <v>469</v>
      </c>
      <c r="G525" s="7">
        <v>65666.666666666672</v>
      </c>
      <c r="H525" s="7">
        <v>65666.666666666672</v>
      </c>
      <c r="I525" s="43">
        <v>0</v>
      </c>
      <c r="J525" s="8"/>
    </row>
    <row r="526" spans="1:10" x14ac:dyDescent="0.3">
      <c r="A526" s="4" t="s">
        <v>57</v>
      </c>
      <c r="B526" s="5" t="s">
        <v>178</v>
      </c>
      <c r="C526" s="6" t="s">
        <v>1016</v>
      </c>
      <c r="D526" s="5" t="s">
        <v>1017</v>
      </c>
      <c r="E526" s="6" t="s">
        <v>1509</v>
      </c>
      <c r="F526" s="6" t="s">
        <v>469</v>
      </c>
      <c r="G526" s="7">
        <v>66750</v>
      </c>
      <c r="H526" s="7">
        <v>65825</v>
      </c>
      <c r="I526" s="43">
        <v>-1.3857677902621712</v>
      </c>
      <c r="J526" s="8"/>
    </row>
    <row r="527" spans="1:10" x14ac:dyDescent="0.3">
      <c r="A527" s="4" t="s">
        <v>57</v>
      </c>
      <c r="B527" s="5" t="s">
        <v>178</v>
      </c>
      <c r="C527" s="6" t="s">
        <v>1018</v>
      </c>
      <c r="D527" s="5" t="s">
        <v>1019</v>
      </c>
      <c r="E527" s="6" t="s">
        <v>1509</v>
      </c>
      <c r="F527" s="6" t="s">
        <v>469</v>
      </c>
      <c r="G527" s="7">
        <v>67125</v>
      </c>
      <c r="H527" s="7">
        <v>66600</v>
      </c>
      <c r="I527" s="43">
        <v>-0.78212290502793769</v>
      </c>
      <c r="J527" s="8"/>
    </row>
    <row r="528" spans="1:10" x14ac:dyDescent="0.3">
      <c r="A528" s="4" t="s">
        <v>57</v>
      </c>
      <c r="B528" s="5" t="s">
        <v>178</v>
      </c>
      <c r="C528" s="6" t="s">
        <v>805</v>
      </c>
      <c r="D528" s="5" t="s">
        <v>806</v>
      </c>
      <c r="E528" s="6" t="s">
        <v>1509</v>
      </c>
      <c r="F528" s="6" t="s">
        <v>469</v>
      </c>
      <c r="G528" s="7">
        <v>66766.666666666672</v>
      </c>
      <c r="H528" s="7">
        <v>66583.333333333328</v>
      </c>
      <c r="I528" s="43">
        <v>-0.2745881178232823</v>
      </c>
      <c r="J528" s="8"/>
    </row>
    <row r="529" spans="1:10" x14ac:dyDescent="0.3">
      <c r="A529" s="4" t="s">
        <v>57</v>
      </c>
      <c r="B529" s="5" t="s">
        <v>178</v>
      </c>
      <c r="C529" s="6" t="s">
        <v>253</v>
      </c>
      <c r="D529" s="5" t="s">
        <v>254</v>
      </c>
      <c r="E529" s="6" t="s">
        <v>1509</v>
      </c>
      <c r="F529" s="6" t="s">
        <v>469</v>
      </c>
      <c r="G529" s="7">
        <v>63500</v>
      </c>
      <c r="H529" s="7">
        <v>63500</v>
      </c>
      <c r="I529" s="43">
        <v>0</v>
      </c>
      <c r="J529" s="8"/>
    </row>
    <row r="530" spans="1:10" x14ac:dyDescent="0.3">
      <c r="A530" s="4" t="s">
        <v>64</v>
      </c>
      <c r="B530" s="5" t="s">
        <v>424</v>
      </c>
      <c r="C530" s="6" t="s">
        <v>425</v>
      </c>
      <c r="D530" s="5" t="s">
        <v>426</v>
      </c>
      <c r="E530" s="6" t="s">
        <v>1509</v>
      </c>
      <c r="F530" s="6" t="s">
        <v>469</v>
      </c>
      <c r="G530" s="7">
        <v>66800</v>
      </c>
      <c r="H530" s="7">
        <v>66871.428571428565</v>
      </c>
      <c r="I530" s="43">
        <v>0.10692899914455101</v>
      </c>
      <c r="J530" s="8"/>
    </row>
    <row r="531" spans="1:10" x14ac:dyDescent="0.3">
      <c r="A531" s="4" t="s">
        <v>64</v>
      </c>
      <c r="B531" s="5" t="s">
        <v>424</v>
      </c>
      <c r="C531" s="6" t="s">
        <v>561</v>
      </c>
      <c r="D531" s="5" t="s">
        <v>562</v>
      </c>
      <c r="E531" s="6" t="s">
        <v>1509</v>
      </c>
      <c r="F531" s="6" t="s">
        <v>469</v>
      </c>
      <c r="G531" s="7">
        <v>70000</v>
      </c>
      <c r="H531" s="7">
        <v>70000</v>
      </c>
      <c r="I531" s="43">
        <v>0</v>
      </c>
      <c r="J531" s="8"/>
    </row>
    <row r="532" spans="1:10" x14ac:dyDescent="0.3">
      <c r="A532" s="4" t="s">
        <v>64</v>
      </c>
      <c r="B532" s="5" t="s">
        <v>424</v>
      </c>
      <c r="C532" s="6" t="s">
        <v>482</v>
      </c>
      <c r="D532" s="5" t="s">
        <v>483</v>
      </c>
      <c r="E532" s="6" t="s">
        <v>1509</v>
      </c>
      <c r="F532" s="6" t="s">
        <v>469</v>
      </c>
      <c r="G532" s="7">
        <v>67180</v>
      </c>
      <c r="H532" s="7">
        <v>67475</v>
      </c>
      <c r="I532" s="43">
        <v>0.43911878535278781</v>
      </c>
      <c r="J532" s="8"/>
    </row>
    <row r="533" spans="1:10" x14ac:dyDescent="0.3">
      <c r="A533" s="4" t="s">
        <v>64</v>
      </c>
      <c r="B533" s="5" t="s">
        <v>424</v>
      </c>
      <c r="C533" s="6" t="s">
        <v>453</v>
      </c>
      <c r="D533" s="5" t="s">
        <v>454</v>
      </c>
      <c r="E533" s="6" t="s">
        <v>1509</v>
      </c>
      <c r="F533" s="6" t="s">
        <v>469</v>
      </c>
      <c r="G533" s="7">
        <v>65533.333333333336</v>
      </c>
      <c r="H533" s="7">
        <v>65200</v>
      </c>
      <c r="I533" s="43">
        <v>-0.50864699898270915</v>
      </c>
      <c r="J533" s="8"/>
    </row>
    <row r="534" spans="1:10" x14ac:dyDescent="0.3">
      <c r="A534" s="4" t="s">
        <v>64</v>
      </c>
      <c r="B534" s="5" t="s">
        <v>424</v>
      </c>
      <c r="C534" s="6" t="s">
        <v>455</v>
      </c>
      <c r="D534" s="5" t="s">
        <v>456</v>
      </c>
      <c r="E534" s="6" t="s">
        <v>1509</v>
      </c>
      <c r="F534" s="6" t="s">
        <v>469</v>
      </c>
      <c r="G534" s="7">
        <v>71450</v>
      </c>
      <c r="H534" s="7">
        <v>72119.75</v>
      </c>
      <c r="I534" s="43">
        <v>0.93736878936319101</v>
      </c>
      <c r="J534" s="8"/>
    </row>
    <row r="535" spans="1:10" x14ac:dyDescent="0.3">
      <c r="A535" s="4" t="s">
        <v>64</v>
      </c>
      <c r="B535" s="5" t="s">
        <v>424</v>
      </c>
      <c r="C535" s="6" t="s">
        <v>563</v>
      </c>
      <c r="D535" s="5" t="s">
        <v>564</v>
      </c>
      <c r="E535" s="6" t="s">
        <v>1509</v>
      </c>
      <c r="F535" s="6" t="s">
        <v>469</v>
      </c>
      <c r="G535" s="7">
        <v>68120</v>
      </c>
      <c r="H535" s="7">
        <v>68520</v>
      </c>
      <c r="I535" s="43">
        <v>0.5871990604815025</v>
      </c>
      <c r="J535" s="8"/>
    </row>
    <row r="536" spans="1:10" x14ac:dyDescent="0.3">
      <c r="A536" s="4" t="s">
        <v>64</v>
      </c>
      <c r="B536" s="5" t="s">
        <v>424</v>
      </c>
      <c r="C536" s="6" t="s">
        <v>473</v>
      </c>
      <c r="D536" s="5" t="s">
        <v>474</v>
      </c>
      <c r="E536" s="6" t="s">
        <v>1509</v>
      </c>
      <c r="F536" s="6" t="s">
        <v>469</v>
      </c>
      <c r="G536" s="7">
        <v>71160</v>
      </c>
      <c r="H536" s="7">
        <v>71160</v>
      </c>
      <c r="I536" s="43">
        <v>0</v>
      </c>
      <c r="J536" s="8"/>
    </row>
    <row r="537" spans="1:10" x14ac:dyDescent="0.3">
      <c r="A537" s="4" t="s">
        <v>64</v>
      </c>
      <c r="B537" s="5" t="s">
        <v>424</v>
      </c>
      <c r="C537" s="6" t="s">
        <v>484</v>
      </c>
      <c r="D537" s="5" t="s">
        <v>485</v>
      </c>
      <c r="E537" s="6" t="s">
        <v>1509</v>
      </c>
      <c r="F537" s="6" t="s">
        <v>469</v>
      </c>
      <c r="G537" s="7">
        <v>68500</v>
      </c>
      <c r="H537" s="7">
        <v>68666.666666666672</v>
      </c>
      <c r="I537" s="43">
        <v>0.24330900243310083</v>
      </c>
      <c r="J537" s="8"/>
    </row>
    <row r="538" spans="1:10" x14ac:dyDescent="0.3">
      <c r="A538" s="4" t="s">
        <v>61</v>
      </c>
      <c r="B538" s="5" t="s">
        <v>164</v>
      </c>
      <c r="C538" s="6" t="s">
        <v>165</v>
      </c>
      <c r="D538" s="5" t="s">
        <v>166</v>
      </c>
      <c r="E538" s="6" t="s">
        <v>1509</v>
      </c>
      <c r="F538" s="6" t="s">
        <v>469</v>
      </c>
      <c r="G538" s="7">
        <v>62666.666666666664</v>
      </c>
      <c r="H538" s="7">
        <v>63333.333333333336</v>
      </c>
      <c r="I538" s="43">
        <v>1.0638297872340496</v>
      </c>
      <c r="J538" s="8"/>
    </row>
    <row r="539" spans="1:10" x14ac:dyDescent="0.3">
      <c r="A539" s="4" t="s">
        <v>61</v>
      </c>
      <c r="B539" s="5" t="s">
        <v>164</v>
      </c>
      <c r="C539" s="6" t="s">
        <v>266</v>
      </c>
      <c r="D539" s="5" t="s">
        <v>267</v>
      </c>
      <c r="E539" s="6" t="s">
        <v>1509</v>
      </c>
      <c r="F539" s="6" t="s">
        <v>469</v>
      </c>
      <c r="G539" s="7">
        <v>69666.666666666672</v>
      </c>
      <c r="H539" s="7">
        <v>69666.666666666672</v>
      </c>
      <c r="I539" s="43">
        <v>0</v>
      </c>
      <c r="J539" s="8"/>
    </row>
    <row r="540" spans="1:10" x14ac:dyDescent="0.3">
      <c r="A540" s="4" t="s">
        <v>58</v>
      </c>
      <c r="B540" s="5" t="s">
        <v>189</v>
      </c>
      <c r="C540" s="6" t="s">
        <v>335</v>
      </c>
      <c r="D540" s="5" t="s">
        <v>336</v>
      </c>
      <c r="E540" s="6" t="s">
        <v>1509</v>
      </c>
      <c r="F540" s="6" t="s">
        <v>469</v>
      </c>
      <c r="G540" s="7">
        <v>70750</v>
      </c>
      <c r="H540" s="7">
        <v>70750</v>
      </c>
      <c r="I540" s="43">
        <v>0</v>
      </c>
      <c r="J540" s="8"/>
    </row>
    <row r="541" spans="1:10" x14ac:dyDescent="0.3">
      <c r="A541" s="4" t="s">
        <v>69</v>
      </c>
      <c r="B541" s="5" t="s">
        <v>488</v>
      </c>
      <c r="C541" s="6" t="s">
        <v>489</v>
      </c>
      <c r="D541" s="5" t="s">
        <v>490</v>
      </c>
      <c r="E541" s="6" t="s">
        <v>1509</v>
      </c>
      <c r="F541" s="6" t="s">
        <v>469</v>
      </c>
      <c r="G541" s="7">
        <v>67000</v>
      </c>
      <c r="H541" s="7">
        <v>68000</v>
      </c>
      <c r="I541" s="43">
        <v>1.4925373134328401</v>
      </c>
      <c r="J541" s="8"/>
    </row>
    <row r="542" spans="1:10" x14ac:dyDescent="0.3">
      <c r="A542" s="4" t="s">
        <v>64</v>
      </c>
      <c r="B542" s="5" t="s">
        <v>424</v>
      </c>
      <c r="C542" s="6" t="s">
        <v>425</v>
      </c>
      <c r="D542" s="5" t="s">
        <v>426</v>
      </c>
      <c r="E542" s="6" t="s">
        <v>1509</v>
      </c>
      <c r="F542" s="6" t="s">
        <v>475</v>
      </c>
      <c r="G542" s="7">
        <v>12740</v>
      </c>
      <c r="H542" s="7">
        <v>12680</v>
      </c>
      <c r="I542" s="43">
        <v>-0.47095761381475976</v>
      </c>
      <c r="J542" s="8"/>
    </row>
    <row r="543" spans="1:10" x14ac:dyDescent="0.3">
      <c r="A543" s="4" t="s">
        <v>64</v>
      </c>
      <c r="B543" s="5" t="s">
        <v>424</v>
      </c>
      <c r="C543" s="6" t="s">
        <v>482</v>
      </c>
      <c r="D543" s="5" t="s">
        <v>483</v>
      </c>
      <c r="E543" s="6" t="s">
        <v>1509</v>
      </c>
      <c r="F543" s="6" t="s">
        <v>475</v>
      </c>
      <c r="G543" s="7">
        <v>12700</v>
      </c>
      <c r="H543" s="7">
        <v>12875</v>
      </c>
      <c r="I543" s="43">
        <v>1.3779527559055094</v>
      </c>
      <c r="J543" s="8"/>
    </row>
    <row r="544" spans="1:10" x14ac:dyDescent="0.3">
      <c r="A544" s="4" t="s">
        <v>64</v>
      </c>
      <c r="B544" s="5" t="s">
        <v>424</v>
      </c>
      <c r="C544" s="6" t="s">
        <v>453</v>
      </c>
      <c r="D544" s="5" t="s">
        <v>454</v>
      </c>
      <c r="E544" s="6" t="s">
        <v>1509</v>
      </c>
      <c r="F544" s="6" t="s">
        <v>475</v>
      </c>
      <c r="G544" s="7">
        <v>13500</v>
      </c>
      <c r="H544" s="7">
        <v>13666.666666666666</v>
      </c>
      <c r="I544" s="43">
        <v>1.2345679012345734</v>
      </c>
      <c r="J544" s="8"/>
    </row>
    <row r="545" spans="1:10" x14ac:dyDescent="0.3">
      <c r="A545" s="4" t="s">
        <v>64</v>
      </c>
      <c r="B545" s="5" t="s">
        <v>424</v>
      </c>
      <c r="C545" s="6" t="s">
        <v>455</v>
      </c>
      <c r="D545" s="5" t="s">
        <v>456</v>
      </c>
      <c r="E545" s="6" t="s">
        <v>1509</v>
      </c>
      <c r="F545" s="6" t="s">
        <v>475</v>
      </c>
      <c r="G545" s="7">
        <v>13530.25</v>
      </c>
      <c r="H545" s="7">
        <v>13530.25</v>
      </c>
      <c r="I545" s="43">
        <v>0</v>
      </c>
      <c r="J545" s="8"/>
    </row>
    <row r="546" spans="1:10" x14ac:dyDescent="0.3">
      <c r="A546" s="4" t="s">
        <v>64</v>
      </c>
      <c r="B546" s="5" t="s">
        <v>424</v>
      </c>
      <c r="C546" s="6" t="s">
        <v>563</v>
      </c>
      <c r="D546" s="5" t="s">
        <v>564</v>
      </c>
      <c r="E546" s="6" t="s">
        <v>1509</v>
      </c>
      <c r="F546" s="6" t="s">
        <v>475</v>
      </c>
      <c r="G546" s="7">
        <v>13444.2</v>
      </c>
      <c r="H546" s="7">
        <v>13444.2</v>
      </c>
      <c r="I546" s="43">
        <v>0</v>
      </c>
      <c r="J546" s="8"/>
    </row>
    <row r="547" spans="1:10" x14ac:dyDescent="0.3">
      <c r="A547" s="4" t="s">
        <v>64</v>
      </c>
      <c r="B547" s="5" t="s">
        <v>424</v>
      </c>
      <c r="C547" s="6" t="s">
        <v>473</v>
      </c>
      <c r="D547" s="5" t="s">
        <v>474</v>
      </c>
      <c r="E547" s="6" t="s">
        <v>1509</v>
      </c>
      <c r="F547" s="6" t="s">
        <v>475</v>
      </c>
      <c r="G547" s="7">
        <v>13624.2</v>
      </c>
      <c r="H547" s="7">
        <v>13424.2</v>
      </c>
      <c r="I547" s="43">
        <v>-1.4679761013490666</v>
      </c>
      <c r="J547" s="8"/>
    </row>
    <row r="548" spans="1:10" x14ac:dyDescent="0.3">
      <c r="A548" s="4" t="s">
        <v>64</v>
      </c>
      <c r="B548" s="5" t="s">
        <v>424</v>
      </c>
      <c r="C548" s="6" t="s">
        <v>484</v>
      </c>
      <c r="D548" s="5" t="s">
        <v>485</v>
      </c>
      <c r="E548" s="6" t="s">
        <v>1509</v>
      </c>
      <c r="F548" s="6" t="s">
        <v>475</v>
      </c>
      <c r="G548" s="7">
        <v>13400</v>
      </c>
      <c r="H548" s="7">
        <v>13500</v>
      </c>
      <c r="I548" s="43">
        <v>0.74626865671640896</v>
      </c>
      <c r="J548" s="8"/>
    </row>
    <row r="549" spans="1:10" x14ac:dyDescent="0.3">
      <c r="A549" s="4" t="s">
        <v>69</v>
      </c>
      <c r="B549" s="5" t="s">
        <v>488</v>
      </c>
      <c r="C549" s="6" t="s">
        <v>489</v>
      </c>
      <c r="D549" s="5" t="s">
        <v>490</v>
      </c>
      <c r="E549" s="6" t="s">
        <v>1509</v>
      </c>
      <c r="F549" s="6" t="s">
        <v>475</v>
      </c>
      <c r="G549" s="7">
        <v>13666.666666666666</v>
      </c>
      <c r="H549" s="7">
        <v>13500</v>
      </c>
      <c r="I549" s="43">
        <v>-1.2195121951219523</v>
      </c>
      <c r="J549" s="8"/>
    </row>
    <row r="550" spans="1:10" x14ac:dyDescent="0.3">
      <c r="A550" s="4" t="s">
        <v>62</v>
      </c>
      <c r="B550" s="5" t="s">
        <v>150</v>
      </c>
      <c r="C550" s="6" t="s">
        <v>373</v>
      </c>
      <c r="D550" s="5" t="s">
        <v>374</v>
      </c>
      <c r="E550" s="6" t="s">
        <v>1509</v>
      </c>
      <c r="F550" s="6" t="s">
        <v>486</v>
      </c>
      <c r="G550" s="7">
        <v>22875</v>
      </c>
      <c r="H550" s="7">
        <v>23166.666666666668</v>
      </c>
      <c r="I550" s="43">
        <v>1.2750455373406355</v>
      </c>
      <c r="J550" s="8"/>
    </row>
    <row r="551" spans="1:10" x14ac:dyDescent="0.3">
      <c r="A551" s="4" t="s">
        <v>62</v>
      </c>
      <c r="B551" s="5" t="s">
        <v>150</v>
      </c>
      <c r="C551" s="6" t="s">
        <v>217</v>
      </c>
      <c r="D551" s="5" t="s">
        <v>196</v>
      </c>
      <c r="E551" s="6" t="s">
        <v>1509</v>
      </c>
      <c r="F551" s="6" t="s">
        <v>486</v>
      </c>
      <c r="G551" s="7">
        <v>23666.666666666668</v>
      </c>
      <c r="H551" s="7">
        <v>24000</v>
      </c>
      <c r="I551" s="43">
        <v>1.4084507042253502</v>
      </c>
      <c r="J551" s="8"/>
    </row>
    <row r="552" spans="1:10" x14ac:dyDescent="0.3">
      <c r="A552" s="4" t="s">
        <v>62</v>
      </c>
      <c r="B552" s="5" t="s">
        <v>150</v>
      </c>
      <c r="C552" s="6" t="s">
        <v>220</v>
      </c>
      <c r="D552" s="5" t="s">
        <v>221</v>
      </c>
      <c r="E552" s="6" t="s">
        <v>1509</v>
      </c>
      <c r="F552" s="6" t="s">
        <v>486</v>
      </c>
      <c r="G552" s="7">
        <v>23280</v>
      </c>
      <c r="H552" s="7">
        <v>23280</v>
      </c>
      <c r="I552" s="43">
        <v>0</v>
      </c>
      <c r="J552" s="8"/>
    </row>
    <row r="553" spans="1:10" x14ac:dyDescent="0.3">
      <c r="A553" s="4" t="s">
        <v>62</v>
      </c>
      <c r="B553" s="5" t="s">
        <v>150</v>
      </c>
      <c r="C553" s="6" t="s">
        <v>316</v>
      </c>
      <c r="D553" s="5" t="s">
        <v>317</v>
      </c>
      <c r="E553" s="6" t="s">
        <v>1509</v>
      </c>
      <c r="F553" s="6" t="s">
        <v>486</v>
      </c>
      <c r="G553" s="7">
        <v>23000</v>
      </c>
      <c r="H553" s="7">
        <v>22800</v>
      </c>
      <c r="I553" s="43">
        <v>-0.86956521739129933</v>
      </c>
      <c r="J553" s="8"/>
    </row>
    <row r="554" spans="1:10" x14ac:dyDescent="0.3">
      <c r="A554" s="4" t="s">
        <v>53</v>
      </c>
      <c r="B554" s="5" t="s">
        <v>173</v>
      </c>
      <c r="C554" s="6" t="s">
        <v>318</v>
      </c>
      <c r="D554" s="5" t="s">
        <v>319</v>
      </c>
      <c r="E554" s="6" t="s">
        <v>1509</v>
      </c>
      <c r="F554" s="6" t="s">
        <v>486</v>
      </c>
      <c r="G554" s="7">
        <v>24625</v>
      </c>
      <c r="H554" s="7">
        <v>24375</v>
      </c>
      <c r="I554" s="43">
        <v>-1.0152284263959421</v>
      </c>
      <c r="J554" s="8"/>
    </row>
    <row r="555" spans="1:10" x14ac:dyDescent="0.3">
      <c r="A555" s="4" t="s">
        <v>53</v>
      </c>
      <c r="B555" s="5" t="s">
        <v>173</v>
      </c>
      <c r="C555" s="6" t="s">
        <v>1003</v>
      </c>
      <c r="D555" s="5" t="s">
        <v>1004</v>
      </c>
      <c r="E555" s="6" t="s">
        <v>1509</v>
      </c>
      <c r="F555" s="6" t="s">
        <v>486</v>
      </c>
      <c r="G555" s="7">
        <v>25833.333333333332</v>
      </c>
      <c r="H555" s="7">
        <v>25083.333333333332</v>
      </c>
      <c r="I555" s="43">
        <v>-2.9032258064516148</v>
      </c>
      <c r="J555" s="8"/>
    </row>
    <row r="556" spans="1:10" x14ac:dyDescent="0.3">
      <c r="A556" s="4" t="s">
        <v>53</v>
      </c>
      <c r="B556" s="5" t="s">
        <v>173</v>
      </c>
      <c r="C556" s="6" t="s">
        <v>1122</v>
      </c>
      <c r="D556" s="5" t="s">
        <v>1123</v>
      </c>
      <c r="E556" s="6" t="s">
        <v>1509</v>
      </c>
      <c r="F556" s="6" t="s">
        <v>486</v>
      </c>
      <c r="G556" s="7">
        <v>24500</v>
      </c>
      <c r="H556" s="7">
        <v>24375</v>
      </c>
      <c r="I556" s="43">
        <v>-0.51020408163264808</v>
      </c>
      <c r="J556" s="8"/>
    </row>
    <row r="557" spans="1:10" x14ac:dyDescent="0.3">
      <c r="A557" s="4" t="s">
        <v>53</v>
      </c>
      <c r="B557" s="5" t="s">
        <v>173</v>
      </c>
      <c r="C557" s="6" t="s">
        <v>232</v>
      </c>
      <c r="D557" s="5" t="s">
        <v>233</v>
      </c>
      <c r="E557" s="6" t="s">
        <v>1509</v>
      </c>
      <c r="F557" s="6" t="s">
        <v>486</v>
      </c>
      <c r="G557" s="7">
        <v>24233.333333333332</v>
      </c>
      <c r="H557" s="7">
        <v>24216.666666666668</v>
      </c>
      <c r="I557" s="43">
        <v>-6.877579092158248E-2</v>
      </c>
      <c r="J557" s="8"/>
    </row>
    <row r="558" spans="1:10" x14ac:dyDescent="0.3">
      <c r="A558" s="4" t="s">
        <v>53</v>
      </c>
      <c r="B558" s="5" t="s">
        <v>173</v>
      </c>
      <c r="C558" s="6" t="s">
        <v>234</v>
      </c>
      <c r="D558" s="5" t="s">
        <v>235</v>
      </c>
      <c r="E558" s="6" t="s">
        <v>1509</v>
      </c>
      <c r="F558" s="6" t="s">
        <v>486</v>
      </c>
      <c r="G558" s="7">
        <v>24625</v>
      </c>
      <c r="H558" s="7">
        <v>24375</v>
      </c>
      <c r="I558" s="43">
        <v>-1.0152284263959421</v>
      </c>
      <c r="J558" s="8"/>
    </row>
    <row r="559" spans="1:10" x14ac:dyDescent="0.3">
      <c r="A559" s="4" t="s">
        <v>53</v>
      </c>
      <c r="B559" s="5" t="s">
        <v>173</v>
      </c>
      <c r="C559" s="6" t="s">
        <v>174</v>
      </c>
      <c r="D559" s="5" t="s">
        <v>175</v>
      </c>
      <c r="E559" s="6" t="s">
        <v>1509</v>
      </c>
      <c r="F559" s="6" t="s">
        <v>486</v>
      </c>
      <c r="G559" s="7">
        <v>25775</v>
      </c>
      <c r="H559" s="7">
        <v>26025</v>
      </c>
      <c r="I559" s="43">
        <v>0.96993210475266878</v>
      </c>
      <c r="J559" s="8"/>
    </row>
    <row r="560" spans="1:10" x14ac:dyDescent="0.3">
      <c r="A560" s="4" t="s">
        <v>53</v>
      </c>
      <c r="B560" s="5" t="s">
        <v>173</v>
      </c>
      <c r="C560" s="6" t="s">
        <v>236</v>
      </c>
      <c r="D560" s="5" t="s">
        <v>237</v>
      </c>
      <c r="E560" s="6" t="s">
        <v>1509</v>
      </c>
      <c r="F560" s="6" t="s">
        <v>486</v>
      </c>
      <c r="G560" s="7">
        <v>27200</v>
      </c>
      <c r="H560" s="7">
        <v>27166.666666666668</v>
      </c>
      <c r="I560" s="43">
        <v>-0.1225490196078427</v>
      </c>
      <c r="J560" s="8"/>
    </row>
    <row r="561" spans="1:10" x14ac:dyDescent="0.3">
      <c r="A561" s="4" t="s">
        <v>53</v>
      </c>
      <c r="B561" s="5" t="s">
        <v>173</v>
      </c>
      <c r="C561" s="6" t="s">
        <v>176</v>
      </c>
      <c r="D561" s="5" t="s">
        <v>177</v>
      </c>
      <c r="E561" s="6" t="s">
        <v>1509</v>
      </c>
      <c r="F561" s="6" t="s">
        <v>486</v>
      </c>
      <c r="G561" s="7" t="s">
        <v>156</v>
      </c>
      <c r="H561" s="7">
        <v>26533.333333333332</v>
      </c>
      <c r="I561" s="43" t="s">
        <v>156</v>
      </c>
      <c r="J561" s="8"/>
    </row>
    <row r="562" spans="1:10" x14ac:dyDescent="0.3">
      <c r="A562" s="4" t="s">
        <v>53</v>
      </c>
      <c r="B562" s="5" t="s">
        <v>173</v>
      </c>
      <c r="C562" s="6" t="s">
        <v>442</v>
      </c>
      <c r="D562" s="5" t="s">
        <v>443</v>
      </c>
      <c r="E562" s="6" t="s">
        <v>1509</v>
      </c>
      <c r="F562" s="6" t="s">
        <v>486</v>
      </c>
      <c r="G562" s="7">
        <v>24666.666666666668</v>
      </c>
      <c r="H562" s="7">
        <v>24666.666666666668</v>
      </c>
      <c r="I562" s="43">
        <v>0</v>
      </c>
      <c r="J562" s="8"/>
    </row>
    <row r="563" spans="1:10" x14ac:dyDescent="0.3">
      <c r="A563" s="4" t="s">
        <v>53</v>
      </c>
      <c r="B563" s="5" t="s">
        <v>173</v>
      </c>
      <c r="C563" s="6" t="s">
        <v>240</v>
      </c>
      <c r="D563" s="5" t="s">
        <v>241</v>
      </c>
      <c r="E563" s="6" t="s">
        <v>1509</v>
      </c>
      <c r="F563" s="6" t="s">
        <v>486</v>
      </c>
      <c r="G563" s="7">
        <v>25366.666666666668</v>
      </c>
      <c r="H563" s="7">
        <v>25366.666666666668</v>
      </c>
      <c r="I563" s="43">
        <v>0</v>
      </c>
      <c r="J563" s="8"/>
    </row>
    <row r="564" spans="1:10" x14ac:dyDescent="0.3">
      <c r="A564" s="4" t="s">
        <v>53</v>
      </c>
      <c r="B564" s="5" t="s">
        <v>173</v>
      </c>
      <c r="C564" s="6" t="s">
        <v>449</v>
      </c>
      <c r="D564" s="5" t="s">
        <v>450</v>
      </c>
      <c r="E564" s="6" t="s">
        <v>1509</v>
      </c>
      <c r="F564" s="6" t="s">
        <v>486</v>
      </c>
      <c r="G564" s="7">
        <v>25275</v>
      </c>
      <c r="H564" s="7">
        <v>25333.333333333332</v>
      </c>
      <c r="I564" s="43">
        <v>0.2307945928123889</v>
      </c>
      <c r="J564" s="8"/>
    </row>
    <row r="565" spans="1:10" x14ac:dyDescent="0.3">
      <c r="A565" s="4" t="s">
        <v>53</v>
      </c>
      <c r="B565" s="5" t="s">
        <v>173</v>
      </c>
      <c r="C565" s="6" t="s">
        <v>1005</v>
      </c>
      <c r="D565" s="5" t="s">
        <v>1006</v>
      </c>
      <c r="E565" s="6" t="s">
        <v>1509</v>
      </c>
      <c r="F565" s="6" t="s">
        <v>486</v>
      </c>
      <c r="G565" s="7">
        <v>25125</v>
      </c>
      <c r="H565" s="7">
        <v>24825</v>
      </c>
      <c r="I565" s="43">
        <v>-1.1940298507462699</v>
      </c>
      <c r="J565" s="8"/>
    </row>
    <row r="566" spans="1:10" x14ac:dyDescent="0.3">
      <c r="A566" s="4" t="s">
        <v>53</v>
      </c>
      <c r="B566" s="5" t="s">
        <v>173</v>
      </c>
      <c r="C566" s="6" t="s">
        <v>1007</v>
      </c>
      <c r="D566" s="5" t="s">
        <v>1008</v>
      </c>
      <c r="E566" s="6" t="s">
        <v>1509</v>
      </c>
      <c r="F566" s="6" t="s">
        <v>486</v>
      </c>
      <c r="G566" s="7">
        <v>24500</v>
      </c>
      <c r="H566" s="7">
        <v>24666.666666666668</v>
      </c>
      <c r="I566" s="43">
        <v>0.68027210884353817</v>
      </c>
      <c r="J566" s="8"/>
    </row>
    <row r="567" spans="1:10" x14ac:dyDescent="0.3">
      <c r="A567" s="4" t="s">
        <v>53</v>
      </c>
      <c r="B567" s="5" t="s">
        <v>173</v>
      </c>
      <c r="C567" s="6" t="s">
        <v>242</v>
      </c>
      <c r="D567" s="5" t="s">
        <v>243</v>
      </c>
      <c r="E567" s="6" t="s">
        <v>1509</v>
      </c>
      <c r="F567" s="6" t="s">
        <v>486</v>
      </c>
      <c r="G567" s="7">
        <v>24300</v>
      </c>
      <c r="H567" s="7">
        <v>24300</v>
      </c>
      <c r="I567" s="43">
        <v>0</v>
      </c>
      <c r="J567" s="8"/>
    </row>
    <row r="568" spans="1:10" x14ac:dyDescent="0.3">
      <c r="A568" s="4" t="s">
        <v>53</v>
      </c>
      <c r="B568" s="5" t="s">
        <v>173</v>
      </c>
      <c r="C568" s="6" t="s">
        <v>403</v>
      </c>
      <c r="D568" s="5" t="s">
        <v>404</v>
      </c>
      <c r="E568" s="6" t="s">
        <v>1509</v>
      </c>
      <c r="F568" s="6" t="s">
        <v>486</v>
      </c>
      <c r="G568" s="7">
        <v>24700</v>
      </c>
      <c r="H568" s="7">
        <v>24600</v>
      </c>
      <c r="I568" s="43">
        <v>-0.40485829959514552</v>
      </c>
      <c r="J568" s="8"/>
    </row>
    <row r="569" spans="1:10" x14ac:dyDescent="0.3">
      <c r="A569" s="4" t="s">
        <v>57</v>
      </c>
      <c r="B569" s="5" t="s">
        <v>178</v>
      </c>
      <c r="C569" s="6" t="s">
        <v>247</v>
      </c>
      <c r="D569" s="5" t="s">
        <v>248</v>
      </c>
      <c r="E569" s="6" t="s">
        <v>1509</v>
      </c>
      <c r="F569" s="6" t="s">
        <v>486</v>
      </c>
      <c r="G569" s="7">
        <v>24333.333333333332</v>
      </c>
      <c r="H569" s="7">
        <v>24333.333333333332</v>
      </c>
      <c r="I569" s="43">
        <v>0</v>
      </c>
      <c r="J569" s="8"/>
    </row>
    <row r="570" spans="1:10" x14ac:dyDescent="0.3">
      <c r="A570" s="4" t="s">
        <v>57</v>
      </c>
      <c r="B570" s="5" t="s">
        <v>178</v>
      </c>
      <c r="C570" s="6" t="s">
        <v>253</v>
      </c>
      <c r="D570" s="5" t="s">
        <v>254</v>
      </c>
      <c r="E570" s="6" t="s">
        <v>1509</v>
      </c>
      <c r="F570" s="6" t="s">
        <v>486</v>
      </c>
      <c r="G570" s="7">
        <v>22875</v>
      </c>
      <c r="H570" s="7">
        <v>22875</v>
      </c>
      <c r="I570" s="43">
        <v>0</v>
      </c>
      <c r="J570" s="8"/>
    </row>
    <row r="571" spans="1:10" x14ac:dyDescent="0.3">
      <c r="A571" s="4" t="s">
        <v>64</v>
      </c>
      <c r="B571" s="5" t="s">
        <v>424</v>
      </c>
      <c r="C571" s="6" t="s">
        <v>425</v>
      </c>
      <c r="D571" s="5" t="s">
        <v>426</v>
      </c>
      <c r="E571" s="6" t="s">
        <v>1509</v>
      </c>
      <c r="F571" s="6" t="s">
        <v>486</v>
      </c>
      <c r="G571" s="7">
        <v>23912.5</v>
      </c>
      <c r="H571" s="7">
        <v>24087.5</v>
      </c>
      <c r="I571" s="43">
        <v>0.73183481442760101</v>
      </c>
      <c r="J571" s="8"/>
    </row>
    <row r="572" spans="1:10" x14ac:dyDescent="0.3">
      <c r="A572" s="4" t="s">
        <v>64</v>
      </c>
      <c r="B572" s="5" t="s">
        <v>424</v>
      </c>
      <c r="C572" s="6" t="s">
        <v>482</v>
      </c>
      <c r="D572" s="5" t="s">
        <v>483</v>
      </c>
      <c r="E572" s="6" t="s">
        <v>1509</v>
      </c>
      <c r="F572" s="6" t="s">
        <v>486</v>
      </c>
      <c r="G572" s="7">
        <v>24400</v>
      </c>
      <c r="H572" s="7">
        <v>24400</v>
      </c>
      <c r="I572" s="43">
        <v>0</v>
      </c>
      <c r="J572" s="8"/>
    </row>
    <row r="573" spans="1:10" x14ac:dyDescent="0.3">
      <c r="A573" s="4" t="s">
        <v>64</v>
      </c>
      <c r="B573" s="5" t="s">
        <v>424</v>
      </c>
      <c r="C573" s="6" t="s">
        <v>453</v>
      </c>
      <c r="D573" s="5" t="s">
        <v>454</v>
      </c>
      <c r="E573" s="6" t="s">
        <v>1509</v>
      </c>
      <c r="F573" s="6" t="s">
        <v>486</v>
      </c>
      <c r="G573" s="7">
        <v>25250</v>
      </c>
      <c r="H573" s="7">
        <v>25250</v>
      </c>
      <c r="I573" s="43">
        <v>0</v>
      </c>
      <c r="J573" s="8"/>
    </row>
    <row r="574" spans="1:10" x14ac:dyDescent="0.3">
      <c r="A574" s="4" t="s">
        <v>64</v>
      </c>
      <c r="B574" s="5" t="s">
        <v>424</v>
      </c>
      <c r="C574" s="6" t="s">
        <v>455</v>
      </c>
      <c r="D574" s="5" t="s">
        <v>456</v>
      </c>
      <c r="E574" s="6" t="s">
        <v>1509</v>
      </c>
      <c r="F574" s="6" t="s">
        <v>486</v>
      </c>
      <c r="G574" s="7">
        <v>25004.5</v>
      </c>
      <c r="H574" s="7">
        <v>25004.5</v>
      </c>
      <c r="I574" s="43">
        <v>0</v>
      </c>
      <c r="J574" s="8"/>
    </row>
    <row r="575" spans="1:10" x14ac:dyDescent="0.3">
      <c r="A575" s="4" t="s">
        <v>64</v>
      </c>
      <c r="B575" s="5" t="s">
        <v>424</v>
      </c>
      <c r="C575" s="6" t="s">
        <v>563</v>
      </c>
      <c r="D575" s="5" t="s">
        <v>564</v>
      </c>
      <c r="E575" s="6" t="s">
        <v>1509</v>
      </c>
      <c r="F575" s="6" t="s">
        <v>486</v>
      </c>
      <c r="G575" s="7">
        <v>24763.599999999999</v>
      </c>
      <c r="H575" s="7">
        <v>24763.599999999999</v>
      </c>
      <c r="I575" s="43">
        <v>0</v>
      </c>
      <c r="J575" s="8"/>
    </row>
    <row r="576" spans="1:10" x14ac:dyDescent="0.3">
      <c r="A576" s="4" t="s">
        <v>64</v>
      </c>
      <c r="B576" s="5" t="s">
        <v>424</v>
      </c>
      <c r="C576" s="6" t="s">
        <v>473</v>
      </c>
      <c r="D576" s="5" t="s">
        <v>474</v>
      </c>
      <c r="E576" s="6" t="s">
        <v>1509</v>
      </c>
      <c r="F576" s="6" t="s">
        <v>486</v>
      </c>
      <c r="G576" s="7">
        <v>25379.5</v>
      </c>
      <c r="H576" s="7">
        <v>25403.599999999999</v>
      </c>
      <c r="I576" s="43">
        <v>9.4958529521860235E-2</v>
      </c>
      <c r="J576" s="8"/>
    </row>
    <row r="577" spans="1:10" x14ac:dyDescent="0.3">
      <c r="A577" s="4" t="s">
        <v>64</v>
      </c>
      <c r="B577" s="5" t="s">
        <v>424</v>
      </c>
      <c r="C577" s="6" t="s">
        <v>484</v>
      </c>
      <c r="D577" s="5" t="s">
        <v>485</v>
      </c>
      <c r="E577" s="6" t="s">
        <v>1509</v>
      </c>
      <c r="F577" s="6" t="s">
        <v>486</v>
      </c>
      <c r="G577" s="7">
        <v>25000</v>
      </c>
      <c r="H577" s="7">
        <v>25500</v>
      </c>
      <c r="I577" s="43">
        <v>2.0000000000000018</v>
      </c>
      <c r="J577" s="8"/>
    </row>
    <row r="578" spans="1:10" x14ac:dyDescent="0.3">
      <c r="A578" s="4" t="s">
        <v>61</v>
      </c>
      <c r="B578" s="5" t="s">
        <v>164</v>
      </c>
      <c r="C578" s="6" t="s">
        <v>266</v>
      </c>
      <c r="D578" s="5" t="s">
        <v>267</v>
      </c>
      <c r="E578" s="6" t="s">
        <v>1509</v>
      </c>
      <c r="F578" s="6" t="s">
        <v>486</v>
      </c>
      <c r="G578" s="7">
        <v>25666.666666666668</v>
      </c>
      <c r="H578" s="7">
        <v>25000</v>
      </c>
      <c r="I578" s="43">
        <v>-2.5974025974025983</v>
      </c>
      <c r="J578" s="8"/>
    </row>
    <row r="579" spans="1:10" x14ac:dyDescent="0.3">
      <c r="A579" s="4" t="s">
        <v>58</v>
      </c>
      <c r="B579" s="5" t="s">
        <v>189</v>
      </c>
      <c r="C579" s="6" t="s">
        <v>335</v>
      </c>
      <c r="D579" s="5" t="s">
        <v>336</v>
      </c>
      <c r="E579" s="6" t="s">
        <v>1509</v>
      </c>
      <c r="F579" s="6" t="s">
        <v>486</v>
      </c>
      <c r="G579" s="7">
        <v>25500</v>
      </c>
      <c r="H579" s="7">
        <v>25500</v>
      </c>
      <c r="I579" s="43">
        <v>0</v>
      </c>
      <c r="J579" s="8"/>
    </row>
    <row r="580" spans="1:10" x14ac:dyDescent="0.3">
      <c r="A580" s="4" t="s">
        <v>69</v>
      </c>
      <c r="B580" s="5" t="s">
        <v>488</v>
      </c>
      <c r="C580" s="6" t="s">
        <v>489</v>
      </c>
      <c r="D580" s="5" t="s">
        <v>490</v>
      </c>
      <c r="E580" s="6" t="s">
        <v>1509</v>
      </c>
      <c r="F580" s="6" t="s">
        <v>486</v>
      </c>
      <c r="G580" s="7">
        <v>24000</v>
      </c>
      <c r="H580" s="7">
        <v>24750</v>
      </c>
      <c r="I580" s="43">
        <v>3.125</v>
      </c>
      <c r="J580" s="8"/>
    </row>
    <row r="581" spans="1:10" x14ac:dyDescent="0.3">
      <c r="A581" s="4" t="s">
        <v>57</v>
      </c>
      <c r="B581" s="5" t="s">
        <v>178</v>
      </c>
      <c r="C581" s="6" t="s">
        <v>1018</v>
      </c>
      <c r="D581" s="5" t="s">
        <v>1019</v>
      </c>
      <c r="E581" s="6" t="s">
        <v>1510</v>
      </c>
      <c r="F581" s="6" t="s">
        <v>1511</v>
      </c>
      <c r="G581" s="7" t="s">
        <v>156</v>
      </c>
      <c r="H581" s="7">
        <v>22833.333333333332</v>
      </c>
      <c r="I581" s="43" t="s">
        <v>156</v>
      </c>
      <c r="J581" s="8"/>
    </row>
    <row r="582" spans="1:10" x14ac:dyDescent="0.3">
      <c r="A582" s="4" t="s">
        <v>63</v>
      </c>
      <c r="B582" s="5" t="s">
        <v>257</v>
      </c>
      <c r="C582" s="6" t="s">
        <v>383</v>
      </c>
      <c r="D582" s="5" t="s">
        <v>384</v>
      </c>
      <c r="E582" s="6" t="s">
        <v>1512</v>
      </c>
      <c r="F582" s="6" t="s">
        <v>469</v>
      </c>
      <c r="G582" s="7">
        <v>31300</v>
      </c>
      <c r="H582" s="7">
        <v>31300</v>
      </c>
      <c r="I582" s="43">
        <v>0</v>
      </c>
      <c r="J582" s="8"/>
    </row>
    <row r="583" spans="1:10" x14ac:dyDescent="0.3">
      <c r="A583" s="4" t="s">
        <v>59</v>
      </c>
      <c r="B583" s="5" t="s">
        <v>291</v>
      </c>
      <c r="C583" s="6" t="s">
        <v>363</v>
      </c>
      <c r="D583" s="5" t="s">
        <v>364</v>
      </c>
      <c r="E583" s="6" t="s">
        <v>1513</v>
      </c>
      <c r="F583" s="6" t="s">
        <v>469</v>
      </c>
      <c r="G583" s="7">
        <v>86266.666666666672</v>
      </c>
      <c r="H583" s="7">
        <v>86166.666666666672</v>
      </c>
      <c r="I583" s="43">
        <v>-0.11591962905718178</v>
      </c>
      <c r="J583" s="8"/>
    </row>
    <row r="584" spans="1:10" x14ac:dyDescent="0.3">
      <c r="A584" s="4" t="s">
        <v>72</v>
      </c>
      <c r="B584" s="5" t="s">
        <v>460</v>
      </c>
      <c r="C584" s="6" t="s">
        <v>503</v>
      </c>
      <c r="D584" s="5" t="s">
        <v>504</v>
      </c>
      <c r="E584" s="6" t="s">
        <v>1514</v>
      </c>
      <c r="F584" s="6" t="s">
        <v>469</v>
      </c>
      <c r="G584" s="7">
        <v>31500</v>
      </c>
      <c r="H584" s="7">
        <v>31500</v>
      </c>
      <c r="I584" s="43">
        <v>0</v>
      </c>
      <c r="J584" s="8"/>
    </row>
    <row r="585" spans="1:10" x14ac:dyDescent="0.3">
      <c r="A585" s="4" t="s">
        <v>51</v>
      </c>
      <c r="B585" s="5" t="s">
        <v>181</v>
      </c>
      <c r="C585" s="6" t="s">
        <v>184</v>
      </c>
      <c r="D585" s="5" t="s">
        <v>185</v>
      </c>
      <c r="E585" s="6" t="s">
        <v>1515</v>
      </c>
      <c r="F585" s="6" t="s">
        <v>469</v>
      </c>
      <c r="G585" s="7" t="s">
        <v>156</v>
      </c>
      <c r="H585" s="7">
        <v>27000</v>
      </c>
      <c r="I585" s="43" t="s">
        <v>156</v>
      </c>
      <c r="J585" s="8"/>
    </row>
    <row r="586" spans="1:10" x14ac:dyDescent="0.3">
      <c r="A586" s="4" t="s">
        <v>62</v>
      </c>
      <c r="B586" s="5" t="s">
        <v>150</v>
      </c>
      <c r="C586" s="6" t="s">
        <v>222</v>
      </c>
      <c r="D586" s="5" t="s">
        <v>223</v>
      </c>
      <c r="E586" s="6" t="s">
        <v>1516</v>
      </c>
      <c r="F586" s="6" t="s">
        <v>469</v>
      </c>
      <c r="G586" s="7">
        <v>95328.571428571435</v>
      </c>
      <c r="H586" s="7">
        <v>95912.857142857145</v>
      </c>
      <c r="I586" s="43">
        <v>0.61291772815823542</v>
      </c>
      <c r="J586" s="8"/>
    </row>
    <row r="587" spans="1:10" x14ac:dyDescent="0.3">
      <c r="A587" s="4" t="s">
        <v>67</v>
      </c>
      <c r="B587" s="5" t="s">
        <v>483</v>
      </c>
      <c r="C587" s="6" t="s">
        <v>519</v>
      </c>
      <c r="D587" s="5" t="s">
        <v>520</v>
      </c>
      <c r="E587" s="6" t="s">
        <v>1516</v>
      </c>
      <c r="F587" s="6" t="s">
        <v>469</v>
      </c>
      <c r="G587" s="7">
        <v>101833.33333333333</v>
      </c>
      <c r="H587" s="7">
        <v>99800</v>
      </c>
      <c r="I587" s="43">
        <v>-1.9967266775777315</v>
      </c>
      <c r="J587" s="8"/>
    </row>
    <row r="588" spans="1:10" x14ac:dyDescent="0.3">
      <c r="A588" s="4" t="s">
        <v>62</v>
      </c>
      <c r="B588" s="5" t="s">
        <v>150</v>
      </c>
      <c r="C588" s="6" t="s">
        <v>154</v>
      </c>
      <c r="D588" s="5" t="s">
        <v>155</v>
      </c>
      <c r="E588" s="6" t="s">
        <v>1517</v>
      </c>
      <c r="F588" s="6" t="s">
        <v>469</v>
      </c>
      <c r="G588" s="7">
        <v>23977.5</v>
      </c>
      <c r="H588" s="7">
        <v>24240.75</v>
      </c>
      <c r="I588" s="43">
        <v>1.097904285267437</v>
      </c>
      <c r="J588" s="8"/>
    </row>
    <row r="589" spans="1:10" x14ac:dyDescent="0.3">
      <c r="A589" s="4" t="s">
        <v>62</v>
      </c>
      <c r="B589" s="5" t="s">
        <v>150</v>
      </c>
      <c r="C589" s="6" t="s">
        <v>440</v>
      </c>
      <c r="D589" s="5" t="s">
        <v>441</v>
      </c>
      <c r="E589" s="6" t="s">
        <v>1517</v>
      </c>
      <c r="F589" s="6" t="s">
        <v>469</v>
      </c>
      <c r="G589" s="7">
        <v>23465</v>
      </c>
      <c r="H589" s="7">
        <v>23465</v>
      </c>
      <c r="I589" s="43">
        <v>0</v>
      </c>
      <c r="J589" s="8"/>
    </row>
    <row r="590" spans="1:10" x14ac:dyDescent="0.3">
      <c r="A590" s="4" t="s">
        <v>62</v>
      </c>
      <c r="B590" s="5" t="s">
        <v>150</v>
      </c>
      <c r="C590" s="6" t="s">
        <v>215</v>
      </c>
      <c r="D590" s="5" t="s">
        <v>216</v>
      </c>
      <c r="E590" s="6" t="s">
        <v>1517</v>
      </c>
      <c r="F590" s="6" t="s">
        <v>469</v>
      </c>
      <c r="G590" s="7">
        <v>23120</v>
      </c>
      <c r="H590" s="7">
        <v>22754</v>
      </c>
      <c r="I590" s="43">
        <v>-1.5830449826989668</v>
      </c>
      <c r="J590" s="8"/>
    </row>
    <row r="591" spans="1:10" x14ac:dyDescent="0.3">
      <c r="A591" s="4" t="s">
        <v>62</v>
      </c>
      <c r="B591" s="5" t="s">
        <v>150</v>
      </c>
      <c r="C591" s="6" t="s">
        <v>218</v>
      </c>
      <c r="D591" s="5" t="s">
        <v>219</v>
      </c>
      <c r="E591" s="6" t="s">
        <v>1517</v>
      </c>
      <c r="F591" s="6" t="s">
        <v>469</v>
      </c>
      <c r="G591" s="7">
        <v>24072</v>
      </c>
      <c r="H591" s="7">
        <v>24456</v>
      </c>
      <c r="I591" s="43">
        <v>1.5952143569292199</v>
      </c>
      <c r="J591" s="8"/>
    </row>
    <row r="592" spans="1:10" x14ac:dyDescent="0.3">
      <c r="A592" s="4" t="s">
        <v>62</v>
      </c>
      <c r="B592" s="5" t="s">
        <v>150</v>
      </c>
      <c r="C592" s="6" t="s">
        <v>222</v>
      </c>
      <c r="D592" s="5" t="s">
        <v>223</v>
      </c>
      <c r="E592" s="6" t="s">
        <v>1517</v>
      </c>
      <c r="F592" s="6" t="s">
        <v>469</v>
      </c>
      <c r="G592" s="7">
        <v>24190</v>
      </c>
      <c r="H592" s="7">
        <v>24070</v>
      </c>
      <c r="I592" s="43">
        <v>-0.49607275733773992</v>
      </c>
      <c r="J592" s="8"/>
    </row>
    <row r="593" spans="1:10" x14ac:dyDescent="0.3">
      <c r="A593" s="4" t="s">
        <v>62</v>
      </c>
      <c r="B593" s="5" t="s">
        <v>150</v>
      </c>
      <c r="C593" s="6" t="s">
        <v>224</v>
      </c>
      <c r="D593" s="5" t="s">
        <v>225</v>
      </c>
      <c r="E593" s="6" t="s">
        <v>1517</v>
      </c>
      <c r="F593" s="6" t="s">
        <v>469</v>
      </c>
      <c r="G593" s="7">
        <v>23005</v>
      </c>
      <c r="H593" s="7">
        <v>23180.5</v>
      </c>
      <c r="I593" s="43">
        <v>0.76287763529667707</v>
      </c>
      <c r="J593" s="8"/>
    </row>
    <row r="594" spans="1:10" x14ac:dyDescent="0.3">
      <c r="A594" s="4" t="s">
        <v>62</v>
      </c>
      <c r="B594" s="5" t="s">
        <v>150</v>
      </c>
      <c r="C594" s="6" t="s">
        <v>226</v>
      </c>
      <c r="D594" s="5" t="s">
        <v>227</v>
      </c>
      <c r="E594" s="6" t="s">
        <v>1517</v>
      </c>
      <c r="F594" s="6" t="s">
        <v>469</v>
      </c>
      <c r="G594" s="7">
        <v>25000</v>
      </c>
      <c r="H594" s="7">
        <v>24833.333333333332</v>
      </c>
      <c r="I594" s="43">
        <v>-0.66666666666667096</v>
      </c>
      <c r="J594" s="8"/>
    </row>
    <row r="595" spans="1:10" x14ac:dyDescent="0.3">
      <c r="A595" s="4" t="s">
        <v>62</v>
      </c>
      <c r="B595" s="5" t="s">
        <v>150</v>
      </c>
      <c r="C595" s="6" t="s">
        <v>228</v>
      </c>
      <c r="D595" s="5" t="s">
        <v>229</v>
      </c>
      <c r="E595" s="6" t="s">
        <v>1517</v>
      </c>
      <c r="F595" s="6" t="s">
        <v>469</v>
      </c>
      <c r="G595" s="7">
        <v>24276.666666666668</v>
      </c>
      <c r="H595" s="7">
        <v>24193.333333333332</v>
      </c>
      <c r="I595" s="43">
        <v>-0.34326513799259883</v>
      </c>
      <c r="J595" s="8"/>
    </row>
    <row r="596" spans="1:10" x14ac:dyDescent="0.3">
      <c r="A596" s="4" t="s">
        <v>70</v>
      </c>
      <c r="B596" s="5" t="s">
        <v>554</v>
      </c>
      <c r="C596" s="6" t="s">
        <v>572</v>
      </c>
      <c r="D596" s="5" t="s">
        <v>573</v>
      </c>
      <c r="E596" s="6" t="s">
        <v>1517</v>
      </c>
      <c r="F596" s="6" t="s">
        <v>469</v>
      </c>
      <c r="G596" s="7">
        <v>27717.5</v>
      </c>
      <c r="H596" s="7">
        <v>27717.5</v>
      </c>
      <c r="I596" s="43">
        <v>0</v>
      </c>
      <c r="J596" s="8"/>
    </row>
    <row r="597" spans="1:10" x14ac:dyDescent="0.3">
      <c r="A597" s="4" t="s">
        <v>70</v>
      </c>
      <c r="B597" s="5" t="s">
        <v>554</v>
      </c>
      <c r="C597" s="6" t="s">
        <v>1395</v>
      </c>
      <c r="D597" s="5" t="s">
        <v>1396</v>
      </c>
      <c r="E597" s="6" t="s">
        <v>1517</v>
      </c>
      <c r="F597" s="6" t="s">
        <v>469</v>
      </c>
      <c r="G597" s="7">
        <v>25666.666666666668</v>
      </c>
      <c r="H597" s="7">
        <v>26100</v>
      </c>
      <c r="I597" s="43">
        <v>1.6883116883116944</v>
      </c>
      <c r="J597" s="8"/>
    </row>
    <row r="598" spans="1:10" x14ac:dyDescent="0.3">
      <c r="A598" s="4" t="s">
        <v>53</v>
      </c>
      <c r="B598" s="5" t="s">
        <v>173</v>
      </c>
      <c r="C598" s="6" t="s">
        <v>1122</v>
      </c>
      <c r="D598" s="5" t="s">
        <v>1123</v>
      </c>
      <c r="E598" s="6" t="s">
        <v>1517</v>
      </c>
      <c r="F598" s="6" t="s">
        <v>469</v>
      </c>
      <c r="G598" s="7">
        <v>24833.333333333332</v>
      </c>
      <c r="H598" s="7">
        <v>24833.333333333332</v>
      </c>
      <c r="I598" s="43">
        <v>0</v>
      </c>
      <c r="J598" s="8"/>
    </row>
    <row r="599" spans="1:10" x14ac:dyDescent="0.3">
      <c r="A599" s="4" t="s">
        <v>52</v>
      </c>
      <c r="B599" s="5" t="s">
        <v>159</v>
      </c>
      <c r="C599" s="6" t="s">
        <v>527</v>
      </c>
      <c r="D599" s="5" t="s">
        <v>528</v>
      </c>
      <c r="E599" s="6" t="s">
        <v>1517</v>
      </c>
      <c r="F599" s="6" t="s">
        <v>469</v>
      </c>
      <c r="G599" s="7">
        <v>24586.666666666668</v>
      </c>
      <c r="H599" s="7">
        <v>24587.666666666668</v>
      </c>
      <c r="I599" s="43">
        <v>4.0672451192991232E-3</v>
      </c>
      <c r="J599" s="8"/>
    </row>
    <row r="600" spans="1:10" x14ac:dyDescent="0.3">
      <c r="A600" s="4" t="s">
        <v>66</v>
      </c>
      <c r="B600" s="5" t="s">
        <v>244</v>
      </c>
      <c r="C600" s="6" t="s">
        <v>308</v>
      </c>
      <c r="D600" s="5" t="s">
        <v>309</v>
      </c>
      <c r="E600" s="6" t="s">
        <v>1517</v>
      </c>
      <c r="F600" s="6" t="s">
        <v>469</v>
      </c>
      <c r="G600" s="7">
        <v>27750</v>
      </c>
      <c r="H600" s="7">
        <v>27750</v>
      </c>
      <c r="I600" s="43">
        <v>0</v>
      </c>
      <c r="J600" s="8"/>
    </row>
    <row r="601" spans="1:10" x14ac:dyDescent="0.3">
      <c r="A601" s="4" t="s">
        <v>66</v>
      </c>
      <c r="B601" s="5" t="s">
        <v>244</v>
      </c>
      <c r="C601" s="6" t="s">
        <v>593</v>
      </c>
      <c r="D601" s="5" t="s">
        <v>594</v>
      </c>
      <c r="E601" s="6" t="s">
        <v>1517</v>
      </c>
      <c r="F601" s="6" t="s">
        <v>469</v>
      </c>
      <c r="G601" s="7">
        <v>30333.333333333332</v>
      </c>
      <c r="H601" s="7">
        <v>29750</v>
      </c>
      <c r="I601" s="43">
        <v>-1.9230769230769162</v>
      </c>
      <c r="J601" s="8"/>
    </row>
    <row r="602" spans="1:10" x14ac:dyDescent="0.3">
      <c r="A602" s="4" t="s">
        <v>66</v>
      </c>
      <c r="B602" s="5" t="s">
        <v>244</v>
      </c>
      <c r="C602" s="6" t="s">
        <v>578</v>
      </c>
      <c r="D602" s="5" t="s">
        <v>579</v>
      </c>
      <c r="E602" s="6" t="s">
        <v>1517</v>
      </c>
      <c r="F602" s="6" t="s">
        <v>469</v>
      </c>
      <c r="G602" s="7" t="s">
        <v>156</v>
      </c>
      <c r="H602" s="7">
        <v>27400</v>
      </c>
      <c r="I602" s="43" t="s">
        <v>156</v>
      </c>
      <c r="J602" s="8"/>
    </row>
    <row r="603" spans="1:10" x14ac:dyDescent="0.3">
      <c r="A603" s="4" t="s">
        <v>66</v>
      </c>
      <c r="B603" s="5" t="s">
        <v>244</v>
      </c>
      <c r="C603" s="6" t="s">
        <v>340</v>
      </c>
      <c r="D603" s="5" t="s">
        <v>341</v>
      </c>
      <c r="E603" s="6" t="s">
        <v>1517</v>
      </c>
      <c r="F603" s="6" t="s">
        <v>469</v>
      </c>
      <c r="G603" s="7">
        <v>26250</v>
      </c>
      <c r="H603" s="7">
        <v>25950</v>
      </c>
      <c r="I603" s="43">
        <v>-1.1428571428571455</v>
      </c>
      <c r="J603" s="8"/>
    </row>
    <row r="604" spans="1:10" x14ac:dyDescent="0.3">
      <c r="A604" s="4" t="s">
        <v>67</v>
      </c>
      <c r="B604" s="5" t="s">
        <v>483</v>
      </c>
      <c r="C604" s="6" t="s">
        <v>587</v>
      </c>
      <c r="D604" s="5" t="s">
        <v>588</v>
      </c>
      <c r="E604" s="6" t="s">
        <v>1517</v>
      </c>
      <c r="F604" s="6" t="s">
        <v>469</v>
      </c>
      <c r="G604" s="7">
        <v>25500</v>
      </c>
      <c r="H604" s="7">
        <v>25750</v>
      </c>
      <c r="I604" s="43">
        <v>0.98039215686274161</v>
      </c>
      <c r="J604" s="8"/>
    </row>
    <row r="605" spans="1:10" x14ac:dyDescent="0.3">
      <c r="A605" s="4" t="s">
        <v>51</v>
      </c>
      <c r="B605" s="5" t="s">
        <v>181</v>
      </c>
      <c r="C605" s="6" t="s">
        <v>480</v>
      </c>
      <c r="D605" s="5" t="s">
        <v>481</v>
      </c>
      <c r="E605" s="6" t="s">
        <v>1517</v>
      </c>
      <c r="F605" s="6" t="s">
        <v>469</v>
      </c>
      <c r="G605" s="7" t="s">
        <v>156</v>
      </c>
      <c r="H605" s="7">
        <v>26400</v>
      </c>
      <c r="I605" s="43" t="s">
        <v>156</v>
      </c>
      <c r="J605" s="8"/>
    </row>
    <row r="606" spans="1:10" x14ac:dyDescent="0.3">
      <c r="A606" s="4" t="s">
        <v>51</v>
      </c>
      <c r="B606" s="5" t="s">
        <v>181</v>
      </c>
      <c r="C606" s="6" t="s">
        <v>381</v>
      </c>
      <c r="D606" s="5" t="s">
        <v>382</v>
      </c>
      <c r="E606" s="6" t="s">
        <v>1517</v>
      </c>
      <c r="F606" s="6" t="s">
        <v>469</v>
      </c>
      <c r="G606" s="7">
        <v>27066.666666666668</v>
      </c>
      <c r="H606" s="7">
        <v>26425</v>
      </c>
      <c r="I606" s="43">
        <v>-2.3706896551724199</v>
      </c>
      <c r="J606" s="8"/>
    </row>
    <row r="607" spans="1:10" x14ac:dyDescent="0.3">
      <c r="A607" s="4" t="s">
        <v>71</v>
      </c>
      <c r="B607" s="5" t="s">
        <v>511</v>
      </c>
      <c r="C607" s="6" t="s">
        <v>580</v>
      </c>
      <c r="D607" s="5" t="s">
        <v>581</v>
      </c>
      <c r="E607" s="6" t="s">
        <v>1517</v>
      </c>
      <c r="F607" s="6" t="s">
        <v>469</v>
      </c>
      <c r="G607" s="7">
        <v>30333.333333333332</v>
      </c>
      <c r="H607" s="7">
        <v>30666.666666666668</v>
      </c>
      <c r="I607" s="43">
        <v>1.0989010989011172</v>
      </c>
      <c r="J607" s="8"/>
    </row>
    <row r="608" spans="1:10" x14ac:dyDescent="0.3">
      <c r="A608" s="4" t="s">
        <v>71</v>
      </c>
      <c r="B608" s="5" t="s">
        <v>511</v>
      </c>
      <c r="C608" s="6" t="s">
        <v>512</v>
      </c>
      <c r="D608" s="5" t="s">
        <v>513</v>
      </c>
      <c r="E608" s="6" t="s">
        <v>1517</v>
      </c>
      <c r="F608" s="6" t="s">
        <v>469</v>
      </c>
      <c r="G608" s="7">
        <v>26333.333333333332</v>
      </c>
      <c r="H608" s="7">
        <v>26400</v>
      </c>
      <c r="I608" s="43">
        <v>0.25316455696202667</v>
      </c>
      <c r="J608" s="8"/>
    </row>
    <row r="609" spans="1:10" x14ac:dyDescent="0.3">
      <c r="A609" s="4" t="s">
        <v>63</v>
      </c>
      <c r="B609" s="5" t="s">
        <v>257</v>
      </c>
      <c r="C609" s="6" t="s">
        <v>383</v>
      </c>
      <c r="D609" s="5" t="s">
        <v>384</v>
      </c>
      <c r="E609" s="6" t="s">
        <v>1517</v>
      </c>
      <c r="F609" s="6" t="s">
        <v>469</v>
      </c>
      <c r="G609" s="7" t="s">
        <v>156</v>
      </c>
      <c r="H609" s="7">
        <v>27433.333333333332</v>
      </c>
      <c r="I609" s="43" t="s">
        <v>156</v>
      </c>
      <c r="J609" s="8"/>
    </row>
    <row r="610" spans="1:10" x14ac:dyDescent="0.3">
      <c r="A610" s="4" t="s">
        <v>61</v>
      </c>
      <c r="B610" s="5" t="s">
        <v>164</v>
      </c>
      <c r="C610" s="6" t="s">
        <v>264</v>
      </c>
      <c r="D610" s="5" t="s">
        <v>265</v>
      </c>
      <c r="E610" s="6" t="s">
        <v>1517</v>
      </c>
      <c r="F610" s="6" t="s">
        <v>469</v>
      </c>
      <c r="G610" s="7">
        <v>24166.666666666668</v>
      </c>
      <c r="H610" s="7">
        <v>24500</v>
      </c>
      <c r="I610" s="43">
        <v>1.379310344827589</v>
      </c>
      <c r="J610" s="8"/>
    </row>
    <row r="611" spans="1:10" x14ac:dyDescent="0.3">
      <c r="A611" s="4" t="s">
        <v>65</v>
      </c>
      <c r="B611" s="5" t="s">
        <v>145</v>
      </c>
      <c r="C611" s="6" t="s">
        <v>346</v>
      </c>
      <c r="D611" s="5" t="s">
        <v>347</v>
      </c>
      <c r="E611" s="6" t="s">
        <v>1517</v>
      </c>
      <c r="F611" s="6" t="s">
        <v>469</v>
      </c>
      <c r="G611" s="7">
        <v>26000</v>
      </c>
      <c r="H611" s="7">
        <v>25666.666666666668</v>
      </c>
      <c r="I611" s="43">
        <v>-1.2820512820512775</v>
      </c>
      <c r="J611" s="8"/>
    </row>
    <row r="612" spans="1:10" x14ac:dyDescent="0.3">
      <c r="A612" s="4" t="s">
        <v>65</v>
      </c>
      <c r="B612" s="5" t="s">
        <v>145</v>
      </c>
      <c r="C612" s="6" t="s">
        <v>199</v>
      </c>
      <c r="D612" s="5" t="s">
        <v>200</v>
      </c>
      <c r="E612" s="6" t="s">
        <v>1517</v>
      </c>
      <c r="F612" s="6" t="s">
        <v>469</v>
      </c>
      <c r="G612" s="7">
        <v>25875</v>
      </c>
      <c r="H612" s="7">
        <v>25875</v>
      </c>
      <c r="I612" s="43">
        <v>0</v>
      </c>
      <c r="J612" s="8"/>
    </row>
    <row r="613" spans="1:10" x14ac:dyDescent="0.3">
      <c r="A613" s="4" t="s">
        <v>72</v>
      </c>
      <c r="B613" s="5" t="s">
        <v>460</v>
      </c>
      <c r="C613" s="6" t="s">
        <v>503</v>
      </c>
      <c r="D613" s="5" t="s">
        <v>504</v>
      </c>
      <c r="E613" s="6" t="s">
        <v>1517</v>
      </c>
      <c r="F613" s="6" t="s">
        <v>469</v>
      </c>
      <c r="G613" s="7">
        <v>25250</v>
      </c>
      <c r="H613" s="7">
        <v>25000</v>
      </c>
      <c r="I613" s="43">
        <v>-0.99009900990099098</v>
      </c>
      <c r="J613" s="8"/>
    </row>
    <row r="614" spans="1:10" x14ac:dyDescent="0.3">
      <c r="A614" s="4" t="s">
        <v>72</v>
      </c>
      <c r="B614" s="5" t="s">
        <v>460</v>
      </c>
      <c r="C614" s="6" t="s">
        <v>461</v>
      </c>
      <c r="D614" s="5" t="s">
        <v>462</v>
      </c>
      <c r="E614" s="6" t="s">
        <v>1517</v>
      </c>
      <c r="F614" s="6" t="s">
        <v>469</v>
      </c>
      <c r="G614" s="7">
        <v>25333.333333333332</v>
      </c>
      <c r="H614" s="7">
        <v>25666.666666666668</v>
      </c>
      <c r="I614" s="43">
        <v>1.3157894736842257</v>
      </c>
      <c r="J614" s="8"/>
    </row>
    <row r="615" spans="1:10" x14ac:dyDescent="0.3">
      <c r="A615" s="4" t="s">
        <v>62</v>
      </c>
      <c r="B615" s="5" t="s">
        <v>150</v>
      </c>
      <c r="C615" s="6" t="s">
        <v>218</v>
      </c>
      <c r="D615" s="5" t="s">
        <v>219</v>
      </c>
      <c r="E615" s="6" t="s">
        <v>1517</v>
      </c>
      <c r="F615" s="6" t="s">
        <v>486</v>
      </c>
      <c r="G615" s="7">
        <v>10406.666666666666</v>
      </c>
      <c r="H615" s="7">
        <v>10406.666666666666</v>
      </c>
      <c r="I615" s="43">
        <v>0</v>
      </c>
      <c r="J615" s="8"/>
    </row>
    <row r="616" spans="1:10" x14ac:dyDescent="0.3">
      <c r="A616" s="4" t="s">
        <v>70</v>
      </c>
      <c r="B616" s="5" t="s">
        <v>554</v>
      </c>
      <c r="C616" s="6" t="s">
        <v>572</v>
      </c>
      <c r="D616" s="5" t="s">
        <v>573</v>
      </c>
      <c r="E616" s="6" t="s">
        <v>1517</v>
      </c>
      <c r="F616" s="6" t="s">
        <v>486</v>
      </c>
      <c r="G616" s="7">
        <v>11755</v>
      </c>
      <c r="H616" s="7">
        <v>11755.666666666666</v>
      </c>
      <c r="I616" s="43">
        <v>5.6713455267143331E-3</v>
      </c>
      <c r="J616" s="8"/>
    </row>
    <row r="617" spans="1:10" x14ac:dyDescent="0.3">
      <c r="A617" s="4" t="s">
        <v>66</v>
      </c>
      <c r="B617" s="5" t="s">
        <v>244</v>
      </c>
      <c r="C617" s="6" t="s">
        <v>308</v>
      </c>
      <c r="D617" s="5" t="s">
        <v>309</v>
      </c>
      <c r="E617" s="6" t="s">
        <v>1517</v>
      </c>
      <c r="F617" s="6" t="s">
        <v>486</v>
      </c>
      <c r="G617" s="7">
        <v>11500</v>
      </c>
      <c r="H617" s="7">
        <v>11500</v>
      </c>
      <c r="I617" s="43">
        <v>0</v>
      </c>
      <c r="J617" s="8"/>
    </row>
    <row r="618" spans="1:10" x14ac:dyDescent="0.3">
      <c r="A618" s="4" t="s">
        <v>66</v>
      </c>
      <c r="B618" s="5" t="s">
        <v>244</v>
      </c>
      <c r="C618" s="6" t="s">
        <v>593</v>
      </c>
      <c r="D618" s="5" t="s">
        <v>594</v>
      </c>
      <c r="E618" s="6" t="s">
        <v>1517</v>
      </c>
      <c r="F618" s="6" t="s">
        <v>486</v>
      </c>
      <c r="G618" s="7">
        <v>12800</v>
      </c>
      <c r="H618" s="7">
        <v>13000</v>
      </c>
      <c r="I618" s="43">
        <v>1.5625</v>
      </c>
      <c r="J618" s="8"/>
    </row>
    <row r="619" spans="1:10" x14ac:dyDescent="0.3">
      <c r="A619" s="4" t="s">
        <v>67</v>
      </c>
      <c r="B619" s="5" t="s">
        <v>483</v>
      </c>
      <c r="C619" s="6" t="s">
        <v>587</v>
      </c>
      <c r="D619" s="5" t="s">
        <v>588</v>
      </c>
      <c r="E619" s="6" t="s">
        <v>1517</v>
      </c>
      <c r="F619" s="6" t="s">
        <v>486</v>
      </c>
      <c r="G619" s="7">
        <v>11625</v>
      </c>
      <c r="H619" s="7">
        <v>11875</v>
      </c>
      <c r="I619" s="43">
        <v>2.1505376344086002</v>
      </c>
      <c r="J619" s="8"/>
    </row>
    <row r="620" spans="1:10" x14ac:dyDescent="0.3">
      <c r="A620" s="4" t="s">
        <v>65</v>
      </c>
      <c r="B620" s="5" t="s">
        <v>145</v>
      </c>
      <c r="C620" s="6" t="s">
        <v>275</v>
      </c>
      <c r="D620" s="5" t="s">
        <v>276</v>
      </c>
      <c r="E620" s="6" t="s">
        <v>1517</v>
      </c>
      <c r="F620" s="6" t="s">
        <v>486</v>
      </c>
      <c r="G620" s="7">
        <v>11333.333333333334</v>
      </c>
      <c r="H620" s="7">
        <v>11166.666666666666</v>
      </c>
      <c r="I620" s="43">
        <v>-1.4705882352941235</v>
      </c>
      <c r="J620" s="8"/>
    </row>
    <row r="621" spans="1:10" x14ac:dyDescent="0.3">
      <c r="A621" s="4" t="s">
        <v>65</v>
      </c>
      <c r="B621" s="5" t="s">
        <v>145</v>
      </c>
      <c r="C621" s="6" t="s">
        <v>199</v>
      </c>
      <c r="D621" s="5" t="s">
        <v>200</v>
      </c>
      <c r="E621" s="6" t="s">
        <v>1517</v>
      </c>
      <c r="F621" s="6" t="s">
        <v>486</v>
      </c>
      <c r="G621" s="7">
        <v>11133.333333333334</v>
      </c>
      <c r="H621" s="7">
        <v>11200</v>
      </c>
      <c r="I621" s="43">
        <v>0.59880239520957446</v>
      </c>
      <c r="J621" s="8"/>
    </row>
    <row r="622" spans="1:10" x14ac:dyDescent="0.3">
      <c r="A622" s="4" t="s">
        <v>72</v>
      </c>
      <c r="B622" s="5" t="s">
        <v>460</v>
      </c>
      <c r="C622" s="6" t="s">
        <v>503</v>
      </c>
      <c r="D622" s="5" t="s">
        <v>504</v>
      </c>
      <c r="E622" s="6" t="s">
        <v>1517</v>
      </c>
      <c r="F622" s="6" t="s">
        <v>486</v>
      </c>
      <c r="G622" s="7">
        <v>11200</v>
      </c>
      <c r="H622" s="7">
        <v>11400</v>
      </c>
      <c r="I622" s="43">
        <v>1.7857142857142794</v>
      </c>
      <c r="J622" s="8"/>
    </row>
    <row r="623" spans="1:10" x14ac:dyDescent="0.3">
      <c r="A623" s="4" t="s">
        <v>72</v>
      </c>
      <c r="B623" s="5" t="s">
        <v>460</v>
      </c>
      <c r="C623" s="6" t="s">
        <v>567</v>
      </c>
      <c r="D623" s="5" t="s">
        <v>568</v>
      </c>
      <c r="E623" s="6" t="s">
        <v>1517</v>
      </c>
      <c r="F623" s="6" t="s">
        <v>486</v>
      </c>
      <c r="G623" s="7">
        <v>12000</v>
      </c>
      <c r="H623" s="7">
        <v>12000</v>
      </c>
      <c r="I623" s="43">
        <v>0</v>
      </c>
      <c r="J623" s="8"/>
    </row>
    <row r="624" spans="1:10" x14ac:dyDescent="0.3">
      <c r="A624" s="4" t="s">
        <v>72</v>
      </c>
      <c r="B624" s="5" t="s">
        <v>460</v>
      </c>
      <c r="C624" s="6" t="s">
        <v>461</v>
      </c>
      <c r="D624" s="5" t="s">
        <v>462</v>
      </c>
      <c r="E624" s="6" t="s">
        <v>1517</v>
      </c>
      <c r="F624" s="6" t="s">
        <v>486</v>
      </c>
      <c r="G624" s="7">
        <v>11000</v>
      </c>
      <c r="H624" s="7">
        <v>11000</v>
      </c>
      <c r="I624" s="43">
        <v>0</v>
      </c>
      <c r="J624" s="8"/>
    </row>
    <row r="625" spans="1:10" x14ac:dyDescent="0.3">
      <c r="A625" s="4" t="s">
        <v>62</v>
      </c>
      <c r="B625" s="5" t="s">
        <v>150</v>
      </c>
      <c r="C625" s="6" t="s">
        <v>373</v>
      </c>
      <c r="D625" s="5" t="s">
        <v>374</v>
      </c>
      <c r="E625" s="6" t="s">
        <v>1518</v>
      </c>
      <c r="F625" s="6" t="s">
        <v>1138</v>
      </c>
      <c r="G625" s="7">
        <v>36400</v>
      </c>
      <c r="H625" s="7">
        <v>36125</v>
      </c>
      <c r="I625" s="43">
        <v>-0.75549450549450281</v>
      </c>
      <c r="J625" s="8"/>
    </row>
    <row r="626" spans="1:10" x14ac:dyDescent="0.3">
      <c r="A626" s="4" t="s">
        <v>62</v>
      </c>
      <c r="B626" s="5" t="s">
        <v>150</v>
      </c>
      <c r="C626" s="6" t="s">
        <v>151</v>
      </c>
      <c r="D626" s="5" t="s">
        <v>152</v>
      </c>
      <c r="E626" s="6" t="s">
        <v>1519</v>
      </c>
      <c r="F626" s="6" t="s">
        <v>469</v>
      </c>
      <c r="G626" s="7">
        <v>133116</v>
      </c>
      <c r="H626" s="7">
        <v>134263.33333333334</v>
      </c>
      <c r="I626" s="43">
        <v>0.86190490499515882</v>
      </c>
      <c r="J626" s="8"/>
    </row>
    <row r="627" spans="1:10" x14ac:dyDescent="0.3">
      <c r="A627" s="4" t="s">
        <v>62</v>
      </c>
      <c r="B627" s="5" t="s">
        <v>150</v>
      </c>
      <c r="C627" s="6" t="s">
        <v>211</v>
      </c>
      <c r="D627" s="5" t="s">
        <v>212</v>
      </c>
      <c r="E627" s="6" t="s">
        <v>1519</v>
      </c>
      <c r="F627" s="6" t="s">
        <v>469</v>
      </c>
      <c r="G627" s="7" t="s">
        <v>156</v>
      </c>
      <c r="H627" s="7">
        <v>122666.66666666667</v>
      </c>
      <c r="I627" s="43" t="s">
        <v>156</v>
      </c>
      <c r="J627" s="8"/>
    </row>
    <row r="628" spans="1:10" x14ac:dyDescent="0.3">
      <c r="A628" s="4" t="s">
        <v>62</v>
      </c>
      <c r="B628" s="5" t="s">
        <v>150</v>
      </c>
      <c r="C628" s="6" t="s">
        <v>365</v>
      </c>
      <c r="D628" s="5" t="s">
        <v>366</v>
      </c>
      <c r="E628" s="6" t="s">
        <v>1519</v>
      </c>
      <c r="F628" s="6" t="s">
        <v>469</v>
      </c>
      <c r="G628" s="7">
        <v>132720</v>
      </c>
      <c r="H628" s="7">
        <v>132725</v>
      </c>
      <c r="I628" s="43">
        <v>3.7673297166973541E-3</v>
      </c>
      <c r="J628" s="8"/>
    </row>
    <row r="629" spans="1:10" x14ac:dyDescent="0.3">
      <c r="A629" s="4" t="s">
        <v>62</v>
      </c>
      <c r="B629" s="5" t="s">
        <v>150</v>
      </c>
      <c r="C629" s="6" t="s">
        <v>215</v>
      </c>
      <c r="D629" s="5" t="s">
        <v>216</v>
      </c>
      <c r="E629" s="6" t="s">
        <v>1519</v>
      </c>
      <c r="F629" s="6" t="s">
        <v>469</v>
      </c>
      <c r="G629" s="7">
        <v>122697.8</v>
      </c>
      <c r="H629" s="7">
        <v>122936</v>
      </c>
      <c r="I629" s="43">
        <v>0.19413551017213315</v>
      </c>
      <c r="J629" s="8"/>
    </row>
    <row r="630" spans="1:10" x14ac:dyDescent="0.3">
      <c r="A630" s="4" t="s">
        <v>62</v>
      </c>
      <c r="B630" s="5" t="s">
        <v>150</v>
      </c>
      <c r="C630" s="6" t="s">
        <v>373</v>
      </c>
      <c r="D630" s="5" t="s">
        <v>374</v>
      </c>
      <c r="E630" s="6" t="s">
        <v>1519</v>
      </c>
      <c r="F630" s="6" t="s">
        <v>469</v>
      </c>
      <c r="G630" s="7">
        <v>114666.66666666667</v>
      </c>
      <c r="H630" s="7">
        <v>115666.66666666667</v>
      </c>
      <c r="I630" s="43">
        <v>0.8720930232558155</v>
      </c>
      <c r="J630" s="8"/>
    </row>
    <row r="631" spans="1:10" x14ac:dyDescent="0.3">
      <c r="A631" s="4" t="s">
        <v>62</v>
      </c>
      <c r="B631" s="5" t="s">
        <v>150</v>
      </c>
      <c r="C631" s="6" t="s">
        <v>217</v>
      </c>
      <c r="D631" s="5" t="s">
        <v>196</v>
      </c>
      <c r="E631" s="6" t="s">
        <v>1519</v>
      </c>
      <c r="F631" s="6" t="s">
        <v>469</v>
      </c>
      <c r="G631" s="7">
        <v>131625</v>
      </c>
      <c r="H631" s="7">
        <v>131500</v>
      </c>
      <c r="I631" s="43">
        <v>-9.496676163343043E-2</v>
      </c>
      <c r="J631" s="8"/>
    </row>
    <row r="632" spans="1:10" x14ac:dyDescent="0.3">
      <c r="A632" s="4" t="s">
        <v>62</v>
      </c>
      <c r="B632" s="5" t="s">
        <v>150</v>
      </c>
      <c r="C632" s="6" t="s">
        <v>220</v>
      </c>
      <c r="D632" s="5" t="s">
        <v>221</v>
      </c>
      <c r="E632" s="6" t="s">
        <v>1519</v>
      </c>
      <c r="F632" s="6" t="s">
        <v>469</v>
      </c>
      <c r="G632" s="7">
        <v>122925</v>
      </c>
      <c r="H632" s="7">
        <v>124925</v>
      </c>
      <c r="I632" s="43">
        <v>1.6270083384177347</v>
      </c>
      <c r="J632" s="8"/>
    </row>
    <row r="633" spans="1:10" x14ac:dyDescent="0.3">
      <c r="A633" s="4" t="s">
        <v>62</v>
      </c>
      <c r="B633" s="5" t="s">
        <v>150</v>
      </c>
      <c r="C633" s="6" t="s">
        <v>316</v>
      </c>
      <c r="D633" s="5" t="s">
        <v>317</v>
      </c>
      <c r="E633" s="6" t="s">
        <v>1519</v>
      </c>
      <c r="F633" s="6" t="s">
        <v>469</v>
      </c>
      <c r="G633" s="7" t="s">
        <v>156</v>
      </c>
      <c r="H633" s="7">
        <v>124000</v>
      </c>
      <c r="I633" s="43" t="s">
        <v>156</v>
      </c>
      <c r="J633" s="8"/>
    </row>
    <row r="634" spans="1:10" x14ac:dyDescent="0.3">
      <c r="A634" s="4" t="s">
        <v>62</v>
      </c>
      <c r="B634" s="5" t="s">
        <v>150</v>
      </c>
      <c r="C634" s="6" t="s">
        <v>226</v>
      </c>
      <c r="D634" s="5" t="s">
        <v>227</v>
      </c>
      <c r="E634" s="6" t="s">
        <v>1519</v>
      </c>
      <c r="F634" s="6" t="s">
        <v>469</v>
      </c>
      <c r="G634" s="7">
        <v>127000</v>
      </c>
      <c r="H634" s="7">
        <v>128666.66666666667</v>
      </c>
      <c r="I634" s="43">
        <v>1.3123359580052618</v>
      </c>
      <c r="J634" s="8"/>
    </row>
    <row r="635" spans="1:10" x14ac:dyDescent="0.3">
      <c r="A635" s="4" t="s">
        <v>56</v>
      </c>
      <c r="B635" s="5" t="s">
        <v>230</v>
      </c>
      <c r="C635" s="6" t="s">
        <v>231</v>
      </c>
      <c r="D635" s="5" t="s">
        <v>230</v>
      </c>
      <c r="E635" s="6" t="s">
        <v>1519</v>
      </c>
      <c r="F635" s="6" t="s">
        <v>469</v>
      </c>
      <c r="G635" s="7">
        <v>133518.33333333334</v>
      </c>
      <c r="H635" s="7">
        <v>128850</v>
      </c>
      <c r="I635" s="43">
        <v>-3.4963987467389046</v>
      </c>
      <c r="J635" s="8"/>
    </row>
    <row r="636" spans="1:10" x14ac:dyDescent="0.3">
      <c r="A636" s="4" t="s">
        <v>53</v>
      </c>
      <c r="B636" s="5" t="s">
        <v>173</v>
      </c>
      <c r="C636" s="6" t="s">
        <v>318</v>
      </c>
      <c r="D636" s="5" t="s">
        <v>319</v>
      </c>
      <c r="E636" s="6" t="s">
        <v>1519</v>
      </c>
      <c r="F636" s="6" t="s">
        <v>469</v>
      </c>
      <c r="G636" s="7">
        <v>132333.33333333334</v>
      </c>
      <c r="H636" s="7">
        <v>131333.33333333334</v>
      </c>
      <c r="I636" s="43">
        <v>-0.75566750629723067</v>
      </c>
      <c r="J636" s="8"/>
    </row>
    <row r="637" spans="1:10" x14ac:dyDescent="0.3">
      <c r="A637" s="4" t="s">
        <v>53</v>
      </c>
      <c r="B637" s="5" t="s">
        <v>173</v>
      </c>
      <c r="C637" s="6" t="s">
        <v>403</v>
      </c>
      <c r="D637" s="5" t="s">
        <v>404</v>
      </c>
      <c r="E637" s="6" t="s">
        <v>1519</v>
      </c>
      <c r="F637" s="6" t="s">
        <v>469</v>
      </c>
      <c r="G637" s="7">
        <v>128166.66666666667</v>
      </c>
      <c r="H637" s="7">
        <v>128166.66666666667</v>
      </c>
      <c r="I637" s="43">
        <v>0</v>
      </c>
      <c r="J637" s="8"/>
    </row>
    <row r="638" spans="1:10" x14ac:dyDescent="0.3">
      <c r="A638" s="4" t="s">
        <v>60</v>
      </c>
      <c r="B638" s="5" t="s">
        <v>322</v>
      </c>
      <c r="C638" s="6" t="s">
        <v>359</v>
      </c>
      <c r="D638" s="5" t="s">
        <v>360</v>
      </c>
      <c r="E638" s="6" t="s">
        <v>1519</v>
      </c>
      <c r="F638" s="6" t="s">
        <v>469</v>
      </c>
      <c r="G638" s="7">
        <v>140000</v>
      </c>
      <c r="H638" s="7">
        <v>142333.33333333334</v>
      </c>
      <c r="I638" s="43">
        <v>1.6666666666666829</v>
      </c>
      <c r="J638" s="8"/>
    </row>
    <row r="639" spans="1:10" x14ac:dyDescent="0.3">
      <c r="A639" s="4" t="s">
        <v>57</v>
      </c>
      <c r="B639" s="5" t="s">
        <v>178</v>
      </c>
      <c r="C639" s="6" t="s">
        <v>377</v>
      </c>
      <c r="D639" s="5" t="s">
        <v>378</v>
      </c>
      <c r="E639" s="6" t="s">
        <v>1519</v>
      </c>
      <c r="F639" s="6" t="s">
        <v>469</v>
      </c>
      <c r="G639" s="7">
        <v>130666.66666666667</v>
      </c>
      <c r="H639" s="7">
        <v>130666.66666666667</v>
      </c>
      <c r="I639" s="43">
        <v>0</v>
      </c>
      <c r="J639" s="8"/>
    </row>
    <row r="640" spans="1:10" x14ac:dyDescent="0.3">
      <c r="A640" s="4" t="s">
        <v>57</v>
      </c>
      <c r="B640" s="5" t="s">
        <v>178</v>
      </c>
      <c r="C640" s="6" t="s">
        <v>451</v>
      </c>
      <c r="D640" s="5" t="s">
        <v>452</v>
      </c>
      <c r="E640" s="6" t="s">
        <v>1519</v>
      </c>
      <c r="F640" s="6" t="s">
        <v>469</v>
      </c>
      <c r="G640" s="7">
        <v>126533.33333333333</v>
      </c>
      <c r="H640" s="7">
        <v>127800</v>
      </c>
      <c r="I640" s="43">
        <v>1.0010537407797671</v>
      </c>
      <c r="J640" s="8"/>
    </row>
    <row r="641" spans="1:10" x14ac:dyDescent="0.3">
      <c r="A641" s="4" t="s">
        <v>57</v>
      </c>
      <c r="B641" s="5" t="s">
        <v>178</v>
      </c>
      <c r="C641" s="6" t="s">
        <v>253</v>
      </c>
      <c r="D641" s="5" t="s">
        <v>254</v>
      </c>
      <c r="E641" s="6" t="s">
        <v>1519</v>
      </c>
      <c r="F641" s="6" t="s">
        <v>469</v>
      </c>
      <c r="G641" s="7">
        <v>124333.33333333333</v>
      </c>
      <c r="H641" s="7">
        <v>123666.66666666667</v>
      </c>
      <c r="I641" s="43">
        <v>-0.53619302949060588</v>
      </c>
      <c r="J641" s="8"/>
    </row>
    <row r="642" spans="1:10" x14ac:dyDescent="0.3">
      <c r="A642" s="4" t="s">
        <v>51</v>
      </c>
      <c r="B642" s="5" t="s">
        <v>181</v>
      </c>
      <c r="C642" s="6" t="s">
        <v>381</v>
      </c>
      <c r="D642" s="5" t="s">
        <v>382</v>
      </c>
      <c r="E642" s="6" t="s">
        <v>1519</v>
      </c>
      <c r="F642" s="6" t="s">
        <v>469</v>
      </c>
      <c r="G642" s="7" t="s">
        <v>156</v>
      </c>
      <c r="H642" s="7">
        <v>149266.66666666666</v>
      </c>
      <c r="I642" s="43" t="s">
        <v>156</v>
      </c>
      <c r="J642" s="8"/>
    </row>
    <row r="643" spans="1:10" x14ac:dyDescent="0.3">
      <c r="A643" s="4" t="s">
        <v>55</v>
      </c>
      <c r="B643" s="5" t="s">
        <v>270</v>
      </c>
      <c r="C643" s="6" t="s">
        <v>387</v>
      </c>
      <c r="D643" s="5" t="s">
        <v>388</v>
      </c>
      <c r="E643" s="6" t="s">
        <v>1519</v>
      </c>
      <c r="F643" s="6" t="s">
        <v>469</v>
      </c>
      <c r="G643" s="7" t="s">
        <v>156</v>
      </c>
      <c r="H643" s="7">
        <v>136275</v>
      </c>
      <c r="I643" s="43" t="s">
        <v>156</v>
      </c>
      <c r="J643" s="8"/>
    </row>
    <row r="644" spans="1:10" x14ac:dyDescent="0.3">
      <c r="A644" s="4" t="s">
        <v>65</v>
      </c>
      <c r="B644" s="5" t="s">
        <v>145</v>
      </c>
      <c r="C644" s="6" t="s">
        <v>199</v>
      </c>
      <c r="D644" s="5" t="s">
        <v>200</v>
      </c>
      <c r="E644" s="6" t="s">
        <v>1519</v>
      </c>
      <c r="F644" s="6" t="s">
        <v>469</v>
      </c>
      <c r="G644" s="7" t="s">
        <v>156</v>
      </c>
      <c r="H644" s="7">
        <v>136166.66666666666</v>
      </c>
      <c r="I644" s="43" t="s">
        <v>156</v>
      </c>
      <c r="J644" s="8"/>
    </row>
    <row r="645" spans="1:10" x14ac:dyDescent="0.3">
      <c r="A645" s="4" t="s">
        <v>58</v>
      </c>
      <c r="B645" s="5" t="s">
        <v>189</v>
      </c>
      <c r="C645" s="6" t="s">
        <v>429</v>
      </c>
      <c r="D645" s="5" t="s">
        <v>430</v>
      </c>
      <c r="E645" s="6" t="s">
        <v>1519</v>
      </c>
      <c r="F645" s="6" t="s">
        <v>469</v>
      </c>
      <c r="G645" s="7">
        <v>135666.66666666666</v>
      </c>
      <c r="H645" s="7">
        <v>134333.33333333334</v>
      </c>
      <c r="I645" s="43">
        <v>-0.98280098280096873</v>
      </c>
      <c r="J645" s="8"/>
    </row>
    <row r="646" spans="1:10" x14ac:dyDescent="0.3">
      <c r="A646" s="4" t="s">
        <v>62</v>
      </c>
      <c r="B646" s="5" t="s">
        <v>150</v>
      </c>
      <c r="C646" s="6" t="s">
        <v>151</v>
      </c>
      <c r="D646" s="5" t="s">
        <v>152</v>
      </c>
      <c r="E646" s="6" t="s">
        <v>1519</v>
      </c>
      <c r="F646" s="6" t="s">
        <v>475</v>
      </c>
      <c r="G646" s="7">
        <v>14833.333333333334</v>
      </c>
      <c r="H646" s="7">
        <v>14966.666666666666</v>
      </c>
      <c r="I646" s="43">
        <v>0.89887640449437534</v>
      </c>
      <c r="J646" s="8"/>
    </row>
    <row r="647" spans="1:10" x14ac:dyDescent="0.3">
      <c r="A647" s="4" t="s">
        <v>62</v>
      </c>
      <c r="B647" s="5" t="s">
        <v>150</v>
      </c>
      <c r="C647" s="6" t="s">
        <v>209</v>
      </c>
      <c r="D647" s="5" t="s">
        <v>210</v>
      </c>
      <c r="E647" s="6" t="s">
        <v>1519</v>
      </c>
      <c r="F647" s="6" t="s">
        <v>475</v>
      </c>
      <c r="G647" s="7">
        <v>13662.5</v>
      </c>
      <c r="H647" s="7">
        <v>13775</v>
      </c>
      <c r="I647" s="43">
        <v>0.82342177493137658</v>
      </c>
      <c r="J647" s="8"/>
    </row>
    <row r="648" spans="1:10" x14ac:dyDescent="0.3">
      <c r="A648" s="4" t="s">
        <v>62</v>
      </c>
      <c r="B648" s="5" t="s">
        <v>150</v>
      </c>
      <c r="C648" s="6" t="s">
        <v>211</v>
      </c>
      <c r="D648" s="5" t="s">
        <v>212</v>
      </c>
      <c r="E648" s="6" t="s">
        <v>1519</v>
      </c>
      <c r="F648" s="6" t="s">
        <v>475</v>
      </c>
      <c r="G648" s="7">
        <v>13833.333333333334</v>
      </c>
      <c r="H648" s="7">
        <v>13900</v>
      </c>
      <c r="I648" s="43">
        <v>0.48192771084336616</v>
      </c>
      <c r="J648" s="8"/>
    </row>
    <row r="649" spans="1:10" x14ac:dyDescent="0.3">
      <c r="A649" s="4" t="s">
        <v>62</v>
      </c>
      <c r="B649" s="5" t="s">
        <v>150</v>
      </c>
      <c r="C649" s="6" t="s">
        <v>365</v>
      </c>
      <c r="D649" s="5" t="s">
        <v>366</v>
      </c>
      <c r="E649" s="6" t="s">
        <v>1519</v>
      </c>
      <c r="F649" s="6" t="s">
        <v>475</v>
      </c>
      <c r="G649" s="7">
        <v>14670</v>
      </c>
      <c r="H649" s="7">
        <v>14033.333333333334</v>
      </c>
      <c r="I649" s="43">
        <v>-4.3399227448307158</v>
      </c>
      <c r="J649" s="8"/>
    </row>
    <row r="650" spans="1:10" x14ac:dyDescent="0.3">
      <c r="A650" s="4" t="s">
        <v>62</v>
      </c>
      <c r="B650" s="5" t="s">
        <v>150</v>
      </c>
      <c r="C650" s="6" t="s">
        <v>213</v>
      </c>
      <c r="D650" s="5" t="s">
        <v>214</v>
      </c>
      <c r="E650" s="6" t="s">
        <v>1519</v>
      </c>
      <c r="F650" s="6" t="s">
        <v>475</v>
      </c>
      <c r="G650" s="7">
        <v>15095</v>
      </c>
      <c r="H650" s="7">
        <v>14843.75</v>
      </c>
      <c r="I650" s="43">
        <v>-1.6644584299436938</v>
      </c>
      <c r="J650" s="8"/>
    </row>
    <row r="651" spans="1:10" x14ac:dyDescent="0.3">
      <c r="A651" s="4" t="s">
        <v>62</v>
      </c>
      <c r="B651" s="5" t="s">
        <v>150</v>
      </c>
      <c r="C651" s="6" t="s">
        <v>215</v>
      </c>
      <c r="D651" s="5" t="s">
        <v>216</v>
      </c>
      <c r="E651" s="6" t="s">
        <v>1519</v>
      </c>
      <c r="F651" s="6" t="s">
        <v>475</v>
      </c>
      <c r="G651" s="7">
        <v>13550</v>
      </c>
      <c r="H651" s="7">
        <v>13525</v>
      </c>
      <c r="I651" s="43">
        <v>-0.18450184501844769</v>
      </c>
      <c r="J651" s="8"/>
    </row>
    <row r="652" spans="1:10" x14ac:dyDescent="0.3">
      <c r="A652" s="4" t="s">
        <v>62</v>
      </c>
      <c r="B652" s="5" t="s">
        <v>150</v>
      </c>
      <c r="C652" s="6" t="s">
        <v>373</v>
      </c>
      <c r="D652" s="5" t="s">
        <v>374</v>
      </c>
      <c r="E652" s="6" t="s">
        <v>1519</v>
      </c>
      <c r="F652" s="6" t="s">
        <v>475</v>
      </c>
      <c r="G652" s="7">
        <v>13400</v>
      </c>
      <c r="H652" s="7">
        <v>13250</v>
      </c>
      <c r="I652" s="43">
        <v>-1.1194029850746245</v>
      </c>
      <c r="J652" s="8"/>
    </row>
    <row r="653" spans="1:10" x14ac:dyDescent="0.3">
      <c r="A653" s="4" t="s">
        <v>62</v>
      </c>
      <c r="B653" s="5" t="s">
        <v>150</v>
      </c>
      <c r="C653" s="6" t="s">
        <v>217</v>
      </c>
      <c r="D653" s="5" t="s">
        <v>196</v>
      </c>
      <c r="E653" s="6" t="s">
        <v>1519</v>
      </c>
      <c r="F653" s="6" t="s">
        <v>475</v>
      </c>
      <c r="G653" s="7">
        <v>14850.5</v>
      </c>
      <c r="H653" s="7">
        <v>14900</v>
      </c>
      <c r="I653" s="43">
        <v>0.33332211036665171</v>
      </c>
      <c r="J653" s="8"/>
    </row>
    <row r="654" spans="1:10" x14ac:dyDescent="0.3">
      <c r="A654" s="4" t="s">
        <v>62</v>
      </c>
      <c r="B654" s="5" t="s">
        <v>150</v>
      </c>
      <c r="C654" s="6" t="s">
        <v>218</v>
      </c>
      <c r="D654" s="5" t="s">
        <v>219</v>
      </c>
      <c r="E654" s="6" t="s">
        <v>1519</v>
      </c>
      <c r="F654" s="6" t="s">
        <v>475</v>
      </c>
      <c r="G654" s="7">
        <v>14793.333333333334</v>
      </c>
      <c r="H654" s="7">
        <v>15125</v>
      </c>
      <c r="I654" s="43">
        <v>2.2420009013068842</v>
      </c>
      <c r="J654" s="8"/>
    </row>
    <row r="655" spans="1:10" x14ac:dyDescent="0.3">
      <c r="A655" s="4" t="s">
        <v>62</v>
      </c>
      <c r="B655" s="5" t="s">
        <v>150</v>
      </c>
      <c r="C655" s="6" t="s">
        <v>220</v>
      </c>
      <c r="D655" s="5" t="s">
        <v>221</v>
      </c>
      <c r="E655" s="6" t="s">
        <v>1519</v>
      </c>
      <c r="F655" s="6" t="s">
        <v>475</v>
      </c>
      <c r="G655" s="7">
        <v>13540</v>
      </c>
      <c r="H655" s="7">
        <v>13540</v>
      </c>
      <c r="I655" s="43">
        <v>0</v>
      </c>
      <c r="J655" s="8"/>
    </row>
    <row r="656" spans="1:10" x14ac:dyDescent="0.3">
      <c r="A656" s="4" t="s">
        <v>62</v>
      </c>
      <c r="B656" s="5" t="s">
        <v>150</v>
      </c>
      <c r="C656" s="6" t="s">
        <v>157</v>
      </c>
      <c r="D656" s="5" t="s">
        <v>158</v>
      </c>
      <c r="E656" s="6" t="s">
        <v>1519</v>
      </c>
      <c r="F656" s="6" t="s">
        <v>475</v>
      </c>
      <c r="G656" s="7">
        <v>15933.333333333334</v>
      </c>
      <c r="H656" s="7">
        <v>15966.666666666666</v>
      </c>
      <c r="I656" s="43">
        <v>0.20920502092049986</v>
      </c>
      <c r="J656" s="8"/>
    </row>
    <row r="657" spans="1:10" x14ac:dyDescent="0.3">
      <c r="A657" s="4" t="s">
        <v>62</v>
      </c>
      <c r="B657" s="5" t="s">
        <v>150</v>
      </c>
      <c r="C657" s="6" t="s">
        <v>316</v>
      </c>
      <c r="D657" s="5" t="s">
        <v>317</v>
      </c>
      <c r="E657" s="6" t="s">
        <v>1519</v>
      </c>
      <c r="F657" s="6" t="s">
        <v>475</v>
      </c>
      <c r="G657" s="7">
        <v>13650</v>
      </c>
      <c r="H657" s="7">
        <v>13750</v>
      </c>
      <c r="I657" s="43">
        <v>0.73260073260073</v>
      </c>
      <c r="J657" s="8"/>
    </row>
    <row r="658" spans="1:10" x14ac:dyDescent="0.3">
      <c r="A658" s="4" t="s">
        <v>62</v>
      </c>
      <c r="B658" s="5" t="s">
        <v>150</v>
      </c>
      <c r="C658" s="6" t="s">
        <v>226</v>
      </c>
      <c r="D658" s="5" t="s">
        <v>227</v>
      </c>
      <c r="E658" s="6" t="s">
        <v>1519</v>
      </c>
      <c r="F658" s="6" t="s">
        <v>475</v>
      </c>
      <c r="G658" s="7">
        <v>14050</v>
      </c>
      <c r="H658" s="7">
        <v>14350</v>
      </c>
      <c r="I658" s="43">
        <v>2.1352313167259718</v>
      </c>
      <c r="J658" s="8"/>
    </row>
    <row r="659" spans="1:10" x14ac:dyDescent="0.3">
      <c r="A659" s="4" t="s">
        <v>53</v>
      </c>
      <c r="B659" s="5" t="s">
        <v>173</v>
      </c>
      <c r="C659" s="6" t="s">
        <v>318</v>
      </c>
      <c r="D659" s="5" t="s">
        <v>319</v>
      </c>
      <c r="E659" s="6" t="s">
        <v>1519</v>
      </c>
      <c r="F659" s="6" t="s">
        <v>475</v>
      </c>
      <c r="G659" s="7">
        <v>15016.666666666666</v>
      </c>
      <c r="H659" s="7">
        <v>15083.333333333334</v>
      </c>
      <c r="I659" s="43">
        <v>0.44395116537181423</v>
      </c>
      <c r="J659" s="8"/>
    </row>
    <row r="660" spans="1:10" x14ac:dyDescent="0.3">
      <c r="A660" s="4" t="s">
        <v>53</v>
      </c>
      <c r="B660" s="5" t="s">
        <v>173</v>
      </c>
      <c r="C660" s="6" t="s">
        <v>1003</v>
      </c>
      <c r="D660" s="5" t="s">
        <v>1004</v>
      </c>
      <c r="E660" s="6" t="s">
        <v>1519</v>
      </c>
      <c r="F660" s="6" t="s">
        <v>475</v>
      </c>
      <c r="G660" s="7">
        <v>14900</v>
      </c>
      <c r="H660" s="7">
        <v>14857.142857142857</v>
      </c>
      <c r="I660" s="43">
        <v>-0.28763183125599667</v>
      </c>
      <c r="J660" s="8"/>
    </row>
    <row r="661" spans="1:10" x14ac:dyDescent="0.3">
      <c r="A661" s="4" t="s">
        <v>53</v>
      </c>
      <c r="B661" s="5" t="s">
        <v>173</v>
      </c>
      <c r="C661" s="6" t="s">
        <v>234</v>
      </c>
      <c r="D661" s="5" t="s">
        <v>235</v>
      </c>
      <c r="E661" s="6" t="s">
        <v>1519</v>
      </c>
      <c r="F661" s="6" t="s">
        <v>475</v>
      </c>
      <c r="G661" s="7">
        <v>15500</v>
      </c>
      <c r="H661" s="7">
        <v>15500</v>
      </c>
      <c r="I661" s="43">
        <v>0</v>
      </c>
      <c r="J661" s="8"/>
    </row>
    <row r="662" spans="1:10" x14ac:dyDescent="0.3">
      <c r="A662" s="4" t="s">
        <v>53</v>
      </c>
      <c r="B662" s="5" t="s">
        <v>173</v>
      </c>
      <c r="C662" s="6" t="s">
        <v>174</v>
      </c>
      <c r="D662" s="5" t="s">
        <v>175</v>
      </c>
      <c r="E662" s="6" t="s">
        <v>1519</v>
      </c>
      <c r="F662" s="6" t="s">
        <v>475</v>
      </c>
      <c r="G662" s="7">
        <v>14400</v>
      </c>
      <c r="H662" s="7">
        <v>14700</v>
      </c>
      <c r="I662" s="43">
        <v>2.0833333333333259</v>
      </c>
      <c r="J662" s="8"/>
    </row>
    <row r="663" spans="1:10" x14ac:dyDescent="0.3">
      <c r="A663" s="4" t="s">
        <v>53</v>
      </c>
      <c r="B663" s="5" t="s">
        <v>173</v>
      </c>
      <c r="C663" s="6" t="s">
        <v>236</v>
      </c>
      <c r="D663" s="5" t="s">
        <v>237</v>
      </c>
      <c r="E663" s="6" t="s">
        <v>1519</v>
      </c>
      <c r="F663" s="6" t="s">
        <v>475</v>
      </c>
      <c r="G663" s="7">
        <v>14766.666666666666</v>
      </c>
      <c r="H663" s="7">
        <v>14825</v>
      </c>
      <c r="I663" s="43">
        <v>0.3950338600451575</v>
      </c>
      <c r="J663" s="8"/>
    </row>
    <row r="664" spans="1:10" x14ac:dyDescent="0.3">
      <c r="A664" s="4" t="s">
        <v>53</v>
      </c>
      <c r="B664" s="5" t="s">
        <v>173</v>
      </c>
      <c r="C664" s="6" t="s">
        <v>176</v>
      </c>
      <c r="D664" s="5" t="s">
        <v>177</v>
      </c>
      <c r="E664" s="6" t="s">
        <v>1519</v>
      </c>
      <c r="F664" s="6" t="s">
        <v>475</v>
      </c>
      <c r="G664" s="7">
        <v>15825</v>
      </c>
      <c r="H664" s="7">
        <v>15575</v>
      </c>
      <c r="I664" s="43">
        <v>-1.5797788309636629</v>
      </c>
      <c r="J664" s="8"/>
    </row>
    <row r="665" spans="1:10" x14ac:dyDescent="0.3">
      <c r="A665" s="4" t="s">
        <v>53</v>
      </c>
      <c r="B665" s="5" t="s">
        <v>173</v>
      </c>
      <c r="C665" s="6" t="s">
        <v>442</v>
      </c>
      <c r="D665" s="5" t="s">
        <v>443</v>
      </c>
      <c r="E665" s="6" t="s">
        <v>1519</v>
      </c>
      <c r="F665" s="6" t="s">
        <v>475</v>
      </c>
      <c r="G665" s="7">
        <v>14833.333333333334</v>
      </c>
      <c r="H665" s="7">
        <v>14500</v>
      </c>
      <c r="I665" s="43">
        <v>-2.2471910112359605</v>
      </c>
      <c r="J665" s="8"/>
    </row>
    <row r="666" spans="1:10" x14ac:dyDescent="0.3">
      <c r="A666" s="4" t="s">
        <v>53</v>
      </c>
      <c r="B666" s="5" t="s">
        <v>173</v>
      </c>
      <c r="C666" s="6" t="s">
        <v>449</v>
      </c>
      <c r="D666" s="5" t="s">
        <v>450</v>
      </c>
      <c r="E666" s="6" t="s">
        <v>1519</v>
      </c>
      <c r="F666" s="6" t="s">
        <v>475</v>
      </c>
      <c r="G666" s="7">
        <v>15060</v>
      </c>
      <c r="H666" s="7">
        <v>15260</v>
      </c>
      <c r="I666" s="43">
        <v>1.3280212483399723</v>
      </c>
      <c r="J666" s="8"/>
    </row>
    <row r="667" spans="1:10" x14ac:dyDescent="0.3">
      <c r="A667" s="4" t="s">
        <v>53</v>
      </c>
      <c r="B667" s="5" t="s">
        <v>173</v>
      </c>
      <c r="C667" s="6" t="s">
        <v>1007</v>
      </c>
      <c r="D667" s="5" t="s">
        <v>1008</v>
      </c>
      <c r="E667" s="6" t="s">
        <v>1519</v>
      </c>
      <c r="F667" s="6" t="s">
        <v>475</v>
      </c>
      <c r="G667" s="7">
        <v>14666.666666666666</v>
      </c>
      <c r="H667" s="7">
        <v>14625</v>
      </c>
      <c r="I667" s="43">
        <v>-0.28409090909090606</v>
      </c>
      <c r="J667" s="8"/>
    </row>
    <row r="668" spans="1:10" x14ac:dyDescent="0.3">
      <c r="A668" s="4" t="s">
        <v>53</v>
      </c>
      <c r="B668" s="5" t="s">
        <v>173</v>
      </c>
      <c r="C668" s="6" t="s">
        <v>478</v>
      </c>
      <c r="D668" s="5" t="s">
        <v>479</v>
      </c>
      <c r="E668" s="6" t="s">
        <v>1519</v>
      </c>
      <c r="F668" s="6" t="s">
        <v>475</v>
      </c>
      <c r="G668" s="7">
        <v>15500</v>
      </c>
      <c r="H668" s="7">
        <v>15166.666666666666</v>
      </c>
      <c r="I668" s="43">
        <v>-2.1505376344086113</v>
      </c>
      <c r="J668" s="8"/>
    </row>
    <row r="669" spans="1:10" x14ac:dyDescent="0.3">
      <c r="A669" s="4" t="s">
        <v>53</v>
      </c>
      <c r="B669" s="5" t="s">
        <v>173</v>
      </c>
      <c r="C669" s="6" t="s">
        <v>403</v>
      </c>
      <c r="D669" s="5" t="s">
        <v>404</v>
      </c>
      <c r="E669" s="6" t="s">
        <v>1519</v>
      </c>
      <c r="F669" s="6" t="s">
        <v>475</v>
      </c>
      <c r="G669" s="7">
        <v>14300</v>
      </c>
      <c r="H669" s="7">
        <v>14550</v>
      </c>
      <c r="I669" s="43">
        <v>1.7482517482517501</v>
      </c>
      <c r="J669" s="8"/>
    </row>
    <row r="670" spans="1:10" x14ac:dyDescent="0.3">
      <c r="A670" s="4" t="s">
        <v>52</v>
      </c>
      <c r="B670" s="5" t="s">
        <v>159</v>
      </c>
      <c r="C670" s="6" t="s">
        <v>320</v>
      </c>
      <c r="D670" s="5" t="s">
        <v>321</v>
      </c>
      <c r="E670" s="6" t="s">
        <v>1519</v>
      </c>
      <c r="F670" s="6" t="s">
        <v>475</v>
      </c>
      <c r="G670" s="7">
        <v>15083.333333333334</v>
      </c>
      <c r="H670" s="7">
        <v>15083.333333333334</v>
      </c>
      <c r="I670" s="43">
        <v>0</v>
      </c>
      <c r="J670" s="8"/>
    </row>
    <row r="671" spans="1:10" x14ac:dyDescent="0.3">
      <c r="A671" s="4" t="s">
        <v>57</v>
      </c>
      <c r="B671" s="5" t="s">
        <v>178</v>
      </c>
      <c r="C671" s="6" t="s">
        <v>253</v>
      </c>
      <c r="D671" s="5" t="s">
        <v>254</v>
      </c>
      <c r="E671" s="6" t="s">
        <v>1519</v>
      </c>
      <c r="F671" s="6" t="s">
        <v>475</v>
      </c>
      <c r="G671" s="7">
        <v>13500</v>
      </c>
      <c r="H671" s="7">
        <v>13500</v>
      </c>
      <c r="I671" s="43">
        <v>0</v>
      </c>
      <c r="J671" s="8"/>
    </row>
    <row r="672" spans="1:10" x14ac:dyDescent="0.3">
      <c r="A672" s="4" t="s">
        <v>51</v>
      </c>
      <c r="B672" s="5" t="s">
        <v>181</v>
      </c>
      <c r="C672" s="6" t="s">
        <v>409</v>
      </c>
      <c r="D672" s="5" t="s">
        <v>410</v>
      </c>
      <c r="E672" s="6" t="s">
        <v>1519</v>
      </c>
      <c r="F672" s="6" t="s">
        <v>475</v>
      </c>
      <c r="G672" s="7" t="s">
        <v>156</v>
      </c>
      <c r="H672" s="7">
        <v>15800</v>
      </c>
      <c r="I672" s="43" t="s">
        <v>156</v>
      </c>
      <c r="J672" s="8"/>
    </row>
    <row r="673" spans="1:10" x14ac:dyDescent="0.3">
      <c r="A673" s="4" t="s">
        <v>51</v>
      </c>
      <c r="B673" s="5" t="s">
        <v>181</v>
      </c>
      <c r="C673" s="6" t="s">
        <v>480</v>
      </c>
      <c r="D673" s="5" t="s">
        <v>481</v>
      </c>
      <c r="E673" s="6" t="s">
        <v>1519</v>
      </c>
      <c r="F673" s="6" t="s">
        <v>475</v>
      </c>
      <c r="G673" s="7">
        <v>15500</v>
      </c>
      <c r="H673" s="7">
        <v>15400</v>
      </c>
      <c r="I673" s="43">
        <v>-0.64516129032258229</v>
      </c>
      <c r="J673" s="8"/>
    </row>
    <row r="674" spans="1:10" x14ac:dyDescent="0.3">
      <c r="A674" s="4" t="s">
        <v>51</v>
      </c>
      <c r="B674" s="5" t="s">
        <v>181</v>
      </c>
      <c r="C674" s="6" t="s">
        <v>331</v>
      </c>
      <c r="D674" s="5" t="s">
        <v>332</v>
      </c>
      <c r="E674" s="6" t="s">
        <v>1519</v>
      </c>
      <c r="F674" s="6" t="s">
        <v>475</v>
      </c>
      <c r="G674" s="7">
        <v>15400</v>
      </c>
      <c r="H674" s="7">
        <v>15500</v>
      </c>
      <c r="I674" s="43">
        <v>0.64935064935065512</v>
      </c>
      <c r="J674" s="8"/>
    </row>
    <row r="675" spans="1:10" x14ac:dyDescent="0.3">
      <c r="A675" s="4" t="s">
        <v>51</v>
      </c>
      <c r="B675" s="5" t="s">
        <v>181</v>
      </c>
      <c r="C675" s="6" t="s">
        <v>381</v>
      </c>
      <c r="D675" s="5" t="s">
        <v>382</v>
      </c>
      <c r="E675" s="6" t="s">
        <v>1519</v>
      </c>
      <c r="F675" s="6" t="s">
        <v>475</v>
      </c>
      <c r="G675" s="7" t="s">
        <v>156</v>
      </c>
      <c r="H675" s="7">
        <v>16150</v>
      </c>
      <c r="I675" s="43" t="s">
        <v>156</v>
      </c>
      <c r="J675" s="8"/>
    </row>
    <row r="676" spans="1:10" x14ac:dyDescent="0.3">
      <c r="A676" s="4" t="s">
        <v>64</v>
      </c>
      <c r="B676" s="5" t="s">
        <v>424</v>
      </c>
      <c r="C676" s="6" t="s">
        <v>425</v>
      </c>
      <c r="D676" s="5" t="s">
        <v>426</v>
      </c>
      <c r="E676" s="6" t="s">
        <v>1519</v>
      </c>
      <c r="F676" s="6" t="s">
        <v>475</v>
      </c>
      <c r="G676" s="7">
        <v>14300</v>
      </c>
      <c r="H676" s="7">
        <v>14425</v>
      </c>
      <c r="I676" s="43">
        <v>0.87412587412587506</v>
      </c>
      <c r="J676" s="8"/>
    </row>
    <row r="677" spans="1:10" x14ac:dyDescent="0.3">
      <c r="A677" s="4" t="s">
        <v>64</v>
      </c>
      <c r="B677" s="5" t="s">
        <v>424</v>
      </c>
      <c r="C677" s="6" t="s">
        <v>482</v>
      </c>
      <c r="D677" s="5" t="s">
        <v>483</v>
      </c>
      <c r="E677" s="6" t="s">
        <v>1519</v>
      </c>
      <c r="F677" s="6" t="s">
        <v>475</v>
      </c>
      <c r="G677" s="7">
        <v>14825</v>
      </c>
      <c r="H677" s="7">
        <v>14925</v>
      </c>
      <c r="I677" s="43">
        <v>0.67453625632378778</v>
      </c>
      <c r="J677" s="8"/>
    </row>
    <row r="678" spans="1:10" x14ac:dyDescent="0.3">
      <c r="A678" s="4" t="s">
        <v>61</v>
      </c>
      <c r="B678" s="5" t="s">
        <v>164</v>
      </c>
      <c r="C678" s="6" t="s">
        <v>266</v>
      </c>
      <c r="D678" s="5" t="s">
        <v>267</v>
      </c>
      <c r="E678" s="6" t="s">
        <v>1519</v>
      </c>
      <c r="F678" s="6" t="s">
        <v>475</v>
      </c>
      <c r="G678" s="7">
        <v>15600</v>
      </c>
      <c r="H678" s="7">
        <v>15600</v>
      </c>
      <c r="I678" s="43">
        <v>0</v>
      </c>
      <c r="J678" s="8"/>
    </row>
    <row r="679" spans="1:10" x14ac:dyDescent="0.3">
      <c r="A679" s="4" t="s">
        <v>55</v>
      </c>
      <c r="B679" s="5" t="s">
        <v>270</v>
      </c>
      <c r="C679" s="6" t="s">
        <v>387</v>
      </c>
      <c r="D679" s="5" t="s">
        <v>388</v>
      </c>
      <c r="E679" s="6" t="s">
        <v>1519</v>
      </c>
      <c r="F679" s="6" t="s">
        <v>475</v>
      </c>
      <c r="G679" s="7">
        <v>15033.333333333334</v>
      </c>
      <c r="H679" s="7">
        <v>15033.333333333334</v>
      </c>
      <c r="I679" s="43">
        <v>0</v>
      </c>
      <c r="J679" s="8"/>
    </row>
    <row r="680" spans="1:10" x14ac:dyDescent="0.3">
      <c r="A680" s="4" t="s">
        <v>55</v>
      </c>
      <c r="B680" s="5" t="s">
        <v>270</v>
      </c>
      <c r="C680" s="6" t="s">
        <v>273</v>
      </c>
      <c r="D680" s="5" t="s">
        <v>274</v>
      </c>
      <c r="E680" s="6" t="s">
        <v>1519</v>
      </c>
      <c r="F680" s="6" t="s">
        <v>475</v>
      </c>
      <c r="G680" s="7">
        <v>14400</v>
      </c>
      <c r="H680" s="7">
        <v>14300</v>
      </c>
      <c r="I680" s="43">
        <v>-0.69444444444444198</v>
      </c>
      <c r="J680" s="8"/>
    </row>
    <row r="681" spans="1:10" x14ac:dyDescent="0.3">
      <c r="A681" s="4" t="s">
        <v>55</v>
      </c>
      <c r="B681" s="5" t="s">
        <v>270</v>
      </c>
      <c r="C681" s="6" t="s">
        <v>878</v>
      </c>
      <c r="D681" s="5" t="s">
        <v>879</v>
      </c>
      <c r="E681" s="6" t="s">
        <v>1519</v>
      </c>
      <c r="F681" s="6" t="s">
        <v>475</v>
      </c>
      <c r="G681" s="7">
        <v>15175</v>
      </c>
      <c r="H681" s="7">
        <v>15175</v>
      </c>
      <c r="I681" s="43">
        <v>0</v>
      </c>
      <c r="J681" s="8"/>
    </row>
    <row r="682" spans="1:10" x14ac:dyDescent="0.3">
      <c r="A682" s="4" t="s">
        <v>65</v>
      </c>
      <c r="B682" s="5" t="s">
        <v>145</v>
      </c>
      <c r="C682" s="6" t="s">
        <v>346</v>
      </c>
      <c r="D682" s="5" t="s">
        <v>347</v>
      </c>
      <c r="E682" s="6" t="s">
        <v>1519</v>
      </c>
      <c r="F682" s="6" t="s">
        <v>475</v>
      </c>
      <c r="G682" s="7">
        <v>15933.333333333334</v>
      </c>
      <c r="H682" s="7">
        <v>16266.666666666666</v>
      </c>
      <c r="I682" s="43">
        <v>2.0920502092050208</v>
      </c>
      <c r="J682" s="8"/>
    </row>
    <row r="683" spans="1:10" x14ac:dyDescent="0.3">
      <c r="A683" s="4" t="s">
        <v>65</v>
      </c>
      <c r="B683" s="5" t="s">
        <v>145</v>
      </c>
      <c r="C683" s="6" t="s">
        <v>199</v>
      </c>
      <c r="D683" s="5" t="s">
        <v>200</v>
      </c>
      <c r="E683" s="6" t="s">
        <v>1519</v>
      </c>
      <c r="F683" s="6" t="s">
        <v>475</v>
      </c>
      <c r="G683" s="7" t="s">
        <v>156</v>
      </c>
      <c r="H683" s="7">
        <v>15833.333333333334</v>
      </c>
      <c r="I683" s="43" t="s">
        <v>156</v>
      </c>
      <c r="J683" s="8"/>
    </row>
    <row r="684" spans="1:10" x14ac:dyDescent="0.3">
      <c r="A684" s="4" t="s">
        <v>58</v>
      </c>
      <c r="B684" s="5" t="s">
        <v>189</v>
      </c>
      <c r="C684" s="6" t="s">
        <v>335</v>
      </c>
      <c r="D684" s="5" t="s">
        <v>336</v>
      </c>
      <c r="E684" s="6" t="s">
        <v>1519</v>
      </c>
      <c r="F684" s="6" t="s">
        <v>475</v>
      </c>
      <c r="G684" s="7">
        <v>15866.666666666666</v>
      </c>
      <c r="H684" s="7">
        <v>15866.666666666666</v>
      </c>
      <c r="I684" s="43">
        <v>0</v>
      </c>
      <c r="J684" s="8"/>
    </row>
    <row r="685" spans="1:10" x14ac:dyDescent="0.3">
      <c r="A685" s="4" t="s">
        <v>58</v>
      </c>
      <c r="B685" s="5" t="s">
        <v>189</v>
      </c>
      <c r="C685" s="6" t="s">
        <v>285</v>
      </c>
      <c r="D685" s="5" t="s">
        <v>286</v>
      </c>
      <c r="E685" s="6" t="s">
        <v>1519</v>
      </c>
      <c r="F685" s="6" t="s">
        <v>475</v>
      </c>
      <c r="G685" s="7">
        <v>16000</v>
      </c>
      <c r="H685" s="7">
        <v>16000</v>
      </c>
      <c r="I685" s="43">
        <v>0</v>
      </c>
      <c r="J685" s="8"/>
    </row>
    <row r="686" spans="1:10" x14ac:dyDescent="0.3">
      <c r="A686" s="4" t="s">
        <v>59</v>
      </c>
      <c r="B686" s="5" t="s">
        <v>291</v>
      </c>
      <c r="C686" s="6" t="s">
        <v>436</v>
      </c>
      <c r="D686" s="5" t="s">
        <v>437</v>
      </c>
      <c r="E686" s="6" t="s">
        <v>1519</v>
      </c>
      <c r="F686" s="6" t="s">
        <v>475</v>
      </c>
      <c r="G686" s="7">
        <v>16300</v>
      </c>
      <c r="H686" s="7">
        <v>16300</v>
      </c>
      <c r="I686" s="43">
        <v>0</v>
      </c>
      <c r="J686" s="8"/>
    </row>
    <row r="687" spans="1:10" x14ac:dyDescent="0.3">
      <c r="A687" s="4" t="s">
        <v>59</v>
      </c>
      <c r="B687" s="5" t="s">
        <v>291</v>
      </c>
      <c r="C687" s="6" t="s">
        <v>391</v>
      </c>
      <c r="D687" s="5" t="s">
        <v>392</v>
      </c>
      <c r="E687" s="6" t="s">
        <v>1519</v>
      </c>
      <c r="F687" s="6" t="s">
        <v>475</v>
      </c>
      <c r="G687" s="7" t="s">
        <v>156</v>
      </c>
      <c r="H687" s="7">
        <v>14566.666666666666</v>
      </c>
      <c r="I687" s="43" t="s">
        <v>156</v>
      </c>
      <c r="J687" s="8"/>
    </row>
    <row r="688" spans="1:10" x14ac:dyDescent="0.3">
      <c r="A688" s="4" t="s">
        <v>59</v>
      </c>
      <c r="B688" s="5" t="s">
        <v>291</v>
      </c>
      <c r="C688" s="6" t="s">
        <v>393</v>
      </c>
      <c r="D688" s="5" t="s">
        <v>394</v>
      </c>
      <c r="E688" s="6" t="s">
        <v>1519</v>
      </c>
      <c r="F688" s="6" t="s">
        <v>475</v>
      </c>
      <c r="G688" s="7">
        <v>15000</v>
      </c>
      <c r="H688" s="7">
        <v>14987.5</v>
      </c>
      <c r="I688" s="43">
        <v>-8.3333333333335258E-2</v>
      </c>
      <c r="J688" s="8"/>
    </row>
    <row r="689" spans="1:10" x14ac:dyDescent="0.3">
      <c r="A689" s="4" t="s">
        <v>62</v>
      </c>
      <c r="B689" s="5" t="s">
        <v>150</v>
      </c>
      <c r="C689" s="6" t="s">
        <v>218</v>
      </c>
      <c r="D689" s="5" t="s">
        <v>219</v>
      </c>
      <c r="E689" s="6" t="s">
        <v>1520</v>
      </c>
      <c r="F689" s="6" t="s">
        <v>469</v>
      </c>
      <c r="G689" s="7">
        <v>66276.666666666672</v>
      </c>
      <c r="H689" s="7">
        <v>67076.666666666672</v>
      </c>
      <c r="I689" s="43">
        <v>1.2070613086556436</v>
      </c>
      <c r="J689" s="8"/>
    </row>
    <row r="690" spans="1:10" x14ac:dyDescent="0.3">
      <c r="A690" s="4" t="s">
        <v>62</v>
      </c>
      <c r="B690" s="5" t="s">
        <v>150</v>
      </c>
      <c r="C690" s="6" t="s">
        <v>220</v>
      </c>
      <c r="D690" s="5" t="s">
        <v>221</v>
      </c>
      <c r="E690" s="6" t="s">
        <v>1520</v>
      </c>
      <c r="F690" s="6" t="s">
        <v>469</v>
      </c>
      <c r="G690" s="7">
        <v>65300</v>
      </c>
      <c r="H690" s="7">
        <v>66825</v>
      </c>
      <c r="I690" s="43">
        <v>2.3353751914241938</v>
      </c>
      <c r="J690" s="8"/>
    </row>
    <row r="691" spans="1:10" x14ac:dyDescent="0.3">
      <c r="A691" s="4" t="s">
        <v>53</v>
      </c>
      <c r="B691" s="5" t="s">
        <v>173</v>
      </c>
      <c r="C691" s="6" t="s">
        <v>318</v>
      </c>
      <c r="D691" s="5" t="s">
        <v>319</v>
      </c>
      <c r="E691" s="6" t="s">
        <v>1520</v>
      </c>
      <c r="F691" s="6" t="s">
        <v>469</v>
      </c>
      <c r="G691" s="7" t="s">
        <v>156</v>
      </c>
      <c r="H691" s="7">
        <v>69000</v>
      </c>
      <c r="I691" s="43" t="s">
        <v>156</v>
      </c>
      <c r="J691" s="8"/>
    </row>
    <row r="692" spans="1:10" x14ac:dyDescent="0.3">
      <c r="A692" s="4" t="s">
        <v>62</v>
      </c>
      <c r="B692" s="5" t="s">
        <v>150</v>
      </c>
      <c r="C692" s="6" t="s">
        <v>220</v>
      </c>
      <c r="D692" s="5" t="s">
        <v>221</v>
      </c>
      <c r="E692" s="6" t="s">
        <v>1520</v>
      </c>
      <c r="F692" s="6" t="s">
        <v>486</v>
      </c>
      <c r="G692" s="7">
        <v>18350</v>
      </c>
      <c r="H692" s="7">
        <v>18600</v>
      </c>
      <c r="I692" s="43">
        <v>1.3623978201634968</v>
      </c>
      <c r="J692" s="8"/>
    </row>
    <row r="693" spans="1:10" x14ac:dyDescent="0.3">
      <c r="A693" s="4" t="s">
        <v>65</v>
      </c>
      <c r="B693" s="5" t="s">
        <v>145</v>
      </c>
      <c r="C693" s="6" t="s">
        <v>199</v>
      </c>
      <c r="D693" s="5" t="s">
        <v>200</v>
      </c>
      <c r="E693" s="6" t="s">
        <v>1520</v>
      </c>
      <c r="F693" s="6" t="s">
        <v>486</v>
      </c>
      <c r="G693" s="7">
        <v>21933.333333333332</v>
      </c>
      <c r="H693" s="7">
        <v>21600</v>
      </c>
      <c r="I693" s="43">
        <v>-1.5197568389057725</v>
      </c>
      <c r="J693" s="8"/>
    </row>
    <row r="694" spans="1:10" x14ac:dyDescent="0.3">
      <c r="A694" s="4" t="s">
        <v>62</v>
      </c>
      <c r="B694" s="5" t="s">
        <v>150</v>
      </c>
      <c r="C694" s="6" t="s">
        <v>151</v>
      </c>
      <c r="D694" s="5" t="s">
        <v>152</v>
      </c>
      <c r="E694" s="6" t="s">
        <v>1521</v>
      </c>
      <c r="F694" s="6" t="s">
        <v>1522</v>
      </c>
      <c r="G694" s="7">
        <v>14812.5</v>
      </c>
      <c r="H694" s="7">
        <v>14600</v>
      </c>
      <c r="I694" s="43">
        <v>-1.4345991561181437</v>
      </c>
      <c r="J694" s="8"/>
    </row>
    <row r="695" spans="1:10" x14ac:dyDescent="0.3">
      <c r="A695" s="4" t="s">
        <v>62</v>
      </c>
      <c r="B695" s="5" t="s">
        <v>150</v>
      </c>
      <c r="C695" s="6" t="s">
        <v>209</v>
      </c>
      <c r="D695" s="5" t="s">
        <v>210</v>
      </c>
      <c r="E695" s="6" t="s">
        <v>1521</v>
      </c>
      <c r="F695" s="6" t="s">
        <v>1522</v>
      </c>
      <c r="G695" s="7">
        <v>13250</v>
      </c>
      <c r="H695" s="7">
        <v>13150</v>
      </c>
      <c r="I695" s="43">
        <v>-0.7547169811320753</v>
      </c>
      <c r="J695" s="8"/>
    </row>
    <row r="696" spans="1:10" x14ac:dyDescent="0.3">
      <c r="A696" s="4" t="s">
        <v>62</v>
      </c>
      <c r="B696" s="5" t="s">
        <v>150</v>
      </c>
      <c r="C696" s="6" t="s">
        <v>211</v>
      </c>
      <c r="D696" s="5" t="s">
        <v>212</v>
      </c>
      <c r="E696" s="6" t="s">
        <v>1521</v>
      </c>
      <c r="F696" s="6" t="s">
        <v>1522</v>
      </c>
      <c r="G696" s="7">
        <v>13666.666666666666</v>
      </c>
      <c r="H696" s="7">
        <v>13500</v>
      </c>
      <c r="I696" s="43">
        <v>-1.2195121951219523</v>
      </c>
      <c r="J696" s="8"/>
    </row>
    <row r="697" spans="1:10" x14ac:dyDescent="0.3">
      <c r="A697" s="4" t="s">
        <v>62</v>
      </c>
      <c r="B697" s="5" t="s">
        <v>150</v>
      </c>
      <c r="C697" s="6" t="s">
        <v>215</v>
      </c>
      <c r="D697" s="5" t="s">
        <v>216</v>
      </c>
      <c r="E697" s="6" t="s">
        <v>1521</v>
      </c>
      <c r="F697" s="6" t="s">
        <v>1522</v>
      </c>
      <c r="G697" s="7">
        <v>13433.333333333334</v>
      </c>
      <c r="H697" s="7">
        <v>13433.333333333334</v>
      </c>
      <c r="I697" s="43">
        <v>0</v>
      </c>
      <c r="J697" s="8"/>
    </row>
    <row r="698" spans="1:10" x14ac:dyDescent="0.3">
      <c r="A698" s="4" t="s">
        <v>62</v>
      </c>
      <c r="B698" s="5" t="s">
        <v>150</v>
      </c>
      <c r="C698" s="6" t="s">
        <v>220</v>
      </c>
      <c r="D698" s="5" t="s">
        <v>221</v>
      </c>
      <c r="E698" s="6" t="s">
        <v>1521</v>
      </c>
      <c r="F698" s="6" t="s">
        <v>1522</v>
      </c>
      <c r="G698" s="7">
        <v>14333.333333333334</v>
      </c>
      <c r="H698" s="7">
        <v>14266.666666666666</v>
      </c>
      <c r="I698" s="43">
        <v>-0.46511627906977715</v>
      </c>
      <c r="J698" s="8"/>
    </row>
    <row r="699" spans="1:10" x14ac:dyDescent="0.3">
      <c r="A699" s="4" t="s">
        <v>56</v>
      </c>
      <c r="B699" s="5" t="s">
        <v>230</v>
      </c>
      <c r="C699" s="6" t="s">
        <v>231</v>
      </c>
      <c r="D699" s="5" t="s">
        <v>230</v>
      </c>
      <c r="E699" s="6" t="s">
        <v>1521</v>
      </c>
      <c r="F699" s="6" t="s">
        <v>1522</v>
      </c>
      <c r="G699" s="7">
        <v>14155.555555555555</v>
      </c>
      <c r="H699" s="7">
        <v>13911.111111111111</v>
      </c>
      <c r="I699" s="43">
        <v>-1.7268445839874302</v>
      </c>
      <c r="J699" s="8"/>
    </row>
    <row r="700" spans="1:10" x14ac:dyDescent="0.3">
      <c r="A700" s="4" t="s">
        <v>53</v>
      </c>
      <c r="B700" s="5" t="s">
        <v>173</v>
      </c>
      <c r="C700" s="6" t="s">
        <v>318</v>
      </c>
      <c r="D700" s="5" t="s">
        <v>319</v>
      </c>
      <c r="E700" s="6" t="s">
        <v>1521</v>
      </c>
      <c r="F700" s="6" t="s">
        <v>1522</v>
      </c>
      <c r="G700" s="7">
        <v>14150</v>
      </c>
      <c r="H700" s="7">
        <v>14034.833333333334</v>
      </c>
      <c r="I700" s="43">
        <v>-0.81389870435806255</v>
      </c>
      <c r="J700" s="8"/>
    </row>
    <row r="701" spans="1:10" x14ac:dyDescent="0.3">
      <c r="A701" s="4" t="s">
        <v>53</v>
      </c>
      <c r="B701" s="5" t="s">
        <v>173</v>
      </c>
      <c r="C701" s="6" t="s">
        <v>1003</v>
      </c>
      <c r="D701" s="5" t="s">
        <v>1004</v>
      </c>
      <c r="E701" s="6" t="s">
        <v>1521</v>
      </c>
      <c r="F701" s="6" t="s">
        <v>1522</v>
      </c>
      <c r="G701" s="7">
        <v>14140</v>
      </c>
      <c r="H701" s="7">
        <v>14200</v>
      </c>
      <c r="I701" s="43">
        <v>0.42432814710042788</v>
      </c>
      <c r="J701" s="8"/>
    </row>
    <row r="702" spans="1:10" x14ac:dyDescent="0.3">
      <c r="A702" s="4" t="s">
        <v>53</v>
      </c>
      <c r="B702" s="5" t="s">
        <v>173</v>
      </c>
      <c r="C702" s="6" t="s">
        <v>1122</v>
      </c>
      <c r="D702" s="5" t="s">
        <v>1123</v>
      </c>
      <c r="E702" s="6" t="s">
        <v>1521</v>
      </c>
      <c r="F702" s="6" t="s">
        <v>1522</v>
      </c>
      <c r="G702" s="7">
        <v>14100</v>
      </c>
      <c r="H702" s="7">
        <v>13966.666666666666</v>
      </c>
      <c r="I702" s="43">
        <v>-0.94562647754137252</v>
      </c>
      <c r="J702" s="8"/>
    </row>
    <row r="703" spans="1:10" x14ac:dyDescent="0.3">
      <c r="A703" s="4" t="s">
        <v>53</v>
      </c>
      <c r="B703" s="5" t="s">
        <v>173</v>
      </c>
      <c r="C703" s="6" t="s">
        <v>234</v>
      </c>
      <c r="D703" s="5" t="s">
        <v>235</v>
      </c>
      <c r="E703" s="6" t="s">
        <v>1521</v>
      </c>
      <c r="F703" s="6" t="s">
        <v>1522</v>
      </c>
      <c r="G703" s="7">
        <v>13985.714285714286</v>
      </c>
      <c r="H703" s="7">
        <v>13985.714285714286</v>
      </c>
      <c r="I703" s="43">
        <v>0</v>
      </c>
      <c r="J703" s="8"/>
    </row>
    <row r="704" spans="1:10" x14ac:dyDescent="0.3">
      <c r="A704" s="4" t="s">
        <v>53</v>
      </c>
      <c r="B704" s="5" t="s">
        <v>173</v>
      </c>
      <c r="C704" s="6" t="s">
        <v>174</v>
      </c>
      <c r="D704" s="5" t="s">
        <v>175</v>
      </c>
      <c r="E704" s="6" t="s">
        <v>1521</v>
      </c>
      <c r="F704" s="6" t="s">
        <v>1522</v>
      </c>
      <c r="G704" s="7">
        <v>13466.666666666666</v>
      </c>
      <c r="H704" s="7">
        <v>13850</v>
      </c>
      <c r="I704" s="43">
        <v>2.8465346534653602</v>
      </c>
      <c r="J704" s="8"/>
    </row>
    <row r="705" spans="1:10" x14ac:dyDescent="0.3">
      <c r="A705" s="4" t="s">
        <v>53</v>
      </c>
      <c r="B705" s="5" t="s">
        <v>173</v>
      </c>
      <c r="C705" s="6" t="s">
        <v>236</v>
      </c>
      <c r="D705" s="5" t="s">
        <v>237</v>
      </c>
      <c r="E705" s="6" t="s">
        <v>1521</v>
      </c>
      <c r="F705" s="6" t="s">
        <v>1522</v>
      </c>
      <c r="G705" s="7">
        <v>15200</v>
      </c>
      <c r="H705" s="7">
        <v>15175</v>
      </c>
      <c r="I705" s="43">
        <v>-0.16447368421053099</v>
      </c>
      <c r="J705" s="8"/>
    </row>
    <row r="706" spans="1:10" x14ac:dyDescent="0.3">
      <c r="A706" s="4" t="s">
        <v>53</v>
      </c>
      <c r="B706" s="5" t="s">
        <v>173</v>
      </c>
      <c r="C706" s="6" t="s">
        <v>240</v>
      </c>
      <c r="D706" s="5" t="s">
        <v>241</v>
      </c>
      <c r="E706" s="6" t="s">
        <v>1521</v>
      </c>
      <c r="F706" s="6" t="s">
        <v>1522</v>
      </c>
      <c r="G706" s="7">
        <v>14433.333333333334</v>
      </c>
      <c r="H706" s="7">
        <v>14436.333333333334</v>
      </c>
      <c r="I706" s="43">
        <v>2.0785219399543919E-2</v>
      </c>
      <c r="J706" s="8"/>
    </row>
    <row r="707" spans="1:10" x14ac:dyDescent="0.3">
      <c r="A707" s="4" t="s">
        <v>53</v>
      </c>
      <c r="B707" s="5" t="s">
        <v>173</v>
      </c>
      <c r="C707" s="6" t="s">
        <v>449</v>
      </c>
      <c r="D707" s="5" t="s">
        <v>450</v>
      </c>
      <c r="E707" s="6" t="s">
        <v>1521</v>
      </c>
      <c r="F707" s="6" t="s">
        <v>1522</v>
      </c>
      <c r="G707" s="7">
        <v>14866.666666666666</v>
      </c>
      <c r="H707" s="7">
        <v>14533.333333333334</v>
      </c>
      <c r="I707" s="43">
        <v>-2.2421524663677084</v>
      </c>
      <c r="J707" s="8"/>
    </row>
    <row r="708" spans="1:10" x14ac:dyDescent="0.3">
      <c r="A708" s="4" t="s">
        <v>53</v>
      </c>
      <c r="B708" s="5" t="s">
        <v>173</v>
      </c>
      <c r="C708" s="6" t="s">
        <v>1005</v>
      </c>
      <c r="D708" s="5" t="s">
        <v>1006</v>
      </c>
      <c r="E708" s="6" t="s">
        <v>1521</v>
      </c>
      <c r="F708" s="6" t="s">
        <v>1522</v>
      </c>
      <c r="G708" s="7">
        <v>13550</v>
      </c>
      <c r="H708" s="7">
        <v>13675</v>
      </c>
      <c r="I708" s="43">
        <v>0.92250922509224953</v>
      </c>
      <c r="J708" s="8"/>
    </row>
    <row r="709" spans="1:10" x14ac:dyDescent="0.3">
      <c r="A709" s="4" t="s">
        <v>53</v>
      </c>
      <c r="B709" s="5" t="s">
        <v>173</v>
      </c>
      <c r="C709" s="6" t="s">
        <v>1007</v>
      </c>
      <c r="D709" s="5" t="s">
        <v>1008</v>
      </c>
      <c r="E709" s="6" t="s">
        <v>1521</v>
      </c>
      <c r="F709" s="6" t="s">
        <v>1522</v>
      </c>
      <c r="G709" s="7">
        <v>14400</v>
      </c>
      <c r="H709" s="7">
        <v>14000</v>
      </c>
      <c r="I709" s="43">
        <v>-2.777777777777779</v>
      </c>
      <c r="J709" s="8"/>
    </row>
    <row r="710" spans="1:10" x14ac:dyDescent="0.3">
      <c r="A710" s="4" t="s">
        <v>53</v>
      </c>
      <c r="B710" s="5" t="s">
        <v>173</v>
      </c>
      <c r="C710" s="6" t="s">
        <v>403</v>
      </c>
      <c r="D710" s="5" t="s">
        <v>404</v>
      </c>
      <c r="E710" s="6" t="s">
        <v>1521</v>
      </c>
      <c r="F710" s="6" t="s">
        <v>1522</v>
      </c>
      <c r="G710" s="7">
        <v>13975</v>
      </c>
      <c r="H710" s="7">
        <v>14475</v>
      </c>
      <c r="I710" s="43">
        <v>3.5778175313059046</v>
      </c>
      <c r="J710" s="8"/>
    </row>
    <row r="711" spans="1:10" x14ac:dyDescent="0.3">
      <c r="A711" s="4" t="s">
        <v>57</v>
      </c>
      <c r="B711" s="5" t="s">
        <v>178</v>
      </c>
      <c r="C711" s="6" t="s">
        <v>179</v>
      </c>
      <c r="D711" s="5" t="s">
        <v>180</v>
      </c>
      <c r="E711" s="6" t="s">
        <v>1521</v>
      </c>
      <c r="F711" s="6" t="s">
        <v>1522</v>
      </c>
      <c r="G711" s="7">
        <v>14000</v>
      </c>
      <c r="H711" s="7">
        <v>14000</v>
      </c>
      <c r="I711" s="43">
        <v>0</v>
      </c>
      <c r="J711" s="8"/>
    </row>
    <row r="712" spans="1:10" x14ac:dyDescent="0.3">
      <c r="A712" s="4" t="s">
        <v>57</v>
      </c>
      <c r="B712" s="5" t="s">
        <v>178</v>
      </c>
      <c r="C712" s="6" t="s">
        <v>368</v>
      </c>
      <c r="D712" s="5" t="s">
        <v>369</v>
      </c>
      <c r="E712" s="6" t="s">
        <v>1521</v>
      </c>
      <c r="F712" s="6" t="s">
        <v>1522</v>
      </c>
      <c r="G712" s="7" t="s">
        <v>156</v>
      </c>
      <c r="H712" s="7">
        <v>16966.666666666668</v>
      </c>
      <c r="I712" s="43" t="s">
        <v>156</v>
      </c>
      <c r="J712" s="8"/>
    </row>
    <row r="713" spans="1:10" x14ac:dyDescent="0.3">
      <c r="A713" s="4" t="s">
        <v>57</v>
      </c>
      <c r="B713" s="5" t="s">
        <v>178</v>
      </c>
      <c r="C713" s="6" t="s">
        <v>1009</v>
      </c>
      <c r="D713" s="5" t="s">
        <v>1010</v>
      </c>
      <c r="E713" s="6" t="s">
        <v>1521</v>
      </c>
      <c r="F713" s="6" t="s">
        <v>1522</v>
      </c>
      <c r="G713" s="7" t="s">
        <v>156</v>
      </c>
      <c r="H713" s="7">
        <v>13633.333333333334</v>
      </c>
      <c r="I713" s="43" t="s">
        <v>156</v>
      </c>
      <c r="J713" s="8"/>
    </row>
    <row r="714" spans="1:10" x14ac:dyDescent="0.3">
      <c r="A714" s="4" t="s">
        <v>57</v>
      </c>
      <c r="B714" s="5" t="s">
        <v>178</v>
      </c>
      <c r="C714" s="6" t="s">
        <v>529</v>
      </c>
      <c r="D714" s="5" t="s">
        <v>530</v>
      </c>
      <c r="E714" s="6" t="s">
        <v>1521</v>
      </c>
      <c r="F714" s="6" t="s">
        <v>1522</v>
      </c>
      <c r="G714" s="7">
        <v>13233.333333333334</v>
      </c>
      <c r="H714" s="7">
        <v>13233.333333333334</v>
      </c>
      <c r="I714" s="43">
        <v>0</v>
      </c>
      <c r="J714" s="8"/>
    </row>
    <row r="715" spans="1:10" x14ac:dyDescent="0.3">
      <c r="A715" s="4" t="s">
        <v>57</v>
      </c>
      <c r="B715" s="5" t="s">
        <v>178</v>
      </c>
      <c r="C715" s="6" t="s">
        <v>327</v>
      </c>
      <c r="D715" s="5" t="s">
        <v>328</v>
      </c>
      <c r="E715" s="6" t="s">
        <v>1521</v>
      </c>
      <c r="F715" s="6" t="s">
        <v>1522</v>
      </c>
      <c r="G715" s="7">
        <v>13580</v>
      </c>
      <c r="H715" s="7">
        <v>13600</v>
      </c>
      <c r="I715" s="43">
        <v>0.14727540500736325</v>
      </c>
      <c r="J715" s="8"/>
    </row>
    <row r="716" spans="1:10" x14ac:dyDescent="0.3">
      <c r="A716" s="4" t="s">
        <v>57</v>
      </c>
      <c r="B716" s="5" t="s">
        <v>178</v>
      </c>
      <c r="C716" s="6" t="s">
        <v>192</v>
      </c>
      <c r="D716" s="5" t="s">
        <v>193</v>
      </c>
      <c r="E716" s="6" t="s">
        <v>1521</v>
      </c>
      <c r="F716" s="6" t="s">
        <v>1522</v>
      </c>
      <c r="G716" s="7">
        <v>13200</v>
      </c>
      <c r="H716" s="7">
        <v>13200</v>
      </c>
      <c r="I716" s="43">
        <v>0</v>
      </c>
      <c r="J716" s="8"/>
    </row>
    <row r="717" spans="1:10" x14ac:dyDescent="0.3">
      <c r="A717" s="4" t="s">
        <v>57</v>
      </c>
      <c r="B717" s="5" t="s">
        <v>178</v>
      </c>
      <c r="C717" s="6" t="s">
        <v>1016</v>
      </c>
      <c r="D717" s="5" t="s">
        <v>1017</v>
      </c>
      <c r="E717" s="6" t="s">
        <v>1521</v>
      </c>
      <c r="F717" s="6" t="s">
        <v>1522</v>
      </c>
      <c r="G717" s="7">
        <v>12966.666666666666</v>
      </c>
      <c r="H717" s="7">
        <v>12933.333333333334</v>
      </c>
      <c r="I717" s="43">
        <v>-0.25706940874035134</v>
      </c>
      <c r="J717" s="8"/>
    </row>
    <row r="718" spans="1:10" x14ac:dyDescent="0.3">
      <c r="A718" s="4" t="s">
        <v>57</v>
      </c>
      <c r="B718" s="5" t="s">
        <v>178</v>
      </c>
      <c r="C718" s="6" t="s">
        <v>1018</v>
      </c>
      <c r="D718" s="5" t="s">
        <v>1019</v>
      </c>
      <c r="E718" s="6" t="s">
        <v>1521</v>
      </c>
      <c r="F718" s="6" t="s">
        <v>1522</v>
      </c>
      <c r="G718" s="7">
        <v>13125</v>
      </c>
      <c r="H718" s="7">
        <v>13125</v>
      </c>
      <c r="I718" s="43">
        <v>0</v>
      </c>
      <c r="J718" s="8"/>
    </row>
    <row r="719" spans="1:10" x14ac:dyDescent="0.3">
      <c r="A719" s="4" t="s">
        <v>57</v>
      </c>
      <c r="B719" s="5" t="s">
        <v>178</v>
      </c>
      <c r="C719" s="6" t="s">
        <v>805</v>
      </c>
      <c r="D719" s="5" t="s">
        <v>806</v>
      </c>
      <c r="E719" s="6" t="s">
        <v>1521</v>
      </c>
      <c r="F719" s="6" t="s">
        <v>1522</v>
      </c>
      <c r="G719" s="7">
        <v>13266.666666666666</v>
      </c>
      <c r="H719" s="7">
        <v>13200</v>
      </c>
      <c r="I719" s="43">
        <v>-0.50251256281406143</v>
      </c>
      <c r="J719" s="8"/>
    </row>
    <row r="720" spans="1:10" x14ac:dyDescent="0.3">
      <c r="A720" s="4" t="s">
        <v>57</v>
      </c>
      <c r="B720" s="5" t="s">
        <v>178</v>
      </c>
      <c r="C720" s="6" t="s">
        <v>253</v>
      </c>
      <c r="D720" s="5" t="s">
        <v>254</v>
      </c>
      <c r="E720" s="6" t="s">
        <v>1521</v>
      </c>
      <c r="F720" s="6" t="s">
        <v>1522</v>
      </c>
      <c r="G720" s="7">
        <v>13133.333333333334</v>
      </c>
      <c r="H720" s="7">
        <v>13133.333333333334</v>
      </c>
      <c r="I720" s="43">
        <v>0</v>
      </c>
      <c r="J720" s="8"/>
    </row>
    <row r="721" spans="1:10" x14ac:dyDescent="0.3">
      <c r="A721" s="4" t="s">
        <v>64</v>
      </c>
      <c r="B721" s="5" t="s">
        <v>424</v>
      </c>
      <c r="C721" s="6" t="s">
        <v>425</v>
      </c>
      <c r="D721" s="5" t="s">
        <v>426</v>
      </c>
      <c r="E721" s="6" t="s">
        <v>1521</v>
      </c>
      <c r="F721" s="6" t="s">
        <v>1522</v>
      </c>
      <c r="G721" s="7">
        <v>13620</v>
      </c>
      <c r="H721" s="7">
        <v>13720</v>
      </c>
      <c r="I721" s="43">
        <v>0.73421439060206151</v>
      </c>
      <c r="J721" s="8"/>
    </row>
    <row r="722" spans="1:10" x14ac:dyDescent="0.3">
      <c r="A722" s="4" t="s">
        <v>64</v>
      </c>
      <c r="B722" s="5" t="s">
        <v>424</v>
      </c>
      <c r="C722" s="6" t="s">
        <v>482</v>
      </c>
      <c r="D722" s="5" t="s">
        <v>483</v>
      </c>
      <c r="E722" s="6" t="s">
        <v>1521</v>
      </c>
      <c r="F722" s="6" t="s">
        <v>1522</v>
      </c>
      <c r="G722" s="7">
        <v>13800</v>
      </c>
      <c r="H722" s="7">
        <v>13800</v>
      </c>
      <c r="I722" s="43">
        <v>0</v>
      </c>
      <c r="J722" s="8"/>
    </row>
    <row r="723" spans="1:10" x14ac:dyDescent="0.3">
      <c r="A723" s="4" t="s">
        <v>64</v>
      </c>
      <c r="B723" s="5" t="s">
        <v>424</v>
      </c>
      <c r="C723" s="6" t="s">
        <v>659</v>
      </c>
      <c r="D723" s="5" t="s">
        <v>214</v>
      </c>
      <c r="E723" s="6" t="s">
        <v>1521</v>
      </c>
      <c r="F723" s="6" t="s">
        <v>1522</v>
      </c>
      <c r="G723" s="7">
        <v>14500</v>
      </c>
      <c r="H723" s="7">
        <v>14500</v>
      </c>
      <c r="I723" s="43">
        <v>0</v>
      </c>
      <c r="J723" s="8"/>
    </row>
    <row r="724" spans="1:10" x14ac:dyDescent="0.3">
      <c r="A724" s="4" t="s">
        <v>64</v>
      </c>
      <c r="B724" s="5" t="s">
        <v>424</v>
      </c>
      <c r="C724" s="6" t="s">
        <v>484</v>
      </c>
      <c r="D724" s="5" t="s">
        <v>485</v>
      </c>
      <c r="E724" s="6" t="s">
        <v>1521</v>
      </c>
      <c r="F724" s="6" t="s">
        <v>1522</v>
      </c>
      <c r="G724" s="7">
        <v>13500</v>
      </c>
      <c r="H724" s="7">
        <v>13666.666666666666</v>
      </c>
      <c r="I724" s="43">
        <v>1.2345679012345734</v>
      </c>
      <c r="J724" s="8"/>
    </row>
    <row r="725" spans="1:10" x14ac:dyDescent="0.3">
      <c r="A725" s="4" t="s">
        <v>61</v>
      </c>
      <c r="B725" s="5" t="s">
        <v>164</v>
      </c>
      <c r="C725" s="6" t="s">
        <v>696</v>
      </c>
      <c r="D725" s="5" t="s">
        <v>697</v>
      </c>
      <c r="E725" s="6" t="s">
        <v>1521</v>
      </c>
      <c r="F725" s="6" t="s">
        <v>1522</v>
      </c>
      <c r="G725" s="7">
        <v>15250</v>
      </c>
      <c r="H725" s="7">
        <v>15250</v>
      </c>
      <c r="I725" s="43">
        <v>0</v>
      </c>
      <c r="J725" s="8"/>
    </row>
    <row r="726" spans="1:10" x14ac:dyDescent="0.3">
      <c r="A726" s="4" t="s">
        <v>61</v>
      </c>
      <c r="B726" s="5" t="s">
        <v>164</v>
      </c>
      <c r="C726" s="6" t="s">
        <v>266</v>
      </c>
      <c r="D726" s="5" t="s">
        <v>267</v>
      </c>
      <c r="E726" s="6" t="s">
        <v>1521</v>
      </c>
      <c r="F726" s="6" t="s">
        <v>1522</v>
      </c>
      <c r="G726" s="7">
        <v>14166.666666666666</v>
      </c>
      <c r="H726" s="7">
        <v>13833.333333333334</v>
      </c>
      <c r="I726" s="43">
        <v>-2.3529411764705799</v>
      </c>
      <c r="J726" s="8"/>
    </row>
    <row r="727" spans="1:10" x14ac:dyDescent="0.3">
      <c r="A727" s="4" t="s">
        <v>65</v>
      </c>
      <c r="B727" s="5" t="s">
        <v>145</v>
      </c>
      <c r="C727" s="6" t="s">
        <v>346</v>
      </c>
      <c r="D727" s="5" t="s">
        <v>347</v>
      </c>
      <c r="E727" s="6" t="s">
        <v>1521</v>
      </c>
      <c r="F727" s="6" t="s">
        <v>1522</v>
      </c>
      <c r="G727" s="7">
        <v>14275</v>
      </c>
      <c r="H727" s="7">
        <v>14475</v>
      </c>
      <c r="I727" s="43">
        <v>1.4010507880910739</v>
      </c>
      <c r="J727" s="8"/>
    </row>
    <row r="728" spans="1:10" x14ac:dyDescent="0.3">
      <c r="A728" s="4" t="s">
        <v>65</v>
      </c>
      <c r="B728" s="5" t="s">
        <v>145</v>
      </c>
      <c r="C728" s="6" t="s">
        <v>199</v>
      </c>
      <c r="D728" s="5" t="s">
        <v>200</v>
      </c>
      <c r="E728" s="6" t="s">
        <v>1521</v>
      </c>
      <c r="F728" s="6" t="s">
        <v>1522</v>
      </c>
      <c r="G728" s="7">
        <v>14700</v>
      </c>
      <c r="H728" s="7">
        <v>14700</v>
      </c>
      <c r="I728" s="43">
        <v>0</v>
      </c>
      <c r="J728" s="8"/>
    </row>
    <row r="729" spans="1:10" x14ac:dyDescent="0.3">
      <c r="A729" s="4" t="s">
        <v>62</v>
      </c>
      <c r="B729" s="5" t="s">
        <v>150</v>
      </c>
      <c r="C729" s="6" t="s">
        <v>151</v>
      </c>
      <c r="D729" s="5" t="s">
        <v>152</v>
      </c>
      <c r="E729" s="6" t="s">
        <v>1523</v>
      </c>
      <c r="F729" s="6" t="s">
        <v>469</v>
      </c>
      <c r="G729" s="7">
        <v>41740</v>
      </c>
      <c r="H729" s="7">
        <v>41750</v>
      </c>
      <c r="I729" s="43">
        <v>2.3957834211785212E-2</v>
      </c>
      <c r="J729" s="8"/>
    </row>
    <row r="730" spans="1:10" x14ac:dyDescent="0.3">
      <c r="A730" s="4" t="s">
        <v>62</v>
      </c>
      <c r="B730" s="5" t="s">
        <v>150</v>
      </c>
      <c r="C730" s="6" t="s">
        <v>213</v>
      </c>
      <c r="D730" s="5" t="s">
        <v>214</v>
      </c>
      <c r="E730" s="6" t="s">
        <v>1523</v>
      </c>
      <c r="F730" s="6" t="s">
        <v>469</v>
      </c>
      <c r="G730" s="7">
        <v>42800</v>
      </c>
      <c r="H730" s="7">
        <v>43133.333333333336</v>
      </c>
      <c r="I730" s="43">
        <v>0.77881619937696378</v>
      </c>
      <c r="J730" s="8"/>
    </row>
    <row r="731" spans="1:10" x14ac:dyDescent="0.3">
      <c r="A731" s="4" t="s">
        <v>62</v>
      </c>
      <c r="B731" s="5" t="s">
        <v>150</v>
      </c>
      <c r="C731" s="6" t="s">
        <v>215</v>
      </c>
      <c r="D731" s="5" t="s">
        <v>216</v>
      </c>
      <c r="E731" s="6" t="s">
        <v>1523</v>
      </c>
      <c r="F731" s="6" t="s">
        <v>469</v>
      </c>
      <c r="G731" s="7">
        <v>38300</v>
      </c>
      <c r="H731" s="7">
        <v>38466.666666666664</v>
      </c>
      <c r="I731" s="43">
        <v>0.43516100957352588</v>
      </c>
      <c r="J731" s="8"/>
    </row>
    <row r="732" spans="1:10" x14ac:dyDescent="0.3">
      <c r="A732" s="4" t="s">
        <v>62</v>
      </c>
      <c r="B732" s="5" t="s">
        <v>150</v>
      </c>
      <c r="C732" s="6" t="s">
        <v>373</v>
      </c>
      <c r="D732" s="5" t="s">
        <v>374</v>
      </c>
      <c r="E732" s="6" t="s">
        <v>1523</v>
      </c>
      <c r="F732" s="6" t="s">
        <v>469</v>
      </c>
      <c r="G732" s="7">
        <v>36666.666666666664</v>
      </c>
      <c r="H732" s="7">
        <v>36000</v>
      </c>
      <c r="I732" s="43">
        <v>-1.8181818181818077</v>
      </c>
      <c r="J732" s="8"/>
    </row>
    <row r="733" spans="1:10" x14ac:dyDescent="0.3">
      <c r="A733" s="4" t="s">
        <v>62</v>
      </c>
      <c r="B733" s="5" t="s">
        <v>150</v>
      </c>
      <c r="C733" s="6" t="s">
        <v>217</v>
      </c>
      <c r="D733" s="5" t="s">
        <v>196</v>
      </c>
      <c r="E733" s="6" t="s">
        <v>1523</v>
      </c>
      <c r="F733" s="6" t="s">
        <v>469</v>
      </c>
      <c r="G733" s="7">
        <v>38559.599999999999</v>
      </c>
      <c r="H733" s="7">
        <v>38400</v>
      </c>
      <c r="I733" s="43">
        <v>-0.41390470855506845</v>
      </c>
      <c r="J733" s="8"/>
    </row>
    <row r="734" spans="1:10" x14ac:dyDescent="0.3">
      <c r="A734" s="4" t="s">
        <v>62</v>
      </c>
      <c r="B734" s="5" t="s">
        <v>150</v>
      </c>
      <c r="C734" s="6" t="s">
        <v>220</v>
      </c>
      <c r="D734" s="5" t="s">
        <v>221</v>
      </c>
      <c r="E734" s="6" t="s">
        <v>1523</v>
      </c>
      <c r="F734" s="6" t="s">
        <v>469</v>
      </c>
      <c r="G734" s="7">
        <v>38566.666666666664</v>
      </c>
      <c r="H734" s="7">
        <v>38566.666666666664</v>
      </c>
      <c r="I734" s="43">
        <v>0</v>
      </c>
      <c r="J734" s="8"/>
    </row>
    <row r="735" spans="1:10" x14ac:dyDescent="0.3">
      <c r="A735" s="4" t="s">
        <v>62</v>
      </c>
      <c r="B735" s="5" t="s">
        <v>150</v>
      </c>
      <c r="C735" s="6" t="s">
        <v>224</v>
      </c>
      <c r="D735" s="5" t="s">
        <v>225</v>
      </c>
      <c r="E735" s="6" t="s">
        <v>1523</v>
      </c>
      <c r="F735" s="6" t="s">
        <v>469</v>
      </c>
      <c r="G735" s="7">
        <v>37766.666666666664</v>
      </c>
      <c r="H735" s="7">
        <v>38333.333333333336</v>
      </c>
      <c r="I735" s="43">
        <v>1.5004413062665645</v>
      </c>
      <c r="J735" s="8"/>
    </row>
    <row r="736" spans="1:10" x14ac:dyDescent="0.3">
      <c r="A736" s="4" t="s">
        <v>62</v>
      </c>
      <c r="B736" s="5" t="s">
        <v>150</v>
      </c>
      <c r="C736" s="6" t="s">
        <v>226</v>
      </c>
      <c r="D736" s="5" t="s">
        <v>227</v>
      </c>
      <c r="E736" s="6" t="s">
        <v>1523</v>
      </c>
      <c r="F736" s="6" t="s">
        <v>469</v>
      </c>
      <c r="G736" s="7">
        <v>38950</v>
      </c>
      <c r="H736" s="7">
        <v>39250</v>
      </c>
      <c r="I736" s="43">
        <v>0.77021822849807631</v>
      </c>
      <c r="J736" s="8"/>
    </row>
    <row r="737" spans="1:10" x14ac:dyDescent="0.3">
      <c r="A737" s="4" t="s">
        <v>56</v>
      </c>
      <c r="B737" s="5" t="s">
        <v>230</v>
      </c>
      <c r="C737" s="6" t="s">
        <v>231</v>
      </c>
      <c r="D737" s="5" t="s">
        <v>230</v>
      </c>
      <c r="E737" s="6" t="s">
        <v>1523</v>
      </c>
      <c r="F737" s="6" t="s">
        <v>469</v>
      </c>
      <c r="G737" s="7">
        <v>40600</v>
      </c>
      <c r="H737" s="7">
        <v>40600</v>
      </c>
      <c r="I737" s="43">
        <v>0</v>
      </c>
      <c r="J737" s="8"/>
    </row>
    <row r="738" spans="1:10" x14ac:dyDescent="0.3">
      <c r="A738" s="4" t="s">
        <v>53</v>
      </c>
      <c r="B738" s="5" t="s">
        <v>173</v>
      </c>
      <c r="C738" s="6" t="s">
        <v>318</v>
      </c>
      <c r="D738" s="5" t="s">
        <v>319</v>
      </c>
      <c r="E738" s="6" t="s">
        <v>1523</v>
      </c>
      <c r="F738" s="6" t="s">
        <v>469</v>
      </c>
      <c r="G738" s="7">
        <v>39850</v>
      </c>
      <c r="H738" s="7">
        <v>39716.666666666664</v>
      </c>
      <c r="I738" s="43">
        <v>-0.33458803847763452</v>
      </c>
      <c r="J738" s="8"/>
    </row>
    <row r="739" spans="1:10" x14ac:dyDescent="0.3">
      <c r="A739" s="4" t="s">
        <v>53</v>
      </c>
      <c r="B739" s="5" t="s">
        <v>173</v>
      </c>
      <c r="C739" s="6" t="s">
        <v>1003</v>
      </c>
      <c r="D739" s="5" t="s">
        <v>1004</v>
      </c>
      <c r="E739" s="6" t="s">
        <v>1523</v>
      </c>
      <c r="F739" s="6" t="s">
        <v>469</v>
      </c>
      <c r="G739" s="7">
        <v>40700</v>
      </c>
      <c r="H739" s="7">
        <v>40833.333333333336</v>
      </c>
      <c r="I739" s="43">
        <v>0.32760032760033031</v>
      </c>
      <c r="J739" s="8"/>
    </row>
    <row r="740" spans="1:10" x14ac:dyDescent="0.3">
      <c r="A740" s="4" t="s">
        <v>53</v>
      </c>
      <c r="B740" s="5" t="s">
        <v>173</v>
      </c>
      <c r="C740" s="6" t="s">
        <v>1122</v>
      </c>
      <c r="D740" s="5" t="s">
        <v>1123</v>
      </c>
      <c r="E740" s="6" t="s">
        <v>1523</v>
      </c>
      <c r="F740" s="6" t="s">
        <v>469</v>
      </c>
      <c r="G740" s="7">
        <v>40666.666666666664</v>
      </c>
      <c r="H740" s="7">
        <v>40666.666666666664</v>
      </c>
      <c r="I740" s="43">
        <v>0</v>
      </c>
      <c r="J740" s="8"/>
    </row>
    <row r="741" spans="1:10" x14ac:dyDescent="0.3">
      <c r="A741" s="4" t="s">
        <v>53</v>
      </c>
      <c r="B741" s="5" t="s">
        <v>173</v>
      </c>
      <c r="C741" s="6" t="s">
        <v>232</v>
      </c>
      <c r="D741" s="5" t="s">
        <v>233</v>
      </c>
      <c r="E741" s="6" t="s">
        <v>1523</v>
      </c>
      <c r="F741" s="6" t="s">
        <v>469</v>
      </c>
      <c r="G741" s="7">
        <v>37066.666666666664</v>
      </c>
      <c r="H741" s="7">
        <v>37516.666666666664</v>
      </c>
      <c r="I741" s="43">
        <v>1.2140287769784264</v>
      </c>
      <c r="J741" s="8"/>
    </row>
    <row r="742" spans="1:10" x14ac:dyDescent="0.3">
      <c r="A742" s="4" t="s">
        <v>53</v>
      </c>
      <c r="B742" s="5" t="s">
        <v>173</v>
      </c>
      <c r="C742" s="6" t="s">
        <v>234</v>
      </c>
      <c r="D742" s="5" t="s">
        <v>235</v>
      </c>
      <c r="E742" s="6" t="s">
        <v>1523</v>
      </c>
      <c r="F742" s="6" t="s">
        <v>469</v>
      </c>
      <c r="G742" s="7">
        <v>40375</v>
      </c>
      <c r="H742" s="7">
        <v>40625</v>
      </c>
      <c r="I742" s="43">
        <v>0.61919504643963563</v>
      </c>
      <c r="J742" s="8"/>
    </row>
    <row r="743" spans="1:10" x14ac:dyDescent="0.3">
      <c r="A743" s="4" t="s">
        <v>53</v>
      </c>
      <c r="B743" s="5" t="s">
        <v>173</v>
      </c>
      <c r="C743" s="6" t="s">
        <v>236</v>
      </c>
      <c r="D743" s="5" t="s">
        <v>237</v>
      </c>
      <c r="E743" s="6" t="s">
        <v>1523</v>
      </c>
      <c r="F743" s="6" t="s">
        <v>469</v>
      </c>
      <c r="G743" s="7">
        <v>40050</v>
      </c>
      <c r="H743" s="7">
        <v>41733.333333333336</v>
      </c>
      <c r="I743" s="43">
        <v>4.2030794839783558</v>
      </c>
      <c r="J743" s="8"/>
    </row>
    <row r="744" spans="1:10" x14ac:dyDescent="0.3">
      <c r="A744" s="4" t="s">
        <v>53</v>
      </c>
      <c r="B744" s="5" t="s">
        <v>173</v>
      </c>
      <c r="C744" s="6" t="s">
        <v>442</v>
      </c>
      <c r="D744" s="5" t="s">
        <v>443</v>
      </c>
      <c r="E744" s="6" t="s">
        <v>1523</v>
      </c>
      <c r="F744" s="6" t="s">
        <v>469</v>
      </c>
      <c r="G744" s="7">
        <v>38666.666666666664</v>
      </c>
      <c r="H744" s="7">
        <v>38666.666666666664</v>
      </c>
      <c r="I744" s="43">
        <v>0</v>
      </c>
      <c r="J744" s="8"/>
    </row>
    <row r="745" spans="1:10" x14ac:dyDescent="0.3">
      <c r="A745" s="4" t="s">
        <v>53</v>
      </c>
      <c r="B745" s="5" t="s">
        <v>173</v>
      </c>
      <c r="C745" s="6" t="s">
        <v>240</v>
      </c>
      <c r="D745" s="5" t="s">
        <v>241</v>
      </c>
      <c r="E745" s="6" t="s">
        <v>1523</v>
      </c>
      <c r="F745" s="6" t="s">
        <v>469</v>
      </c>
      <c r="G745" s="7">
        <v>40666.666666666664</v>
      </c>
      <c r="H745" s="7">
        <v>40666.666666666664</v>
      </c>
      <c r="I745" s="43">
        <v>0</v>
      </c>
      <c r="J745" s="8"/>
    </row>
    <row r="746" spans="1:10" x14ac:dyDescent="0.3">
      <c r="A746" s="4" t="s">
        <v>53</v>
      </c>
      <c r="B746" s="5" t="s">
        <v>173</v>
      </c>
      <c r="C746" s="6" t="s">
        <v>1005</v>
      </c>
      <c r="D746" s="5" t="s">
        <v>1006</v>
      </c>
      <c r="E746" s="6" t="s">
        <v>1523</v>
      </c>
      <c r="F746" s="6" t="s">
        <v>469</v>
      </c>
      <c r="G746" s="7">
        <v>38166.666666666664</v>
      </c>
      <c r="H746" s="7">
        <v>38166.666666666664</v>
      </c>
      <c r="I746" s="43">
        <v>0</v>
      </c>
      <c r="J746" s="8"/>
    </row>
    <row r="747" spans="1:10" x14ac:dyDescent="0.3">
      <c r="A747" s="4" t="s">
        <v>60</v>
      </c>
      <c r="B747" s="5" t="s">
        <v>322</v>
      </c>
      <c r="C747" s="6" t="s">
        <v>359</v>
      </c>
      <c r="D747" s="5" t="s">
        <v>360</v>
      </c>
      <c r="E747" s="6" t="s">
        <v>1523</v>
      </c>
      <c r="F747" s="6" t="s">
        <v>469</v>
      </c>
      <c r="G747" s="7">
        <v>34500</v>
      </c>
      <c r="H747" s="7">
        <v>35650</v>
      </c>
      <c r="I747" s="43">
        <v>3.3333333333333437</v>
      </c>
      <c r="J747" s="8"/>
    </row>
    <row r="748" spans="1:10" x14ac:dyDescent="0.3">
      <c r="A748" s="4" t="s">
        <v>60</v>
      </c>
      <c r="B748" s="5" t="s">
        <v>322</v>
      </c>
      <c r="C748" s="6" t="s">
        <v>375</v>
      </c>
      <c r="D748" s="5" t="s">
        <v>376</v>
      </c>
      <c r="E748" s="6" t="s">
        <v>1523</v>
      </c>
      <c r="F748" s="6" t="s">
        <v>469</v>
      </c>
      <c r="G748" s="7">
        <v>35833.333333333336</v>
      </c>
      <c r="H748" s="7">
        <v>35666.666666666664</v>
      </c>
      <c r="I748" s="43">
        <v>-0.46511627906977715</v>
      </c>
      <c r="J748" s="8"/>
    </row>
    <row r="749" spans="1:10" x14ac:dyDescent="0.3">
      <c r="A749" s="4" t="s">
        <v>60</v>
      </c>
      <c r="B749" s="5" t="s">
        <v>322</v>
      </c>
      <c r="C749" s="6" t="s">
        <v>325</v>
      </c>
      <c r="D749" s="5" t="s">
        <v>326</v>
      </c>
      <c r="E749" s="6" t="s">
        <v>1523</v>
      </c>
      <c r="F749" s="6" t="s">
        <v>469</v>
      </c>
      <c r="G749" s="7">
        <v>39500</v>
      </c>
      <c r="H749" s="7">
        <v>40266.666666666664</v>
      </c>
      <c r="I749" s="43">
        <v>1.940928270042197</v>
      </c>
      <c r="J749" s="8"/>
    </row>
    <row r="750" spans="1:10" x14ac:dyDescent="0.3">
      <c r="A750" s="4" t="s">
        <v>57</v>
      </c>
      <c r="B750" s="5" t="s">
        <v>178</v>
      </c>
      <c r="C750" s="6" t="s">
        <v>179</v>
      </c>
      <c r="D750" s="5" t="s">
        <v>180</v>
      </c>
      <c r="E750" s="6" t="s">
        <v>1523</v>
      </c>
      <c r="F750" s="6" t="s">
        <v>469</v>
      </c>
      <c r="G750" s="7">
        <v>39000</v>
      </c>
      <c r="H750" s="7">
        <v>39000</v>
      </c>
      <c r="I750" s="43">
        <v>0</v>
      </c>
      <c r="J750" s="8"/>
    </row>
    <row r="751" spans="1:10" x14ac:dyDescent="0.3">
      <c r="A751" s="4" t="s">
        <v>57</v>
      </c>
      <c r="B751" s="5" t="s">
        <v>178</v>
      </c>
      <c r="C751" s="6" t="s">
        <v>418</v>
      </c>
      <c r="D751" s="5" t="s">
        <v>419</v>
      </c>
      <c r="E751" s="6" t="s">
        <v>1523</v>
      </c>
      <c r="F751" s="6" t="s">
        <v>469</v>
      </c>
      <c r="G751" s="7">
        <v>40000</v>
      </c>
      <c r="H751" s="7">
        <v>40000</v>
      </c>
      <c r="I751" s="43">
        <v>0</v>
      </c>
      <c r="J751" s="8"/>
    </row>
    <row r="752" spans="1:10" x14ac:dyDescent="0.3">
      <c r="A752" s="4" t="s">
        <v>57</v>
      </c>
      <c r="B752" s="5" t="s">
        <v>178</v>
      </c>
      <c r="C752" s="6" t="s">
        <v>529</v>
      </c>
      <c r="D752" s="5" t="s">
        <v>530</v>
      </c>
      <c r="E752" s="6" t="s">
        <v>1523</v>
      </c>
      <c r="F752" s="6" t="s">
        <v>469</v>
      </c>
      <c r="G752" s="7">
        <v>39366.666666666664</v>
      </c>
      <c r="H752" s="7">
        <v>39366.666666666664</v>
      </c>
      <c r="I752" s="43">
        <v>0</v>
      </c>
      <c r="J752" s="8"/>
    </row>
    <row r="753" spans="1:10" x14ac:dyDescent="0.3">
      <c r="A753" s="4" t="s">
        <v>57</v>
      </c>
      <c r="B753" s="5" t="s">
        <v>178</v>
      </c>
      <c r="C753" s="6" t="s">
        <v>327</v>
      </c>
      <c r="D753" s="5" t="s">
        <v>328</v>
      </c>
      <c r="E753" s="6" t="s">
        <v>1523</v>
      </c>
      <c r="F753" s="6" t="s">
        <v>469</v>
      </c>
      <c r="G753" s="7">
        <v>37750</v>
      </c>
      <c r="H753" s="7">
        <v>37000</v>
      </c>
      <c r="I753" s="43">
        <v>-1.9867549668874163</v>
      </c>
      <c r="J753" s="8"/>
    </row>
    <row r="754" spans="1:10" x14ac:dyDescent="0.3">
      <c r="A754" s="4" t="s">
        <v>57</v>
      </c>
      <c r="B754" s="5" t="s">
        <v>178</v>
      </c>
      <c r="C754" s="6" t="s">
        <v>1016</v>
      </c>
      <c r="D754" s="5" t="s">
        <v>1017</v>
      </c>
      <c r="E754" s="6" t="s">
        <v>1523</v>
      </c>
      <c r="F754" s="6" t="s">
        <v>469</v>
      </c>
      <c r="G754" s="7">
        <v>37250</v>
      </c>
      <c r="H754" s="7">
        <v>37625</v>
      </c>
      <c r="I754" s="43">
        <v>1.0067114093959662</v>
      </c>
      <c r="J754" s="8"/>
    </row>
    <row r="755" spans="1:10" x14ac:dyDescent="0.3">
      <c r="A755" s="4" t="s">
        <v>57</v>
      </c>
      <c r="B755" s="5" t="s">
        <v>178</v>
      </c>
      <c r="C755" s="6" t="s">
        <v>1018</v>
      </c>
      <c r="D755" s="5" t="s">
        <v>1019</v>
      </c>
      <c r="E755" s="6" t="s">
        <v>1523</v>
      </c>
      <c r="F755" s="6" t="s">
        <v>469</v>
      </c>
      <c r="G755" s="7">
        <v>37450</v>
      </c>
      <c r="H755" s="7">
        <v>38125</v>
      </c>
      <c r="I755" s="43">
        <v>1.8024032042723626</v>
      </c>
      <c r="J755" s="8"/>
    </row>
    <row r="756" spans="1:10" x14ac:dyDescent="0.3">
      <c r="A756" s="4" t="s">
        <v>57</v>
      </c>
      <c r="B756" s="5" t="s">
        <v>178</v>
      </c>
      <c r="C756" s="6" t="s">
        <v>805</v>
      </c>
      <c r="D756" s="5" t="s">
        <v>806</v>
      </c>
      <c r="E756" s="6" t="s">
        <v>1523</v>
      </c>
      <c r="F756" s="6" t="s">
        <v>469</v>
      </c>
      <c r="G756" s="7">
        <v>38133.333333333336</v>
      </c>
      <c r="H756" s="7">
        <v>37983.333333333336</v>
      </c>
      <c r="I756" s="43">
        <v>-0.393356643356646</v>
      </c>
      <c r="J756" s="8"/>
    </row>
    <row r="757" spans="1:10" x14ac:dyDescent="0.3">
      <c r="A757" s="4" t="s">
        <v>57</v>
      </c>
      <c r="B757" s="5" t="s">
        <v>178</v>
      </c>
      <c r="C757" s="6" t="s">
        <v>253</v>
      </c>
      <c r="D757" s="5" t="s">
        <v>254</v>
      </c>
      <c r="E757" s="6" t="s">
        <v>1523</v>
      </c>
      <c r="F757" s="6" t="s">
        <v>469</v>
      </c>
      <c r="G757" s="7">
        <v>36750</v>
      </c>
      <c r="H757" s="7">
        <v>36750</v>
      </c>
      <c r="I757" s="43">
        <v>0</v>
      </c>
      <c r="J757" s="8"/>
    </row>
    <row r="758" spans="1:10" x14ac:dyDescent="0.3">
      <c r="A758" s="4" t="s">
        <v>51</v>
      </c>
      <c r="B758" s="5" t="s">
        <v>181</v>
      </c>
      <c r="C758" s="6" t="s">
        <v>182</v>
      </c>
      <c r="D758" s="5" t="s">
        <v>183</v>
      </c>
      <c r="E758" s="6" t="s">
        <v>1523</v>
      </c>
      <c r="F758" s="6" t="s">
        <v>469</v>
      </c>
      <c r="G758" s="7">
        <v>40633.333333333336</v>
      </c>
      <c r="H758" s="7">
        <v>40633.333333333336</v>
      </c>
      <c r="I758" s="43">
        <v>0</v>
      </c>
      <c r="J758" s="8"/>
    </row>
    <row r="759" spans="1:10" x14ac:dyDescent="0.3">
      <c r="A759" s="4" t="s">
        <v>51</v>
      </c>
      <c r="B759" s="5" t="s">
        <v>181</v>
      </c>
      <c r="C759" s="6" t="s">
        <v>184</v>
      </c>
      <c r="D759" s="5" t="s">
        <v>185</v>
      </c>
      <c r="E759" s="6" t="s">
        <v>1523</v>
      </c>
      <c r="F759" s="6" t="s">
        <v>469</v>
      </c>
      <c r="G759" s="7" t="s">
        <v>156</v>
      </c>
      <c r="H759" s="7">
        <v>39233.333333333336</v>
      </c>
      <c r="I759" s="43" t="s">
        <v>156</v>
      </c>
      <c r="J759" s="8"/>
    </row>
    <row r="760" spans="1:10" x14ac:dyDescent="0.3">
      <c r="A760" s="4" t="s">
        <v>51</v>
      </c>
      <c r="B760" s="5" t="s">
        <v>181</v>
      </c>
      <c r="C760" s="6" t="s">
        <v>331</v>
      </c>
      <c r="D760" s="5" t="s">
        <v>332</v>
      </c>
      <c r="E760" s="6" t="s">
        <v>1523</v>
      </c>
      <c r="F760" s="6" t="s">
        <v>469</v>
      </c>
      <c r="G760" s="7" t="s">
        <v>156</v>
      </c>
      <c r="H760" s="7">
        <v>39233.333333333336</v>
      </c>
      <c r="I760" s="43" t="s">
        <v>156</v>
      </c>
      <c r="J760" s="8"/>
    </row>
    <row r="761" spans="1:10" x14ac:dyDescent="0.3">
      <c r="A761" s="4" t="s">
        <v>51</v>
      </c>
      <c r="B761" s="5" t="s">
        <v>181</v>
      </c>
      <c r="C761" s="6" t="s">
        <v>381</v>
      </c>
      <c r="D761" s="5" t="s">
        <v>382</v>
      </c>
      <c r="E761" s="6" t="s">
        <v>1523</v>
      </c>
      <c r="F761" s="6" t="s">
        <v>469</v>
      </c>
      <c r="G761" s="7" t="s">
        <v>156</v>
      </c>
      <c r="H761" s="7">
        <v>41500</v>
      </c>
      <c r="I761" s="43" t="s">
        <v>156</v>
      </c>
      <c r="J761" s="8"/>
    </row>
    <row r="762" spans="1:10" x14ac:dyDescent="0.3">
      <c r="A762" s="4" t="s">
        <v>64</v>
      </c>
      <c r="B762" s="5" t="s">
        <v>424</v>
      </c>
      <c r="C762" s="6" t="s">
        <v>425</v>
      </c>
      <c r="D762" s="5" t="s">
        <v>426</v>
      </c>
      <c r="E762" s="6" t="s">
        <v>1523</v>
      </c>
      <c r="F762" s="6" t="s">
        <v>469</v>
      </c>
      <c r="G762" s="7">
        <v>37200</v>
      </c>
      <c r="H762" s="7">
        <v>36340</v>
      </c>
      <c r="I762" s="43">
        <v>-2.311827956989243</v>
      </c>
      <c r="J762" s="8"/>
    </row>
    <row r="763" spans="1:10" x14ac:dyDescent="0.3">
      <c r="A763" s="4" t="s">
        <v>64</v>
      </c>
      <c r="B763" s="5" t="s">
        <v>424</v>
      </c>
      <c r="C763" s="6" t="s">
        <v>482</v>
      </c>
      <c r="D763" s="5" t="s">
        <v>483</v>
      </c>
      <c r="E763" s="6" t="s">
        <v>1523</v>
      </c>
      <c r="F763" s="6" t="s">
        <v>469</v>
      </c>
      <c r="G763" s="7">
        <v>36500</v>
      </c>
      <c r="H763" s="7">
        <v>36166.666666666664</v>
      </c>
      <c r="I763" s="43">
        <v>-0.91324200913243114</v>
      </c>
      <c r="J763" s="8"/>
    </row>
    <row r="764" spans="1:10" x14ac:dyDescent="0.3">
      <c r="A764" s="4" t="s">
        <v>64</v>
      </c>
      <c r="B764" s="5" t="s">
        <v>424</v>
      </c>
      <c r="C764" s="6" t="s">
        <v>659</v>
      </c>
      <c r="D764" s="5" t="s">
        <v>214</v>
      </c>
      <c r="E764" s="6" t="s">
        <v>1523</v>
      </c>
      <c r="F764" s="6" t="s">
        <v>469</v>
      </c>
      <c r="G764" s="7">
        <v>37500</v>
      </c>
      <c r="H764" s="7">
        <v>37166.666666666664</v>
      </c>
      <c r="I764" s="43">
        <v>-0.88888888888889461</v>
      </c>
      <c r="J764" s="8"/>
    </row>
    <row r="765" spans="1:10" x14ac:dyDescent="0.3">
      <c r="A765" s="4" t="s">
        <v>64</v>
      </c>
      <c r="B765" s="5" t="s">
        <v>424</v>
      </c>
      <c r="C765" s="6" t="s">
        <v>484</v>
      </c>
      <c r="D765" s="5" t="s">
        <v>485</v>
      </c>
      <c r="E765" s="6" t="s">
        <v>1523</v>
      </c>
      <c r="F765" s="6" t="s">
        <v>469</v>
      </c>
      <c r="G765" s="7">
        <v>37333.333333333336</v>
      </c>
      <c r="H765" s="7">
        <v>38333.333333333336</v>
      </c>
      <c r="I765" s="43">
        <v>2.6785714285714191</v>
      </c>
      <c r="J765" s="8"/>
    </row>
    <row r="766" spans="1:10" x14ac:dyDescent="0.3">
      <c r="A766" s="4" t="s">
        <v>61</v>
      </c>
      <c r="B766" s="5" t="s">
        <v>164</v>
      </c>
      <c r="C766" s="6" t="s">
        <v>165</v>
      </c>
      <c r="D766" s="5" t="s">
        <v>166</v>
      </c>
      <c r="E766" s="6" t="s">
        <v>1523</v>
      </c>
      <c r="F766" s="6" t="s">
        <v>469</v>
      </c>
      <c r="G766" s="7">
        <v>35366.666666666664</v>
      </c>
      <c r="H766" s="7">
        <v>35866.666666666664</v>
      </c>
      <c r="I766" s="43">
        <v>1.413760603204528</v>
      </c>
      <c r="J766" s="8"/>
    </row>
    <row r="767" spans="1:10" x14ac:dyDescent="0.3">
      <c r="A767" s="4" t="s">
        <v>61</v>
      </c>
      <c r="B767" s="5" t="s">
        <v>164</v>
      </c>
      <c r="C767" s="6" t="s">
        <v>264</v>
      </c>
      <c r="D767" s="5" t="s">
        <v>265</v>
      </c>
      <c r="E767" s="6" t="s">
        <v>1523</v>
      </c>
      <c r="F767" s="6" t="s">
        <v>469</v>
      </c>
      <c r="G767" s="7">
        <v>35833.333333333336</v>
      </c>
      <c r="H767" s="7">
        <v>35833.333333333336</v>
      </c>
      <c r="I767" s="43">
        <v>0</v>
      </c>
      <c r="J767" s="8"/>
    </row>
    <row r="768" spans="1:10" x14ac:dyDescent="0.3">
      <c r="A768" s="4" t="s">
        <v>61</v>
      </c>
      <c r="B768" s="5" t="s">
        <v>164</v>
      </c>
      <c r="C768" s="6" t="s">
        <v>266</v>
      </c>
      <c r="D768" s="5" t="s">
        <v>267</v>
      </c>
      <c r="E768" s="6" t="s">
        <v>1523</v>
      </c>
      <c r="F768" s="6" t="s">
        <v>469</v>
      </c>
      <c r="G768" s="7">
        <v>39166.666666666664</v>
      </c>
      <c r="H768" s="7">
        <v>39166.666666666664</v>
      </c>
      <c r="I768" s="43">
        <v>0</v>
      </c>
      <c r="J768" s="8"/>
    </row>
    <row r="769" spans="1:10" x14ac:dyDescent="0.3">
      <c r="A769" s="4" t="s">
        <v>55</v>
      </c>
      <c r="B769" s="5" t="s">
        <v>270</v>
      </c>
      <c r="C769" s="6" t="s">
        <v>582</v>
      </c>
      <c r="D769" s="5" t="s">
        <v>583</v>
      </c>
      <c r="E769" s="6" t="s">
        <v>1523</v>
      </c>
      <c r="F769" s="6" t="s">
        <v>469</v>
      </c>
      <c r="G769" s="7">
        <v>40233.333333333336</v>
      </c>
      <c r="H769" s="7">
        <v>40566.666666666664</v>
      </c>
      <c r="I769" s="43">
        <v>0.82850041425019949</v>
      </c>
      <c r="J769" s="8"/>
    </row>
    <row r="770" spans="1:10" x14ac:dyDescent="0.3">
      <c r="A770" s="4" t="s">
        <v>65</v>
      </c>
      <c r="B770" s="5" t="s">
        <v>145</v>
      </c>
      <c r="C770" s="6" t="s">
        <v>346</v>
      </c>
      <c r="D770" s="5" t="s">
        <v>347</v>
      </c>
      <c r="E770" s="6" t="s">
        <v>1523</v>
      </c>
      <c r="F770" s="6" t="s">
        <v>469</v>
      </c>
      <c r="G770" s="7">
        <v>40375</v>
      </c>
      <c r="H770" s="7">
        <v>41125</v>
      </c>
      <c r="I770" s="43">
        <v>1.8575851393188847</v>
      </c>
      <c r="J770" s="8"/>
    </row>
    <row r="771" spans="1:10" x14ac:dyDescent="0.3">
      <c r="A771" s="4" t="s">
        <v>65</v>
      </c>
      <c r="B771" s="5" t="s">
        <v>145</v>
      </c>
      <c r="C771" s="6" t="s">
        <v>199</v>
      </c>
      <c r="D771" s="5" t="s">
        <v>200</v>
      </c>
      <c r="E771" s="6" t="s">
        <v>1523</v>
      </c>
      <c r="F771" s="6" t="s">
        <v>469</v>
      </c>
      <c r="G771" s="7">
        <v>41500</v>
      </c>
      <c r="H771" s="7">
        <v>40333.333333333336</v>
      </c>
      <c r="I771" s="43">
        <v>-2.8112449799196693</v>
      </c>
      <c r="J771" s="8"/>
    </row>
    <row r="772" spans="1:10" x14ac:dyDescent="0.3">
      <c r="A772" s="4" t="s">
        <v>58</v>
      </c>
      <c r="B772" s="5" t="s">
        <v>189</v>
      </c>
      <c r="C772" s="6" t="s">
        <v>335</v>
      </c>
      <c r="D772" s="5" t="s">
        <v>336</v>
      </c>
      <c r="E772" s="6" t="s">
        <v>1523</v>
      </c>
      <c r="F772" s="6" t="s">
        <v>469</v>
      </c>
      <c r="G772" s="7">
        <v>41500</v>
      </c>
      <c r="H772" s="7">
        <v>42500</v>
      </c>
      <c r="I772" s="43">
        <v>2.4096385542168752</v>
      </c>
      <c r="J772" s="8"/>
    </row>
    <row r="773" spans="1:10" x14ac:dyDescent="0.3">
      <c r="A773" s="4" t="s">
        <v>58</v>
      </c>
      <c r="B773" s="5" t="s">
        <v>189</v>
      </c>
      <c r="C773" s="6" t="s">
        <v>285</v>
      </c>
      <c r="D773" s="5" t="s">
        <v>286</v>
      </c>
      <c r="E773" s="6" t="s">
        <v>1523</v>
      </c>
      <c r="F773" s="6" t="s">
        <v>469</v>
      </c>
      <c r="G773" s="7">
        <v>39333.333333333336</v>
      </c>
      <c r="H773" s="7">
        <v>40500</v>
      </c>
      <c r="I773" s="43">
        <v>2.9661016949152463</v>
      </c>
      <c r="J773" s="8"/>
    </row>
    <row r="774" spans="1:10" x14ac:dyDescent="0.3">
      <c r="A774" s="4" t="s">
        <v>58</v>
      </c>
      <c r="B774" s="5" t="s">
        <v>189</v>
      </c>
      <c r="C774" s="6" t="s">
        <v>429</v>
      </c>
      <c r="D774" s="5" t="s">
        <v>430</v>
      </c>
      <c r="E774" s="6" t="s">
        <v>1523</v>
      </c>
      <c r="F774" s="6" t="s">
        <v>469</v>
      </c>
      <c r="G774" s="7">
        <v>42666.666666666664</v>
      </c>
      <c r="H774" s="7">
        <v>42500</v>
      </c>
      <c r="I774" s="43">
        <v>-0.3906249999999889</v>
      </c>
      <c r="J774" s="8"/>
    </row>
    <row r="775" spans="1:10" x14ac:dyDescent="0.3">
      <c r="A775" s="4" t="s">
        <v>59</v>
      </c>
      <c r="B775" s="5" t="s">
        <v>291</v>
      </c>
      <c r="C775" s="6" t="s">
        <v>436</v>
      </c>
      <c r="D775" s="5" t="s">
        <v>437</v>
      </c>
      <c r="E775" s="6" t="s">
        <v>1523</v>
      </c>
      <c r="F775" s="6" t="s">
        <v>469</v>
      </c>
      <c r="G775" s="7">
        <v>41646.666666666664</v>
      </c>
      <c r="H775" s="7">
        <v>41633.333333333336</v>
      </c>
      <c r="I775" s="43">
        <v>-3.201536737632571E-2</v>
      </c>
      <c r="J775" s="8"/>
    </row>
    <row r="776" spans="1:10" x14ac:dyDescent="0.3">
      <c r="A776" s="4" t="s">
        <v>59</v>
      </c>
      <c r="B776" s="5" t="s">
        <v>291</v>
      </c>
      <c r="C776" s="6" t="s">
        <v>522</v>
      </c>
      <c r="D776" s="5" t="s">
        <v>523</v>
      </c>
      <c r="E776" s="6" t="s">
        <v>1523</v>
      </c>
      <c r="F776" s="6" t="s">
        <v>469</v>
      </c>
      <c r="G776" s="7">
        <v>38325</v>
      </c>
      <c r="H776" s="7">
        <v>38325</v>
      </c>
      <c r="I776" s="43">
        <v>0</v>
      </c>
      <c r="J776" s="8"/>
    </row>
    <row r="777" spans="1:10" x14ac:dyDescent="0.3">
      <c r="A777" s="4" t="s">
        <v>59</v>
      </c>
      <c r="B777" s="5" t="s">
        <v>291</v>
      </c>
      <c r="C777" s="6" t="s">
        <v>363</v>
      </c>
      <c r="D777" s="5" t="s">
        <v>364</v>
      </c>
      <c r="E777" s="6" t="s">
        <v>1523</v>
      </c>
      <c r="F777" s="6" t="s">
        <v>469</v>
      </c>
      <c r="G777" s="7">
        <v>38500</v>
      </c>
      <c r="H777" s="7">
        <v>40566.666666666664</v>
      </c>
      <c r="I777" s="43">
        <v>5.367965367965355</v>
      </c>
      <c r="J777" s="8"/>
    </row>
    <row r="778" spans="1:10" x14ac:dyDescent="0.3">
      <c r="A778" s="4" t="s">
        <v>59</v>
      </c>
      <c r="B778" s="5" t="s">
        <v>291</v>
      </c>
      <c r="C778" s="6" t="s">
        <v>457</v>
      </c>
      <c r="D778" s="5" t="s">
        <v>458</v>
      </c>
      <c r="E778" s="6" t="s">
        <v>1523</v>
      </c>
      <c r="F778" s="6" t="s">
        <v>469</v>
      </c>
      <c r="G778" s="7" t="s">
        <v>156</v>
      </c>
      <c r="H778" s="7">
        <v>38833.333333333336</v>
      </c>
      <c r="I778" s="43" t="s">
        <v>156</v>
      </c>
      <c r="J778" s="8"/>
    </row>
    <row r="779" spans="1:10" x14ac:dyDescent="0.3">
      <c r="A779" s="4" t="s">
        <v>59</v>
      </c>
      <c r="B779" s="5" t="s">
        <v>291</v>
      </c>
      <c r="C779" s="6" t="s">
        <v>294</v>
      </c>
      <c r="D779" s="5" t="s">
        <v>214</v>
      </c>
      <c r="E779" s="6" t="s">
        <v>1523</v>
      </c>
      <c r="F779" s="6" t="s">
        <v>469</v>
      </c>
      <c r="G779" s="7">
        <v>37986.666666666664</v>
      </c>
      <c r="H779" s="7">
        <v>38153.333333333336</v>
      </c>
      <c r="I779" s="43">
        <v>0.43875043875045705</v>
      </c>
      <c r="J779" s="8"/>
    </row>
    <row r="780" spans="1:10" x14ac:dyDescent="0.3">
      <c r="A780" s="4" t="s">
        <v>59</v>
      </c>
      <c r="B780" s="5" t="s">
        <v>291</v>
      </c>
      <c r="C780" s="6" t="s">
        <v>391</v>
      </c>
      <c r="D780" s="5" t="s">
        <v>392</v>
      </c>
      <c r="E780" s="6" t="s">
        <v>1523</v>
      </c>
      <c r="F780" s="6" t="s">
        <v>469</v>
      </c>
      <c r="G780" s="7">
        <v>38833.333333333336</v>
      </c>
      <c r="H780" s="7">
        <v>38250</v>
      </c>
      <c r="I780" s="43">
        <v>-1.5021459227467893</v>
      </c>
      <c r="J780" s="8"/>
    </row>
    <row r="781" spans="1:10" x14ac:dyDescent="0.3">
      <c r="A781" s="4" t="s">
        <v>59</v>
      </c>
      <c r="B781" s="5" t="s">
        <v>291</v>
      </c>
      <c r="C781" s="6" t="s">
        <v>393</v>
      </c>
      <c r="D781" s="5" t="s">
        <v>394</v>
      </c>
      <c r="E781" s="6" t="s">
        <v>1523</v>
      </c>
      <c r="F781" s="6" t="s">
        <v>469</v>
      </c>
      <c r="G781" s="7">
        <v>39460</v>
      </c>
      <c r="H781" s="7">
        <v>40190</v>
      </c>
      <c r="I781" s="43">
        <v>1.8499746578813925</v>
      </c>
      <c r="J781" s="8"/>
    </row>
    <row r="782" spans="1:10" x14ac:dyDescent="0.3">
      <c r="A782" s="4" t="s">
        <v>59</v>
      </c>
      <c r="B782" s="5" t="s">
        <v>291</v>
      </c>
      <c r="C782" s="6" t="s">
        <v>295</v>
      </c>
      <c r="D782" s="5" t="s">
        <v>296</v>
      </c>
      <c r="E782" s="6" t="s">
        <v>1523</v>
      </c>
      <c r="F782" s="6" t="s">
        <v>469</v>
      </c>
      <c r="G782" s="7">
        <v>38187.5</v>
      </c>
      <c r="H782" s="7">
        <v>38587.5</v>
      </c>
      <c r="I782" s="43">
        <v>1.0474631751227426</v>
      </c>
      <c r="J782" s="8"/>
    </row>
    <row r="783" spans="1:10" x14ac:dyDescent="0.3">
      <c r="A783" s="4" t="s">
        <v>51</v>
      </c>
      <c r="B783" s="5" t="s">
        <v>181</v>
      </c>
      <c r="C783" s="6" t="s">
        <v>184</v>
      </c>
      <c r="D783" s="5" t="s">
        <v>185</v>
      </c>
      <c r="E783" s="6" t="s">
        <v>1524</v>
      </c>
      <c r="F783" s="6" t="s">
        <v>469</v>
      </c>
      <c r="G783" s="7" t="s">
        <v>156</v>
      </c>
      <c r="H783" s="7">
        <v>32725</v>
      </c>
      <c r="I783" s="43" t="s">
        <v>156</v>
      </c>
      <c r="J783" s="8"/>
    </row>
    <row r="784" spans="1:10" x14ac:dyDescent="0.3">
      <c r="A784" s="4" t="s">
        <v>69</v>
      </c>
      <c r="B784" s="5" t="s">
        <v>488</v>
      </c>
      <c r="C784" s="6" t="s">
        <v>489</v>
      </c>
      <c r="D784" s="5" t="s">
        <v>490</v>
      </c>
      <c r="E784" s="6" t="s">
        <v>1524</v>
      </c>
      <c r="F784" s="6" t="s">
        <v>469</v>
      </c>
      <c r="G784" s="7">
        <v>37333.333333333336</v>
      </c>
      <c r="H784" s="7">
        <v>36666.666666666664</v>
      </c>
      <c r="I784" s="43">
        <v>-1.7857142857143016</v>
      </c>
      <c r="J784" s="8"/>
    </row>
    <row r="785" spans="1:10" x14ac:dyDescent="0.3">
      <c r="A785" s="4" t="s">
        <v>60</v>
      </c>
      <c r="B785" s="5" t="s">
        <v>322</v>
      </c>
      <c r="C785" s="6" t="s">
        <v>359</v>
      </c>
      <c r="D785" s="5" t="s">
        <v>360</v>
      </c>
      <c r="E785" s="6" t="s">
        <v>1525</v>
      </c>
      <c r="F785" s="6" t="s">
        <v>1522</v>
      </c>
      <c r="G785" s="7">
        <v>10733.333333333334</v>
      </c>
      <c r="H785" s="7">
        <v>10666.666666666666</v>
      </c>
      <c r="I785" s="43">
        <v>-0.62111801242237252</v>
      </c>
      <c r="J785" s="8"/>
    </row>
    <row r="786" spans="1:10" x14ac:dyDescent="0.3">
      <c r="A786" s="4" t="s">
        <v>51</v>
      </c>
      <c r="B786" s="5" t="s">
        <v>181</v>
      </c>
      <c r="C786" s="6" t="s">
        <v>184</v>
      </c>
      <c r="D786" s="5" t="s">
        <v>185</v>
      </c>
      <c r="E786" s="6" t="s">
        <v>1525</v>
      </c>
      <c r="F786" s="6" t="s">
        <v>1522</v>
      </c>
      <c r="G786" s="7" t="s">
        <v>156</v>
      </c>
      <c r="H786" s="7">
        <v>11375</v>
      </c>
      <c r="I786" s="43" t="s">
        <v>156</v>
      </c>
      <c r="J786" s="8"/>
    </row>
    <row r="787" spans="1:10" x14ac:dyDescent="0.3">
      <c r="A787" s="4" t="s">
        <v>69</v>
      </c>
      <c r="B787" s="5" t="s">
        <v>488</v>
      </c>
      <c r="C787" s="6" t="s">
        <v>489</v>
      </c>
      <c r="D787" s="5" t="s">
        <v>490</v>
      </c>
      <c r="E787" s="6" t="s">
        <v>1525</v>
      </c>
      <c r="F787" s="6" t="s">
        <v>1522</v>
      </c>
      <c r="G787" s="7">
        <v>12500</v>
      </c>
      <c r="H787" s="7">
        <v>12166.666666666666</v>
      </c>
      <c r="I787" s="43">
        <v>-2.6666666666666727</v>
      </c>
      <c r="J787" s="8"/>
    </row>
    <row r="788" spans="1:10" x14ac:dyDescent="0.3">
      <c r="A788" s="4" t="s">
        <v>62</v>
      </c>
      <c r="B788" s="5" t="s">
        <v>150</v>
      </c>
      <c r="C788" s="6" t="s">
        <v>440</v>
      </c>
      <c r="D788" s="5" t="s">
        <v>441</v>
      </c>
      <c r="E788" s="6" t="s">
        <v>1526</v>
      </c>
      <c r="F788" s="6" t="s">
        <v>469</v>
      </c>
      <c r="G788" s="7">
        <v>66200</v>
      </c>
      <c r="H788" s="7">
        <v>66200</v>
      </c>
      <c r="I788" s="43">
        <v>0</v>
      </c>
      <c r="J788" s="8"/>
    </row>
    <row r="789" spans="1:10" x14ac:dyDescent="0.3">
      <c r="A789" s="4" t="s">
        <v>62</v>
      </c>
      <c r="B789" s="5" t="s">
        <v>150</v>
      </c>
      <c r="C789" s="6" t="s">
        <v>222</v>
      </c>
      <c r="D789" s="5" t="s">
        <v>223</v>
      </c>
      <c r="E789" s="6" t="s">
        <v>1526</v>
      </c>
      <c r="F789" s="6" t="s">
        <v>469</v>
      </c>
      <c r="G789" s="7">
        <v>67780</v>
      </c>
      <c r="H789" s="7">
        <v>67425</v>
      </c>
      <c r="I789" s="43">
        <v>-0.52375331956329152</v>
      </c>
      <c r="J789" s="8"/>
    </row>
    <row r="790" spans="1:10" x14ac:dyDescent="0.3">
      <c r="A790" s="4" t="s">
        <v>62</v>
      </c>
      <c r="B790" s="5" t="s">
        <v>150</v>
      </c>
      <c r="C790" s="6" t="s">
        <v>316</v>
      </c>
      <c r="D790" s="5" t="s">
        <v>317</v>
      </c>
      <c r="E790" s="6" t="s">
        <v>1526</v>
      </c>
      <c r="F790" s="6" t="s">
        <v>469</v>
      </c>
      <c r="G790" s="7" t="s">
        <v>156</v>
      </c>
      <c r="H790" s="7">
        <v>63666.666666666664</v>
      </c>
      <c r="I790" s="43" t="s">
        <v>156</v>
      </c>
      <c r="J790" s="8"/>
    </row>
    <row r="791" spans="1:10" x14ac:dyDescent="0.3">
      <c r="A791" s="4" t="s">
        <v>62</v>
      </c>
      <c r="B791" s="5" t="s">
        <v>150</v>
      </c>
      <c r="C791" s="6" t="s">
        <v>226</v>
      </c>
      <c r="D791" s="5" t="s">
        <v>227</v>
      </c>
      <c r="E791" s="6" t="s">
        <v>1526</v>
      </c>
      <c r="F791" s="6" t="s">
        <v>469</v>
      </c>
      <c r="G791" s="7">
        <v>67625</v>
      </c>
      <c r="H791" s="7">
        <v>69333.333333333328</v>
      </c>
      <c r="I791" s="43">
        <v>2.5261860751694343</v>
      </c>
      <c r="J791" s="8"/>
    </row>
    <row r="792" spans="1:10" x14ac:dyDescent="0.3">
      <c r="A792" s="4" t="s">
        <v>62</v>
      </c>
      <c r="B792" s="5" t="s">
        <v>150</v>
      </c>
      <c r="C792" s="6" t="s">
        <v>228</v>
      </c>
      <c r="D792" s="5" t="s">
        <v>229</v>
      </c>
      <c r="E792" s="6" t="s">
        <v>1526</v>
      </c>
      <c r="F792" s="6" t="s">
        <v>469</v>
      </c>
      <c r="G792" s="7" t="s">
        <v>156</v>
      </c>
      <c r="H792" s="7">
        <v>68722.5</v>
      </c>
      <c r="I792" s="43" t="s">
        <v>156</v>
      </c>
      <c r="J792" s="8"/>
    </row>
    <row r="793" spans="1:10" x14ac:dyDescent="0.3">
      <c r="A793" s="4" t="s">
        <v>56</v>
      </c>
      <c r="B793" s="5" t="s">
        <v>230</v>
      </c>
      <c r="C793" s="6" t="s">
        <v>231</v>
      </c>
      <c r="D793" s="5" t="s">
        <v>230</v>
      </c>
      <c r="E793" s="6" t="s">
        <v>1526</v>
      </c>
      <c r="F793" s="6" t="s">
        <v>469</v>
      </c>
      <c r="G793" s="7">
        <v>71608.333333333328</v>
      </c>
      <c r="H793" s="7">
        <v>71580</v>
      </c>
      <c r="I793" s="43">
        <v>-3.9567089491443497E-2</v>
      </c>
      <c r="J793" s="8"/>
    </row>
    <row r="794" spans="1:10" x14ac:dyDescent="0.3">
      <c r="A794" s="4" t="s">
        <v>53</v>
      </c>
      <c r="B794" s="5" t="s">
        <v>173</v>
      </c>
      <c r="C794" s="6" t="s">
        <v>318</v>
      </c>
      <c r="D794" s="5" t="s">
        <v>319</v>
      </c>
      <c r="E794" s="6" t="s">
        <v>1526</v>
      </c>
      <c r="F794" s="6" t="s">
        <v>469</v>
      </c>
      <c r="G794" s="7">
        <v>68400</v>
      </c>
      <c r="H794" s="7">
        <v>67866.666666666672</v>
      </c>
      <c r="I794" s="43">
        <v>-0.77972709551655806</v>
      </c>
      <c r="J794" s="8"/>
    </row>
    <row r="795" spans="1:10" x14ac:dyDescent="0.3">
      <c r="A795" s="4" t="s">
        <v>53</v>
      </c>
      <c r="B795" s="5" t="s">
        <v>173</v>
      </c>
      <c r="C795" s="6" t="s">
        <v>234</v>
      </c>
      <c r="D795" s="5" t="s">
        <v>235</v>
      </c>
      <c r="E795" s="6" t="s">
        <v>1526</v>
      </c>
      <c r="F795" s="6" t="s">
        <v>469</v>
      </c>
      <c r="G795" s="7">
        <v>67775</v>
      </c>
      <c r="H795" s="7">
        <v>67220</v>
      </c>
      <c r="I795" s="43">
        <v>-0.8188860199188519</v>
      </c>
      <c r="J795" s="8"/>
    </row>
    <row r="796" spans="1:10" x14ac:dyDescent="0.3">
      <c r="A796" s="4" t="s">
        <v>53</v>
      </c>
      <c r="B796" s="5" t="s">
        <v>173</v>
      </c>
      <c r="C796" s="6" t="s">
        <v>442</v>
      </c>
      <c r="D796" s="5" t="s">
        <v>443</v>
      </c>
      <c r="E796" s="6" t="s">
        <v>1526</v>
      </c>
      <c r="F796" s="6" t="s">
        <v>469</v>
      </c>
      <c r="G796" s="7">
        <v>66666.666666666672</v>
      </c>
      <c r="H796" s="7">
        <v>65666.666666666672</v>
      </c>
      <c r="I796" s="43">
        <v>-1.5000000000000013</v>
      </c>
      <c r="J796" s="8"/>
    </row>
    <row r="797" spans="1:10" x14ac:dyDescent="0.3">
      <c r="A797" s="4" t="s">
        <v>53</v>
      </c>
      <c r="B797" s="5" t="s">
        <v>173</v>
      </c>
      <c r="C797" s="6" t="s">
        <v>240</v>
      </c>
      <c r="D797" s="5" t="s">
        <v>241</v>
      </c>
      <c r="E797" s="6" t="s">
        <v>1526</v>
      </c>
      <c r="F797" s="6" t="s">
        <v>469</v>
      </c>
      <c r="G797" s="7">
        <v>68975</v>
      </c>
      <c r="H797" s="7">
        <v>68675</v>
      </c>
      <c r="I797" s="43">
        <v>-0.43494019572308806</v>
      </c>
      <c r="J797" s="8"/>
    </row>
    <row r="798" spans="1:10" x14ac:dyDescent="0.3">
      <c r="A798" s="4" t="s">
        <v>53</v>
      </c>
      <c r="B798" s="5" t="s">
        <v>173</v>
      </c>
      <c r="C798" s="6" t="s">
        <v>1005</v>
      </c>
      <c r="D798" s="5" t="s">
        <v>1006</v>
      </c>
      <c r="E798" s="6" t="s">
        <v>1526</v>
      </c>
      <c r="F798" s="6" t="s">
        <v>469</v>
      </c>
      <c r="G798" s="7">
        <v>66000</v>
      </c>
      <c r="H798" s="7">
        <v>66000</v>
      </c>
      <c r="I798" s="43">
        <v>0</v>
      </c>
      <c r="J798" s="8"/>
    </row>
    <row r="799" spans="1:10" x14ac:dyDescent="0.3">
      <c r="A799" s="4" t="s">
        <v>53</v>
      </c>
      <c r="B799" s="5" t="s">
        <v>173</v>
      </c>
      <c r="C799" s="6" t="s">
        <v>242</v>
      </c>
      <c r="D799" s="5" t="s">
        <v>243</v>
      </c>
      <c r="E799" s="6" t="s">
        <v>1526</v>
      </c>
      <c r="F799" s="6" t="s">
        <v>469</v>
      </c>
      <c r="G799" s="7">
        <v>67925</v>
      </c>
      <c r="H799" s="7">
        <v>66833.333333333328</v>
      </c>
      <c r="I799" s="43">
        <v>-1.60716476505951</v>
      </c>
      <c r="J799" s="8"/>
    </row>
    <row r="800" spans="1:10" x14ac:dyDescent="0.3">
      <c r="A800" s="4" t="s">
        <v>53</v>
      </c>
      <c r="B800" s="5" t="s">
        <v>173</v>
      </c>
      <c r="C800" s="6" t="s">
        <v>403</v>
      </c>
      <c r="D800" s="5" t="s">
        <v>404</v>
      </c>
      <c r="E800" s="6" t="s">
        <v>1526</v>
      </c>
      <c r="F800" s="6" t="s">
        <v>469</v>
      </c>
      <c r="G800" s="7">
        <v>65400</v>
      </c>
      <c r="H800" s="7">
        <v>65266.666666666664</v>
      </c>
      <c r="I800" s="43">
        <v>-0.20387359836901986</v>
      </c>
      <c r="J800" s="8"/>
    </row>
    <row r="801" spans="1:10" x14ac:dyDescent="0.3">
      <c r="A801" s="4" t="s">
        <v>60</v>
      </c>
      <c r="B801" s="5" t="s">
        <v>322</v>
      </c>
      <c r="C801" s="6" t="s">
        <v>359</v>
      </c>
      <c r="D801" s="5" t="s">
        <v>360</v>
      </c>
      <c r="E801" s="6" t="s">
        <v>1526</v>
      </c>
      <c r="F801" s="6" t="s">
        <v>469</v>
      </c>
      <c r="G801" s="7">
        <v>65000</v>
      </c>
      <c r="H801" s="7">
        <v>66750</v>
      </c>
      <c r="I801" s="43">
        <v>2.6923076923076827</v>
      </c>
      <c r="J801" s="8"/>
    </row>
    <row r="802" spans="1:10" x14ac:dyDescent="0.3">
      <c r="A802" s="4" t="s">
        <v>60</v>
      </c>
      <c r="B802" s="5" t="s">
        <v>322</v>
      </c>
      <c r="C802" s="6" t="s">
        <v>375</v>
      </c>
      <c r="D802" s="5" t="s">
        <v>376</v>
      </c>
      <c r="E802" s="6" t="s">
        <v>1526</v>
      </c>
      <c r="F802" s="6" t="s">
        <v>469</v>
      </c>
      <c r="G802" s="7">
        <v>69666.666666666672</v>
      </c>
      <c r="H802" s="7">
        <v>71666.666666666672</v>
      </c>
      <c r="I802" s="43">
        <v>2.8708133971291794</v>
      </c>
      <c r="J802" s="8"/>
    </row>
    <row r="803" spans="1:10" x14ac:dyDescent="0.3">
      <c r="A803" s="4" t="s">
        <v>57</v>
      </c>
      <c r="B803" s="5" t="s">
        <v>178</v>
      </c>
      <c r="C803" s="6" t="s">
        <v>327</v>
      </c>
      <c r="D803" s="5" t="s">
        <v>328</v>
      </c>
      <c r="E803" s="6" t="s">
        <v>1526</v>
      </c>
      <c r="F803" s="6" t="s">
        <v>469</v>
      </c>
      <c r="G803" s="7">
        <v>68333.333333333328</v>
      </c>
      <c r="H803" s="7">
        <v>66000</v>
      </c>
      <c r="I803" s="43">
        <v>-3.4146341463414553</v>
      </c>
      <c r="J803" s="8"/>
    </row>
    <row r="804" spans="1:10" x14ac:dyDescent="0.3">
      <c r="A804" s="4" t="s">
        <v>57</v>
      </c>
      <c r="B804" s="5" t="s">
        <v>178</v>
      </c>
      <c r="C804" s="6" t="s">
        <v>805</v>
      </c>
      <c r="D804" s="5" t="s">
        <v>806</v>
      </c>
      <c r="E804" s="6" t="s">
        <v>1526</v>
      </c>
      <c r="F804" s="6" t="s">
        <v>469</v>
      </c>
      <c r="G804" s="7">
        <v>65775</v>
      </c>
      <c r="H804" s="7">
        <v>68366.666666666672</v>
      </c>
      <c r="I804" s="43">
        <v>3.940200177372355</v>
      </c>
      <c r="J804" s="8"/>
    </row>
    <row r="805" spans="1:10" x14ac:dyDescent="0.3">
      <c r="A805" s="4" t="s">
        <v>57</v>
      </c>
      <c r="B805" s="5" t="s">
        <v>178</v>
      </c>
      <c r="C805" s="6" t="s">
        <v>253</v>
      </c>
      <c r="D805" s="5" t="s">
        <v>254</v>
      </c>
      <c r="E805" s="6" t="s">
        <v>1526</v>
      </c>
      <c r="F805" s="6" t="s">
        <v>469</v>
      </c>
      <c r="G805" s="7">
        <v>64290</v>
      </c>
      <c r="H805" s="7">
        <v>64290</v>
      </c>
      <c r="I805" s="43">
        <v>0</v>
      </c>
      <c r="J805" s="8"/>
    </row>
    <row r="806" spans="1:10" x14ac:dyDescent="0.3">
      <c r="A806" s="4" t="s">
        <v>64</v>
      </c>
      <c r="B806" s="5" t="s">
        <v>424</v>
      </c>
      <c r="C806" s="6" t="s">
        <v>425</v>
      </c>
      <c r="D806" s="5" t="s">
        <v>426</v>
      </c>
      <c r="E806" s="6" t="s">
        <v>1526</v>
      </c>
      <c r="F806" s="6" t="s">
        <v>469</v>
      </c>
      <c r="G806" s="7">
        <v>71394</v>
      </c>
      <c r="H806" s="7">
        <v>72544</v>
      </c>
      <c r="I806" s="43">
        <v>1.610779617334801</v>
      </c>
      <c r="J806" s="8"/>
    </row>
    <row r="807" spans="1:10" x14ac:dyDescent="0.3">
      <c r="A807" s="4" t="s">
        <v>61</v>
      </c>
      <c r="B807" s="5" t="s">
        <v>164</v>
      </c>
      <c r="C807" s="6" t="s">
        <v>260</v>
      </c>
      <c r="D807" s="5" t="s">
        <v>261</v>
      </c>
      <c r="E807" s="6" t="s">
        <v>1526</v>
      </c>
      <c r="F807" s="6" t="s">
        <v>469</v>
      </c>
      <c r="G807" s="7">
        <v>60500</v>
      </c>
      <c r="H807" s="7">
        <v>60750</v>
      </c>
      <c r="I807" s="43">
        <v>0.41322314049587749</v>
      </c>
      <c r="J807" s="8"/>
    </row>
    <row r="808" spans="1:10" x14ac:dyDescent="0.3">
      <c r="A808" s="4" t="s">
        <v>65</v>
      </c>
      <c r="B808" s="5" t="s">
        <v>145</v>
      </c>
      <c r="C808" s="6" t="s">
        <v>346</v>
      </c>
      <c r="D808" s="5" t="s">
        <v>347</v>
      </c>
      <c r="E808" s="6" t="s">
        <v>1526</v>
      </c>
      <c r="F808" s="6" t="s">
        <v>469</v>
      </c>
      <c r="G808" s="7">
        <v>70300</v>
      </c>
      <c r="H808" s="7">
        <v>72066.666666666672</v>
      </c>
      <c r="I808" s="43">
        <v>2.5130393551446195</v>
      </c>
      <c r="J808" s="8"/>
    </row>
    <row r="809" spans="1:10" x14ac:dyDescent="0.3">
      <c r="A809" s="4" t="s">
        <v>69</v>
      </c>
      <c r="B809" s="5" t="s">
        <v>488</v>
      </c>
      <c r="C809" s="6" t="s">
        <v>489</v>
      </c>
      <c r="D809" s="5" t="s">
        <v>490</v>
      </c>
      <c r="E809" s="6" t="s">
        <v>1526</v>
      </c>
      <c r="F809" s="6" t="s">
        <v>469</v>
      </c>
      <c r="G809" s="7">
        <v>68000</v>
      </c>
      <c r="H809" s="7">
        <v>68000</v>
      </c>
      <c r="I809" s="43">
        <v>0</v>
      </c>
      <c r="J809" s="8"/>
    </row>
    <row r="810" spans="1:10" x14ac:dyDescent="0.3">
      <c r="A810" s="4" t="s">
        <v>62</v>
      </c>
      <c r="B810" s="5" t="s">
        <v>150</v>
      </c>
      <c r="C810" s="6" t="s">
        <v>151</v>
      </c>
      <c r="D810" s="5" t="s">
        <v>152</v>
      </c>
      <c r="E810" s="6" t="s">
        <v>1526</v>
      </c>
      <c r="F810" s="6" t="s">
        <v>486</v>
      </c>
      <c r="G810" s="7">
        <v>18733.333333333332</v>
      </c>
      <c r="H810" s="7">
        <v>18833.333333333332</v>
      </c>
      <c r="I810" s="43">
        <v>0.53380782918148739</v>
      </c>
      <c r="J810" s="8"/>
    </row>
    <row r="811" spans="1:10" x14ac:dyDescent="0.3">
      <c r="A811" s="4" t="s">
        <v>62</v>
      </c>
      <c r="B811" s="5" t="s">
        <v>150</v>
      </c>
      <c r="C811" s="6" t="s">
        <v>217</v>
      </c>
      <c r="D811" s="5" t="s">
        <v>196</v>
      </c>
      <c r="E811" s="6" t="s">
        <v>1526</v>
      </c>
      <c r="F811" s="6" t="s">
        <v>486</v>
      </c>
      <c r="G811" s="7">
        <v>20984</v>
      </c>
      <c r="H811" s="7">
        <v>21166.666666666668</v>
      </c>
      <c r="I811" s="43">
        <v>0.87050451137375973</v>
      </c>
      <c r="J811" s="8"/>
    </row>
    <row r="812" spans="1:10" x14ac:dyDescent="0.3">
      <c r="A812" s="4" t="s">
        <v>62</v>
      </c>
      <c r="B812" s="5" t="s">
        <v>150</v>
      </c>
      <c r="C812" s="6" t="s">
        <v>316</v>
      </c>
      <c r="D812" s="5" t="s">
        <v>317</v>
      </c>
      <c r="E812" s="6" t="s">
        <v>1526</v>
      </c>
      <c r="F812" s="6" t="s">
        <v>486</v>
      </c>
      <c r="G812" s="7">
        <v>17000</v>
      </c>
      <c r="H812" s="7">
        <v>16900</v>
      </c>
      <c r="I812" s="43">
        <v>-0.58823529411764497</v>
      </c>
      <c r="J812" s="8"/>
    </row>
    <row r="813" spans="1:10" x14ac:dyDescent="0.3">
      <c r="A813" s="4" t="s">
        <v>62</v>
      </c>
      <c r="B813" s="5" t="s">
        <v>150</v>
      </c>
      <c r="C813" s="6" t="s">
        <v>226</v>
      </c>
      <c r="D813" s="5" t="s">
        <v>227</v>
      </c>
      <c r="E813" s="6" t="s">
        <v>1526</v>
      </c>
      <c r="F813" s="6" t="s">
        <v>486</v>
      </c>
      <c r="G813" s="7">
        <v>17620</v>
      </c>
      <c r="H813" s="7">
        <v>17433.333333333332</v>
      </c>
      <c r="I813" s="43">
        <v>-1.0594021944759779</v>
      </c>
      <c r="J813" s="8"/>
    </row>
    <row r="814" spans="1:10" x14ac:dyDescent="0.3">
      <c r="A814" s="4" t="s">
        <v>53</v>
      </c>
      <c r="B814" s="5" t="s">
        <v>173</v>
      </c>
      <c r="C814" s="6" t="s">
        <v>232</v>
      </c>
      <c r="D814" s="5" t="s">
        <v>233</v>
      </c>
      <c r="E814" s="6" t="s">
        <v>1526</v>
      </c>
      <c r="F814" s="6" t="s">
        <v>486</v>
      </c>
      <c r="G814" s="7" t="s">
        <v>156</v>
      </c>
      <c r="H814" s="7">
        <v>18766.666666666668</v>
      </c>
      <c r="I814" s="43" t="s">
        <v>156</v>
      </c>
      <c r="J814" s="8"/>
    </row>
    <row r="815" spans="1:10" x14ac:dyDescent="0.3">
      <c r="A815" s="4" t="s">
        <v>53</v>
      </c>
      <c r="B815" s="5" t="s">
        <v>173</v>
      </c>
      <c r="C815" s="6" t="s">
        <v>234</v>
      </c>
      <c r="D815" s="5" t="s">
        <v>235</v>
      </c>
      <c r="E815" s="6" t="s">
        <v>1526</v>
      </c>
      <c r="F815" s="6" t="s">
        <v>486</v>
      </c>
      <c r="G815" s="7">
        <v>18400</v>
      </c>
      <c r="H815" s="7">
        <v>18400</v>
      </c>
      <c r="I815" s="43">
        <v>0</v>
      </c>
      <c r="J815" s="8"/>
    </row>
    <row r="816" spans="1:10" x14ac:dyDescent="0.3">
      <c r="A816" s="4" t="s">
        <v>53</v>
      </c>
      <c r="B816" s="5" t="s">
        <v>173</v>
      </c>
      <c r="C816" s="6" t="s">
        <v>240</v>
      </c>
      <c r="D816" s="5" t="s">
        <v>241</v>
      </c>
      <c r="E816" s="6" t="s">
        <v>1526</v>
      </c>
      <c r="F816" s="6" t="s">
        <v>486</v>
      </c>
      <c r="G816" s="7">
        <v>18966.666666666668</v>
      </c>
      <c r="H816" s="7">
        <v>18300</v>
      </c>
      <c r="I816" s="43">
        <v>-3.5149384885764579</v>
      </c>
      <c r="J816" s="8"/>
    </row>
    <row r="817" spans="1:10" x14ac:dyDescent="0.3">
      <c r="A817" s="4" t="s">
        <v>53</v>
      </c>
      <c r="B817" s="5" t="s">
        <v>173</v>
      </c>
      <c r="C817" s="6" t="s">
        <v>1007</v>
      </c>
      <c r="D817" s="5" t="s">
        <v>1008</v>
      </c>
      <c r="E817" s="6" t="s">
        <v>1526</v>
      </c>
      <c r="F817" s="6" t="s">
        <v>486</v>
      </c>
      <c r="G817" s="7">
        <v>18266.666666666668</v>
      </c>
      <c r="H817" s="7">
        <v>18169.666666666668</v>
      </c>
      <c r="I817" s="43">
        <v>-0.53102189781022435</v>
      </c>
      <c r="J817" s="8"/>
    </row>
    <row r="818" spans="1:10" x14ac:dyDescent="0.3">
      <c r="A818" s="4" t="s">
        <v>53</v>
      </c>
      <c r="B818" s="5" t="s">
        <v>173</v>
      </c>
      <c r="C818" s="6" t="s">
        <v>242</v>
      </c>
      <c r="D818" s="5" t="s">
        <v>243</v>
      </c>
      <c r="E818" s="6" t="s">
        <v>1526</v>
      </c>
      <c r="F818" s="6" t="s">
        <v>486</v>
      </c>
      <c r="G818" s="7">
        <v>17933.333333333332</v>
      </c>
      <c r="H818" s="7">
        <v>17933.333333333332</v>
      </c>
      <c r="I818" s="43">
        <v>0</v>
      </c>
      <c r="J818" s="8"/>
    </row>
    <row r="819" spans="1:10" x14ac:dyDescent="0.3">
      <c r="A819" s="4" t="s">
        <v>53</v>
      </c>
      <c r="B819" s="5" t="s">
        <v>173</v>
      </c>
      <c r="C819" s="6" t="s">
        <v>403</v>
      </c>
      <c r="D819" s="5" t="s">
        <v>404</v>
      </c>
      <c r="E819" s="6" t="s">
        <v>1526</v>
      </c>
      <c r="F819" s="6" t="s">
        <v>486</v>
      </c>
      <c r="G819" s="7">
        <v>18000</v>
      </c>
      <c r="H819" s="7">
        <v>17950</v>
      </c>
      <c r="I819" s="43">
        <v>-0.27777777777777679</v>
      </c>
      <c r="J819" s="8"/>
    </row>
    <row r="820" spans="1:10" x14ac:dyDescent="0.3">
      <c r="A820" s="4" t="s">
        <v>57</v>
      </c>
      <c r="B820" s="5" t="s">
        <v>178</v>
      </c>
      <c r="C820" s="6" t="s">
        <v>253</v>
      </c>
      <c r="D820" s="5" t="s">
        <v>254</v>
      </c>
      <c r="E820" s="6" t="s">
        <v>1526</v>
      </c>
      <c r="F820" s="6" t="s">
        <v>486</v>
      </c>
      <c r="G820" s="7">
        <v>17360</v>
      </c>
      <c r="H820" s="7">
        <v>17360</v>
      </c>
      <c r="I820" s="43">
        <v>0</v>
      </c>
      <c r="J820" s="8"/>
    </row>
    <row r="821" spans="1:10" x14ac:dyDescent="0.3">
      <c r="A821" s="4" t="s">
        <v>64</v>
      </c>
      <c r="B821" s="5" t="s">
        <v>424</v>
      </c>
      <c r="C821" s="6" t="s">
        <v>425</v>
      </c>
      <c r="D821" s="5" t="s">
        <v>426</v>
      </c>
      <c r="E821" s="6" t="s">
        <v>1526</v>
      </c>
      <c r="F821" s="6" t="s">
        <v>486</v>
      </c>
      <c r="G821" s="7">
        <v>18793.25</v>
      </c>
      <c r="H821" s="7">
        <v>18891</v>
      </c>
      <c r="I821" s="43">
        <v>0.52013355859150678</v>
      </c>
      <c r="J821" s="8"/>
    </row>
    <row r="822" spans="1:10" x14ac:dyDescent="0.3">
      <c r="A822" s="4" t="s">
        <v>61</v>
      </c>
      <c r="B822" s="5" t="s">
        <v>164</v>
      </c>
      <c r="C822" s="6" t="s">
        <v>260</v>
      </c>
      <c r="D822" s="5" t="s">
        <v>261</v>
      </c>
      <c r="E822" s="6" t="s">
        <v>1526</v>
      </c>
      <c r="F822" s="6" t="s">
        <v>486</v>
      </c>
      <c r="G822" s="7">
        <v>17000</v>
      </c>
      <c r="H822" s="7">
        <v>17000</v>
      </c>
      <c r="I822" s="43">
        <v>0</v>
      </c>
      <c r="J822" s="8"/>
    </row>
    <row r="823" spans="1:10" x14ac:dyDescent="0.3">
      <c r="A823" s="4" t="s">
        <v>61</v>
      </c>
      <c r="B823" s="5" t="s">
        <v>164</v>
      </c>
      <c r="C823" s="6" t="s">
        <v>264</v>
      </c>
      <c r="D823" s="5" t="s">
        <v>265</v>
      </c>
      <c r="E823" s="6" t="s">
        <v>1526</v>
      </c>
      <c r="F823" s="6" t="s">
        <v>486</v>
      </c>
      <c r="G823" s="7">
        <v>17666.666666666668</v>
      </c>
      <c r="H823" s="7">
        <v>17666.666666666668</v>
      </c>
      <c r="I823" s="43">
        <v>0</v>
      </c>
      <c r="J823" s="8"/>
    </row>
    <row r="824" spans="1:10" x14ac:dyDescent="0.3">
      <c r="A824" s="4" t="s">
        <v>61</v>
      </c>
      <c r="B824" s="5" t="s">
        <v>164</v>
      </c>
      <c r="C824" s="6" t="s">
        <v>266</v>
      </c>
      <c r="D824" s="5" t="s">
        <v>267</v>
      </c>
      <c r="E824" s="6" t="s">
        <v>1526</v>
      </c>
      <c r="F824" s="6" t="s">
        <v>486</v>
      </c>
      <c r="G824" s="7" t="s">
        <v>156</v>
      </c>
      <c r="H824" s="7">
        <v>18566.666666666668</v>
      </c>
      <c r="I824" s="43" t="s">
        <v>156</v>
      </c>
      <c r="J824" s="8"/>
    </row>
    <row r="825" spans="1:10" x14ac:dyDescent="0.3">
      <c r="A825" s="4" t="s">
        <v>65</v>
      </c>
      <c r="B825" s="5" t="s">
        <v>145</v>
      </c>
      <c r="C825" s="6" t="s">
        <v>146</v>
      </c>
      <c r="D825" s="5" t="s">
        <v>147</v>
      </c>
      <c r="E825" s="6" t="s">
        <v>1526</v>
      </c>
      <c r="F825" s="6" t="s">
        <v>486</v>
      </c>
      <c r="G825" s="7">
        <v>17500</v>
      </c>
      <c r="H825" s="7">
        <v>17500</v>
      </c>
      <c r="I825" s="43">
        <v>0</v>
      </c>
      <c r="J825" s="8"/>
    </row>
    <row r="826" spans="1:10" x14ac:dyDescent="0.3">
      <c r="A826" s="4" t="s">
        <v>65</v>
      </c>
      <c r="B826" s="5" t="s">
        <v>145</v>
      </c>
      <c r="C826" s="6" t="s">
        <v>199</v>
      </c>
      <c r="D826" s="5" t="s">
        <v>200</v>
      </c>
      <c r="E826" s="6" t="s">
        <v>1526</v>
      </c>
      <c r="F826" s="6" t="s">
        <v>486</v>
      </c>
      <c r="G826" s="7">
        <v>19933.333333333332</v>
      </c>
      <c r="H826" s="7">
        <v>19933.333333333332</v>
      </c>
      <c r="I826" s="43">
        <v>0</v>
      </c>
      <c r="J826" s="8"/>
    </row>
    <row r="827" spans="1:10" x14ac:dyDescent="0.3">
      <c r="A827" s="4" t="s">
        <v>69</v>
      </c>
      <c r="B827" s="5" t="s">
        <v>488</v>
      </c>
      <c r="C827" s="6" t="s">
        <v>489</v>
      </c>
      <c r="D827" s="5" t="s">
        <v>490</v>
      </c>
      <c r="E827" s="6" t="s">
        <v>1526</v>
      </c>
      <c r="F827" s="6" t="s">
        <v>486</v>
      </c>
      <c r="G827" s="7">
        <v>17666.666666666668</v>
      </c>
      <c r="H827" s="7">
        <v>17666.666666666668</v>
      </c>
      <c r="I827" s="43">
        <v>0</v>
      </c>
      <c r="J827" s="8"/>
    </row>
    <row r="828" spans="1:10" x14ac:dyDescent="0.3">
      <c r="A828" s="4" t="s">
        <v>62</v>
      </c>
      <c r="B828" s="5" t="s">
        <v>150</v>
      </c>
      <c r="C828" s="6" t="s">
        <v>151</v>
      </c>
      <c r="D828" s="5" t="s">
        <v>152</v>
      </c>
      <c r="E828" s="6" t="s">
        <v>1527</v>
      </c>
      <c r="F828" s="6" t="s">
        <v>434</v>
      </c>
      <c r="G828" s="7">
        <v>7371.4285714285716</v>
      </c>
      <c r="H828" s="7">
        <v>7685.7142857142853</v>
      </c>
      <c r="I828" s="43">
        <v>4.2635658914728536</v>
      </c>
      <c r="J828" s="8"/>
    </row>
    <row r="829" spans="1:10" x14ac:dyDescent="0.3">
      <c r="A829" s="4" t="s">
        <v>62</v>
      </c>
      <c r="B829" s="5" t="s">
        <v>150</v>
      </c>
      <c r="C829" s="6" t="s">
        <v>209</v>
      </c>
      <c r="D829" s="5" t="s">
        <v>210</v>
      </c>
      <c r="E829" s="6" t="s">
        <v>1527</v>
      </c>
      <c r="F829" s="6" t="s">
        <v>434</v>
      </c>
      <c r="G829" s="7">
        <v>6962.5</v>
      </c>
      <c r="H829" s="7">
        <v>6912.5</v>
      </c>
      <c r="I829" s="43">
        <v>-0.71813285457810183</v>
      </c>
      <c r="J829" s="8"/>
    </row>
    <row r="830" spans="1:10" x14ac:dyDescent="0.3">
      <c r="A830" s="4" t="s">
        <v>62</v>
      </c>
      <c r="B830" s="5" t="s">
        <v>150</v>
      </c>
      <c r="C830" s="6" t="s">
        <v>365</v>
      </c>
      <c r="D830" s="5" t="s">
        <v>366</v>
      </c>
      <c r="E830" s="6" t="s">
        <v>1527</v>
      </c>
      <c r="F830" s="6" t="s">
        <v>434</v>
      </c>
      <c r="G830" s="7" t="s">
        <v>156</v>
      </c>
      <c r="H830" s="7">
        <v>7500</v>
      </c>
      <c r="I830" s="43" t="s">
        <v>156</v>
      </c>
      <c r="J830" s="8"/>
    </row>
    <row r="831" spans="1:10" x14ac:dyDescent="0.3">
      <c r="A831" s="4" t="s">
        <v>62</v>
      </c>
      <c r="B831" s="5" t="s">
        <v>150</v>
      </c>
      <c r="C831" s="6" t="s">
        <v>215</v>
      </c>
      <c r="D831" s="5" t="s">
        <v>216</v>
      </c>
      <c r="E831" s="6" t="s">
        <v>1527</v>
      </c>
      <c r="F831" s="6" t="s">
        <v>434</v>
      </c>
      <c r="G831" s="7">
        <v>6947.5</v>
      </c>
      <c r="H831" s="7">
        <v>7300</v>
      </c>
      <c r="I831" s="43">
        <v>5.0737675422813933</v>
      </c>
      <c r="J831" s="8"/>
    </row>
    <row r="832" spans="1:10" x14ac:dyDescent="0.3">
      <c r="A832" s="4" t="s">
        <v>62</v>
      </c>
      <c r="B832" s="5" t="s">
        <v>150</v>
      </c>
      <c r="C832" s="6" t="s">
        <v>373</v>
      </c>
      <c r="D832" s="5" t="s">
        <v>374</v>
      </c>
      <c r="E832" s="6" t="s">
        <v>1527</v>
      </c>
      <c r="F832" s="6" t="s">
        <v>434</v>
      </c>
      <c r="G832" s="7">
        <v>6700</v>
      </c>
      <c r="H832" s="7">
        <v>6960</v>
      </c>
      <c r="I832" s="43">
        <v>3.8805970149253799</v>
      </c>
      <c r="J832" s="8"/>
    </row>
    <row r="833" spans="1:10" x14ac:dyDescent="0.3">
      <c r="A833" s="4" t="s">
        <v>62</v>
      </c>
      <c r="B833" s="5" t="s">
        <v>150</v>
      </c>
      <c r="C833" s="6" t="s">
        <v>220</v>
      </c>
      <c r="D833" s="5" t="s">
        <v>221</v>
      </c>
      <c r="E833" s="6" t="s">
        <v>1527</v>
      </c>
      <c r="F833" s="6" t="s">
        <v>434</v>
      </c>
      <c r="G833" s="7">
        <v>6775</v>
      </c>
      <c r="H833" s="7">
        <v>6775</v>
      </c>
      <c r="I833" s="43">
        <v>0</v>
      </c>
      <c r="J833" s="8"/>
    </row>
    <row r="834" spans="1:10" x14ac:dyDescent="0.3">
      <c r="A834" s="4" t="s">
        <v>62</v>
      </c>
      <c r="B834" s="5" t="s">
        <v>150</v>
      </c>
      <c r="C834" s="6" t="s">
        <v>157</v>
      </c>
      <c r="D834" s="5" t="s">
        <v>158</v>
      </c>
      <c r="E834" s="6" t="s">
        <v>1527</v>
      </c>
      <c r="F834" s="6" t="s">
        <v>434</v>
      </c>
      <c r="G834" s="7">
        <v>8750</v>
      </c>
      <c r="H834" s="7">
        <v>8775</v>
      </c>
      <c r="I834" s="43">
        <v>0.28571428571428914</v>
      </c>
      <c r="J834" s="8"/>
    </row>
    <row r="835" spans="1:10" x14ac:dyDescent="0.3">
      <c r="A835" s="4" t="s">
        <v>62</v>
      </c>
      <c r="B835" s="5" t="s">
        <v>150</v>
      </c>
      <c r="C835" s="6" t="s">
        <v>316</v>
      </c>
      <c r="D835" s="5" t="s">
        <v>317</v>
      </c>
      <c r="E835" s="6" t="s">
        <v>1527</v>
      </c>
      <c r="F835" s="6" t="s">
        <v>434</v>
      </c>
      <c r="G835" s="7">
        <v>6960</v>
      </c>
      <c r="H835" s="7">
        <v>6933.333333333333</v>
      </c>
      <c r="I835" s="43">
        <v>-0.38314176245211051</v>
      </c>
      <c r="J835" s="8"/>
    </row>
    <row r="836" spans="1:10" x14ac:dyDescent="0.3">
      <c r="A836" s="4" t="s">
        <v>62</v>
      </c>
      <c r="B836" s="5" t="s">
        <v>150</v>
      </c>
      <c r="C836" s="6" t="s">
        <v>226</v>
      </c>
      <c r="D836" s="5" t="s">
        <v>227</v>
      </c>
      <c r="E836" s="6" t="s">
        <v>1527</v>
      </c>
      <c r="F836" s="6" t="s">
        <v>434</v>
      </c>
      <c r="G836" s="7">
        <v>7166.666666666667</v>
      </c>
      <c r="H836" s="7">
        <v>7380</v>
      </c>
      <c r="I836" s="43">
        <v>2.9767441860464983</v>
      </c>
      <c r="J836" s="8"/>
    </row>
    <row r="837" spans="1:10" x14ac:dyDescent="0.3">
      <c r="A837" s="4" t="s">
        <v>62</v>
      </c>
      <c r="B837" s="5" t="s">
        <v>150</v>
      </c>
      <c r="C837" s="6" t="s">
        <v>228</v>
      </c>
      <c r="D837" s="5" t="s">
        <v>229</v>
      </c>
      <c r="E837" s="6" t="s">
        <v>1527</v>
      </c>
      <c r="F837" s="6" t="s">
        <v>434</v>
      </c>
      <c r="G837" s="7">
        <v>6940</v>
      </c>
      <c r="H837" s="7">
        <v>7380</v>
      </c>
      <c r="I837" s="43">
        <v>6.3400576368876083</v>
      </c>
      <c r="J837" s="8"/>
    </row>
    <row r="838" spans="1:10" x14ac:dyDescent="0.3">
      <c r="A838" s="4" t="s">
        <v>75</v>
      </c>
      <c r="B838" s="5" t="s">
        <v>551</v>
      </c>
      <c r="C838" s="6" t="s">
        <v>552</v>
      </c>
      <c r="D838" s="5" t="s">
        <v>553</v>
      </c>
      <c r="E838" s="6" t="s">
        <v>1527</v>
      </c>
      <c r="F838" s="6" t="s">
        <v>434</v>
      </c>
      <c r="G838" s="7">
        <v>7082</v>
      </c>
      <c r="H838" s="7">
        <v>7405.4</v>
      </c>
      <c r="I838" s="43">
        <v>4.5665066365433438</v>
      </c>
      <c r="J838" s="8"/>
    </row>
    <row r="839" spans="1:10" x14ac:dyDescent="0.3">
      <c r="A839" s="4" t="s">
        <v>56</v>
      </c>
      <c r="B839" s="5" t="s">
        <v>230</v>
      </c>
      <c r="C839" s="6" t="s">
        <v>231</v>
      </c>
      <c r="D839" s="5" t="s">
        <v>230</v>
      </c>
      <c r="E839" s="6" t="s">
        <v>1527</v>
      </c>
      <c r="F839" s="6" t="s">
        <v>434</v>
      </c>
      <c r="G839" s="7">
        <v>7518.75</v>
      </c>
      <c r="H839" s="7">
        <v>7644.4444444444443</v>
      </c>
      <c r="I839" s="43">
        <v>1.6717465595271097</v>
      </c>
      <c r="J839" s="8"/>
    </row>
    <row r="840" spans="1:10" x14ac:dyDescent="0.3">
      <c r="A840" s="4" t="s">
        <v>70</v>
      </c>
      <c r="B840" s="5" t="s">
        <v>554</v>
      </c>
      <c r="C840" s="6" t="s">
        <v>572</v>
      </c>
      <c r="D840" s="5" t="s">
        <v>573</v>
      </c>
      <c r="E840" s="6" t="s">
        <v>1527</v>
      </c>
      <c r="F840" s="6" t="s">
        <v>434</v>
      </c>
      <c r="G840" s="7">
        <v>7429.4</v>
      </c>
      <c r="H840" s="7">
        <v>7430.4</v>
      </c>
      <c r="I840" s="43">
        <v>1.3460037149704007E-2</v>
      </c>
      <c r="J840" s="8"/>
    </row>
    <row r="841" spans="1:10" x14ac:dyDescent="0.3">
      <c r="A841" s="4" t="s">
        <v>70</v>
      </c>
      <c r="B841" s="5" t="s">
        <v>554</v>
      </c>
      <c r="C841" s="6" t="s">
        <v>555</v>
      </c>
      <c r="D841" s="5" t="s">
        <v>556</v>
      </c>
      <c r="E841" s="6" t="s">
        <v>1527</v>
      </c>
      <c r="F841" s="6" t="s">
        <v>434</v>
      </c>
      <c r="G841" s="7">
        <v>7875</v>
      </c>
      <c r="H841" s="7">
        <v>7875</v>
      </c>
      <c r="I841" s="43">
        <v>0</v>
      </c>
      <c r="J841" s="8"/>
    </row>
    <row r="842" spans="1:10" x14ac:dyDescent="0.3">
      <c r="A842" s="4" t="s">
        <v>70</v>
      </c>
      <c r="B842" s="5" t="s">
        <v>554</v>
      </c>
      <c r="C842" s="6" t="s">
        <v>574</v>
      </c>
      <c r="D842" s="5" t="s">
        <v>575</v>
      </c>
      <c r="E842" s="6" t="s">
        <v>1527</v>
      </c>
      <c r="F842" s="6" t="s">
        <v>434</v>
      </c>
      <c r="G842" s="7">
        <v>7800</v>
      </c>
      <c r="H842" s="7">
        <v>7800</v>
      </c>
      <c r="I842" s="43">
        <v>0</v>
      </c>
      <c r="J842" s="8"/>
    </row>
    <row r="843" spans="1:10" x14ac:dyDescent="0.3">
      <c r="A843" s="4" t="s">
        <v>70</v>
      </c>
      <c r="B843" s="5" t="s">
        <v>554</v>
      </c>
      <c r="C843" s="6" t="s">
        <v>1395</v>
      </c>
      <c r="D843" s="5" t="s">
        <v>1396</v>
      </c>
      <c r="E843" s="6" t="s">
        <v>1527</v>
      </c>
      <c r="F843" s="6" t="s">
        <v>434</v>
      </c>
      <c r="G843" s="7">
        <v>7333.333333333333</v>
      </c>
      <c r="H843" s="7">
        <v>7416.666666666667</v>
      </c>
      <c r="I843" s="43">
        <v>1.1363636363636465</v>
      </c>
      <c r="J843" s="8"/>
    </row>
    <row r="844" spans="1:10" x14ac:dyDescent="0.3">
      <c r="A844" s="4" t="s">
        <v>53</v>
      </c>
      <c r="B844" s="5" t="s">
        <v>173</v>
      </c>
      <c r="C844" s="6" t="s">
        <v>318</v>
      </c>
      <c r="D844" s="5" t="s">
        <v>319</v>
      </c>
      <c r="E844" s="6" t="s">
        <v>1527</v>
      </c>
      <c r="F844" s="6" t="s">
        <v>434</v>
      </c>
      <c r="G844" s="7">
        <v>6883.333333333333</v>
      </c>
      <c r="H844" s="7">
        <v>7050</v>
      </c>
      <c r="I844" s="43">
        <v>2.4213075060532718</v>
      </c>
      <c r="J844" s="8"/>
    </row>
    <row r="845" spans="1:10" x14ac:dyDescent="0.3">
      <c r="A845" s="4" t="s">
        <v>53</v>
      </c>
      <c r="B845" s="5" t="s">
        <v>173</v>
      </c>
      <c r="C845" s="6" t="s">
        <v>234</v>
      </c>
      <c r="D845" s="5" t="s">
        <v>235</v>
      </c>
      <c r="E845" s="6" t="s">
        <v>1527</v>
      </c>
      <c r="F845" s="6" t="s">
        <v>434</v>
      </c>
      <c r="G845" s="7">
        <v>6930</v>
      </c>
      <c r="H845" s="7">
        <v>7375</v>
      </c>
      <c r="I845" s="43">
        <v>6.4213564213564167</v>
      </c>
      <c r="J845" s="8"/>
    </row>
    <row r="846" spans="1:10" x14ac:dyDescent="0.3">
      <c r="A846" s="4" t="s">
        <v>53</v>
      </c>
      <c r="B846" s="5" t="s">
        <v>173</v>
      </c>
      <c r="C846" s="6" t="s">
        <v>442</v>
      </c>
      <c r="D846" s="5" t="s">
        <v>443</v>
      </c>
      <c r="E846" s="6" t="s">
        <v>1527</v>
      </c>
      <c r="F846" s="6" t="s">
        <v>434</v>
      </c>
      <c r="G846" s="7">
        <v>6875</v>
      </c>
      <c r="H846" s="7">
        <v>6875</v>
      </c>
      <c r="I846" s="43">
        <v>0</v>
      </c>
      <c r="J846" s="8"/>
    </row>
    <row r="847" spans="1:10" x14ac:dyDescent="0.3">
      <c r="A847" s="4" t="s">
        <v>53</v>
      </c>
      <c r="B847" s="5" t="s">
        <v>173</v>
      </c>
      <c r="C847" s="6" t="s">
        <v>240</v>
      </c>
      <c r="D847" s="5" t="s">
        <v>241</v>
      </c>
      <c r="E847" s="6" t="s">
        <v>1527</v>
      </c>
      <c r="F847" s="6" t="s">
        <v>434</v>
      </c>
      <c r="G847" s="7">
        <v>6525</v>
      </c>
      <c r="H847" s="7">
        <v>6775</v>
      </c>
      <c r="I847" s="43">
        <v>3.8314176245210829</v>
      </c>
      <c r="J847" s="8"/>
    </row>
    <row r="848" spans="1:10" x14ac:dyDescent="0.3">
      <c r="A848" s="4" t="s">
        <v>53</v>
      </c>
      <c r="B848" s="5" t="s">
        <v>173</v>
      </c>
      <c r="C848" s="6" t="s">
        <v>1007</v>
      </c>
      <c r="D848" s="5" t="s">
        <v>1008</v>
      </c>
      <c r="E848" s="6" t="s">
        <v>1527</v>
      </c>
      <c r="F848" s="6" t="s">
        <v>434</v>
      </c>
      <c r="G848" s="7">
        <v>6950</v>
      </c>
      <c r="H848" s="7">
        <v>7125</v>
      </c>
      <c r="I848" s="43">
        <v>2.5179856115107979</v>
      </c>
      <c r="J848" s="8"/>
    </row>
    <row r="849" spans="1:10" x14ac:dyDescent="0.3">
      <c r="A849" s="4" t="s">
        <v>52</v>
      </c>
      <c r="B849" s="5" t="s">
        <v>159</v>
      </c>
      <c r="C849" s="6" t="s">
        <v>160</v>
      </c>
      <c r="D849" s="5" t="s">
        <v>161</v>
      </c>
      <c r="E849" s="6" t="s">
        <v>1527</v>
      </c>
      <c r="F849" s="6" t="s">
        <v>434</v>
      </c>
      <c r="G849" s="7" t="s">
        <v>156</v>
      </c>
      <c r="H849" s="7">
        <v>7133.333333333333</v>
      </c>
      <c r="I849" s="43" t="s">
        <v>156</v>
      </c>
      <c r="J849" s="8"/>
    </row>
    <row r="850" spans="1:10" x14ac:dyDescent="0.3">
      <c r="A850" s="4" t="s">
        <v>52</v>
      </c>
      <c r="B850" s="5" t="s">
        <v>159</v>
      </c>
      <c r="C850" s="6" t="s">
        <v>576</v>
      </c>
      <c r="D850" s="5" t="s">
        <v>577</v>
      </c>
      <c r="E850" s="6" t="s">
        <v>1527</v>
      </c>
      <c r="F850" s="6" t="s">
        <v>434</v>
      </c>
      <c r="G850" s="7">
        <v>6900</v>
      </c>
      <c r="H850" s="7">
        <v>7125</v>
      </c>
      <c r="I850" s="43">
        <v>3.2608695652173836</v>
      </c>
      <c r="J850" s="8"/>
    </row>
    <row r="851" spans="1:10" x14ac:dyDescent="0.3">
      <c r="A851" s="4" t="s">
        <v>52</v>
      </c>
      <c r="B851" s="5" t="s">
        <v>159</v>
      </c>
      <c r="C851" s="6" t="s">
        <v>354</v>
      </c>
      <c r="D851" s="5" t="s">
        <v>355</v>
      </c>
      <c r="E851" s="6" t="s">
        <v>1527</v>
      </c>
      <c r="F851" s="6" t="s">
        <v>434</v>
      </c>
      <c r="G851" s="7">
        <v>7416.666666666667</v>
      </c>
      <c r="H851" s="7">
        <v>7416.666666666667</v>
      </c>
      <c r="I851" s="43">
        <v>0</v>
      </c>
      <c r="J851" s="8"/>
    </row>
    <row r="852" spans="1:10" x14ac:dyDescent="0.3">
      <c r="A852" s="4" t="s">
        <v>60</v>
      </c>
      <c r="B852" s="5" t="s">
        <v>322</v>
      </c>
      <c r="C852" s="6" t="s">
        <v>359</v>
      </c>
      <c r="D852" s="5" t="s">
        <v>360</v>
      </c>
      <c r="E852" s="6" t="s">
        <v>1527</v>
      </c>
      <c r="F852" s="6" t="s">
        <v>434</v>
      </c>
      <c r="G852" s="7">
        <v>7444.4444444444443</v>
      </c>
      <c r="H852" s="7">
        <v>7711.1111111111113</v>
      </c>
      <c r="I852" s="43">
        <v>3.5820895522388208</v>
      </c>
      <c r="J852" s="8"/>
    </row>
    <row r="853" spans="1:10" x14ac:dyDescent="0.3">
      <c r="A853" s="4" t="s">
        <v>60</v>
      </c>
      <c r="B853" s="5" t="s">
        <v>322</v>
      </c>
      <c r="C853" s="6" t="s">
        <v>323</v>
      </c>
      <c r="D853" s="5" t="s">
        <v>324</v>
      </c>
      <c r="E853" s="6" t="s">
        <v>1527</v>
      </c>
      <c r="F853" s="6" t="s">
        <v>434</v>
      </c>
      <c r="G853" s="7">
        <v>7500</v>
      </c>
      <c r="H853" s="7">
        <v>7800</v>
      </c>
      <c r="I853" s="43">
        <v>4.0000000000000036</v>
      </c>
      <c r="J853" s="8"/>
    </row>
    <row r="854" spans="1:10" x14ac:dyDescent="0.3">
      <c r="A854" s="4" t="s">
        <v>60</v>
      </c>
      <c r="B854" s="5" t="s">
        <v>322</v>
      </c>
      <c r="C854" s="6" t="s">
        <v>375</v>
      </c>
      <c r="D854" s="5" t="s">
        <v>376</v>
      </c>
      <c r="E854" s="6" t="s">
        <v>1527</v>
      </c>
      <c r="F854" s="6" t="s">
        <v>434</v>
      </c>
      <c r="G854" s="7">
        <v>7650</v>
      </c>
      <c r="H854" s="7">
        <v>7850</v>
      </c>
      <c r="I854" s="43">
        <v>2.614379084967311</v>
      </c>
      <c r="J854" s="8"/>
    </row>
    <row r="855" spans="1:10" x14ac:dyDescent="0.3">
      <c r="A855" s="4" t="s">
        <v>60</v>
      </c>
      <c r="B855" s="5" t="s">
        <v>322</v>
      </c>
      <c r="C855" s="6" t="s">
        <v>325</v>
      </c>
      <c r="D855" s="5" t="s">
        <v>326</v>
      </c>
      <c r="E855" s="6" t="s">
        <v>1527</v>
      </c>
      <c r="F855" s="6" t="s">
        <v>434</v>
      </c>
      <c r="G855" s="7">
        <v>7325</v>
      </c>
      <c r="H855" s="7">
        <v>7250</v>
      </c>
      <c r="I855" s="43">
        <v>-1.0238907849829393</v>
      </c>
      <c r="J855" s="8"/>
    </row>
    <row r="856" spans="1:10" x14ac:dyDescent="0.3">
      <c r="A856" s="4" t="s">
        <v>66</v>
      </c>
      <c r="B856" s="5" t="s">
        <v>244</v>
      </c>
      <c r="C856" s="6" t="s">
        <v>308</v>
      </c>
      <c r="D856" s="5" t="s">
        <v>309</v>
      </c>
      <c r="E856" s="6" t="s">
        <v>1527</v>
      </c>
      <c r="F856" s="6" t="s">
        <v>434</v>
      </c>
      <c r="G856" s="7">
        <v>7137.5</v>
      </c>
      <c r="H856" s="7">
        <v>7057.1428571428569</v>
      </c>
      <c r="I856" s="43">
        <v>-1.1258443832874665</v>
      </c>
      <c r="J856" s="8"/>
    </row>
    <row r="857" spans="1:10" x14ac:dyDescent="0.3">
      <c r="A857" s="4" t="s">
        <v>66</v>
      </c>
      <c r="B857" s="5" t="s">
        <v>244</v>
      </c>
      <c r="C857" s="6" t="s">
        <v>593</v>
      </c>
      <c r="D857" s="5" t="s">
        <v>594</v>
      </c>
      <c r="E857" s="6" t="s">
        <v>1527</v>
      </c>
      <c r="F857" s="6" t="s">
        <v>434</v>
      </c>
      <c r="G857" s="7">
        <v>7500</v>
      </c>
      <c r="H857" s="7">
        <v>7666.666666666667</v>
      </c>
      <c r="I857" s="43">
        <v>2.2222222222222365</v>
      </c>
      <c r="J857" s="8"/>
    </row>
    <row r="858" spans="1:10" x14ac:dyDescent="0.3">
      <c r="A858" s="4" t="s">
        <v>66</v>
      </c>
      <c r="B858" s="5" t="s">
        <v>244</v>
      </c>
      <c r="C858" s="6" t="s">
        <v>578</v>
      </c>
      <c r="D858" s="5" t="s">
        <v>579</v>
      </c>
      <c r="E858" s="6" t="s">
        <v>1527</v>
      </c>
      <c r="F858" s="6" t="s">
        <v>434</v>
      </c>
      <c r="G858" s="7" t="s">
        <v>156</v>
      </c>
      <c r="H858" s="7">
        <v>6536.666666666667</v>
      </c>
      <c r="I858" s="43" t="s">
        <v>156</v>
      </c>
      <c r="J858" s="8"/>
    </row>
    <row r="859" spans="1:10" x14ac:dyDescent="0.3">
      <c r="A859" s="4" t="s">
        <v>67</v>
      </c>
      <c r="B859" s="5" t="s">
        <v>483</v>
      </c>
      <c r="C859" s="6" t="s">
        <v>519</v>
      </c>
      <c r="D859" s="5" t="s">
        <v>520</v>
      </c>
      <c r="E859" s="6" t="s">
        <v>1527</v>
      </c>
      <c r="F859" s="6" t="s">
        <v>434</v>
      </c>
      <c r="G859" s="7">
        <v>7625</v>
      </c>
      <c r="H859" s="7">
        <v>7733.333333333333</v>
      </c>
      <c r="I859" s="43">
        <v>1.4207650273224015</v>
      </c>
      <c r="J859" s="8"/>
    </row>
    <row r="860" spans="1:10" x14ac:dyDescent="0.3">
      <c r="A860" s="4" t="s">
        <v>67</v>
      </c>
      <c r="B860" s="5" t="s">
        <v>483</v>
      </c>
      <c r="C860" s="6" t="s">
        <v>547</v>
      </c>
      <c r="D860" s="5" t="s">
        <v>548</v>
      </c>
      <c r="E860" s="6" t="s">
        <v>1527</v>
      </c>
      <c r="F860" s="6" t="s">
        <v>434</v>
      </c>
      <c r="G860" s="7">
        <v>7081.666666666667</v>
      </c>
      <c r="H860" s="7">
        <v>7398.5714285714284</v>
      </c>
      <c r="I860" s="43">
        <v>4.475002521601712</v>
      </c>
      <c r="J860" s="8"/>
    </row>
    <row r="861" spans="1:10" x14ac:dyDescent="0.3">
      <c r="A861" s="4" t="s">
        <v>67</v>
      </c>
      <c r="B861" s="5" t="s">
        <v>483</v>
      </c>
      <c r="C861" s="6" t="s">
        <v>587</v>
      </c>
      <c r="D861" s="5" t="s">
        <v>588</v>
      </c>
      <c r="E861" s="6" t="s">
        <v>1527</v>
      </c>
      <c r="F861" s="6" t="s">
        <v>434</v>
      </c>
      <c r="G861" s="7">
        <v>7700</v>
      </c>
      <c r="H861" s="7">
        <v>7700</v>
      </c>
      <c r="I861" s="43">
        <v>0</v>
      </c>
      <c r="J861" s="8"/>
    </row>
    <row r="862" spans="1:10" x14ac:dyDescent="0.3">
      <c r="A862" s="4" t="s">
        <v>57</v>
      </c>
      <c r="B862" s="5" t="s">
        <v>178</v>
      </c>
      <c r="C862" s="6" t="s">
        <v>418</v>
      </c>
      <c r="D862" s="5" t="s">
        <v>419</v>
      </c>
      <c r="E862" s="6" t="s">
        <v>1527</v>
      </c>
      <c r="F862" s="6" t="s">
        <v>434</v>
      </c>
      <c r="G862" s="7">
        <v>7333.333333333333</v>
      </c>
      <c r="H862" s="7">
        <v>7250</v>
      </c>
      <c r="I862" s="43">
        <v>-1.1363636363636354</v>
      </c>
      <c r="J862" s="8"/>
    </row>
    <row r="863" spans="1:10" x14ac:dyDescent="0.3">
      <c r="A863" s="4" t="s">
        <v>57</v>
      </c>
      <c r="B863" s="5" t="s">
        <v>178</v>
      </c>
      <c r="C863" s="6" t="s">
        <v>1009</v>
      </c>
      <c r="D863" s="5" t="s">
        <v>1010</v>
      </c>
      <c r="E863" s="6" t="s">
        <v>1527</v>
      </c>
      <c r="F863" s="6" t="s">
        <v>434</v>
      </c>
      <c r="G863" s="7" t="s">
        <v>156</v>
      </c>
      <c r="H863" s="7">
        <v>6566.666666666667</v>
      </c>
      <c r="I863" s="43" t="s">
        <v>156</v>
      </c>
      <c r="J863" s="8"/>
    </row>
    <row r="864" spans="1:10" x14ac:dyDescent="0.3">
      <c r="A864" s="4" t="s">
        <v>57</v>
      </c>
      <c r="B864" s="5" t="s">
        <v>178</v>
      </c>
      <c r="C864" s="6" t="s">
        <v>327</v>
      </c>
      <c r="D864" s="5" t="s">
        <v>328</v>
      </c>
      <c r="E864" s="6" t="s">
        <v>1527</v>
      </c>
      <c r="F864" s="6" t="s">
        <v>434</v>
      </c>
      <c r="G864" s="7">
        <v>7833.333333333333</v>
      </c>
      <c r="H864" s="7">
        <v>7833.333333333333</v>
      </c>
      <c r="I864" s="43">
        <v>0</v>
      </c>
      <c r="J864" s="8"/>
    </row>
    <row r="865" spans="1:10" x14ac:dyDescent="0.3">
      <c r="A865" s="4" t="s">
        <v>57</v>
      </c>
      <c r="B865" s="5" t="s">
        <v>178</v>
      </c>
      <c r="C865" s="6" t="s">
        <v>805</v>
      </c>
      <c r="D865" s="5" t="s">
        <v>806</v>
      </c>
      <c r="E865" s="6" t="s">
        <v>1527</v>
      </c>
      <c r="F865" s="6" t="s">
        <v>434</v>
      </c>
      <c r="G865" s="7">
        <v>6975</v>
      </c>
      <c r="H865" s="7">
        <v>7200</v>
      </c>
      <c r="I865" s="43">
        <v>3.2258064516129004</v>
      </c>
      <c r="J865" s="8"/>
    </row>
    <row r="866" spans="1:10" x14ac:dyDescent="0.3">
      <c r="A866" s="4" t="s">
        <v>51</v>
      </c>
      <c r="B866" s="5" t="s">
        <v>181</v>
      </c>
      <c r="C866" s="6" t="s">
        <v>255</v>
      </c>
      <c r="D866" s="5" t="s">
        <v>256</v>
      </c>
      <c r="E866" s="6" t="s">
        <v>1527</v>
      </c>
      <c r="F866" s="6" t="s">
        <v>434</v>
      </c>
      <c r="G866" s="7">
        <v>7316.666666666667</v>
      </c>
      <c r="H866" s="7">
        <v>7316.666666666667</v>
      </c>
      <c r="I866" s="43">
        <v>0</v>
      </c>
      <c r="J866" s="8"/>
    </row>
    <row r="867" spans="1:10" x14ac:dyDescent="0.3">
      <c r="A867" s="4" t="s">
        <v>51</v>
      </c>
      <c r="B867" s="5" t="s">
        <v>181</v>
      </c>
      <c r="C867" s="6" t="s">
        <v>409</v>
      </c>
      <c r="D867" s="5" t="s">
        <v>410</v>
      </c>
      <c r="E867" s="6" t="s">
        <v>1527</v>
      </c>
      <c r="F867" s="6" t="s">
        <v>434</v>
      </c>
      <c r="G867" s="7" t="s">
        <v>156</v>
      </c>
      <c r="H867" s="7">
        <v>7375</v>
      </c>
      <c r="I867" s="43" t="s">
        <v>156</v>
      </c>
      <c r="J867" s="8"/>
    </row>
    <row r="868" spans="1:10" x14ac:dyDescent="0.3">
      <c r="A868" s="4" t="s">
        <v>51</v>
      </c>
      <c r="B868" s="5" t="s">
        <v>181</v>
      </c>
      <c r="C868" s="6" t="s">
        <v>182</v>
      </c>
      <c r="D868" s="5" t="s">
        <v>183</v>
      </c>
      <c r="E868" s="6" t="s">
        <v>1527</v>
      </c>
      <c r="F868" s="6" t="s">
        <v>434</v>
      </c>
      <c r="G868" s="7">
        <v>7033.333333333333</v>
      </c>
      <c r="H868" s="7">
        <v>7033.333333333333</v>
      </c>
      <c r="I868" s="43">
        <v>0</v>
      </c>
      <c r="J868" s="8"/>
    </row>
    <row r="869" spans="1:10" x14ac:dyDescent="0.3">
      <c r="A869" s="4" t="s">
        <v>51</v>
      </c>
      <c r="B869" s="5" t="s">
        <v>181</v>
      </c>
      <c r="C869" s="6" t="s">
        <v>184</v>
      </c>
      <c r="D869" s="5" t="s">
        <v>185</v>
      </c>
      <c r="E869" s="6" t="s">
        <v>1527</v>
      </c>
      <c r="F869" s="6" t="s">
        <v>434</v>
      </c>
      <c r="G869" s="7" t="s">
        <v>156</v>
      </c>
      <c r="H869" s="7">
        <v>7200</v>
      </c>
      <c r="I869" s="43" t="s">
        <v>156</v>
      </c>
      <c r="J869" s="8"/>
    </row>
    <row r="870" spans="1:10" x14ac:dyDescent="0.3">
      <c r="A870" s="4" t="s">
        <v>51</v>
      </c>
      <c r="B870" s="5" t="s">
        <v>181</v>
      </c>
      <c r="C870" s="6" t="s">
        <v>381</v>
      </c>
      <c r="D870" s="5" t="s">
        <v>382</v>
      </c>
      <c r="E870" s="6" t="s">
        <v>1527</v>
      </c>
      <c r="F870" s="6" t="s">
        <v>434</v>
      </c>
      <c r="G870" s="7" t="s">
        <v>156</v>
      </c>
      <c r="H870" s="7">
        <v>7500</v>
      </c>
      <c r="I870" s="43" t="s">
        <v>156</v>
      </c>
      <c r="J870" s="8"/>
    </row>
    <row r="871" spans="1:10" x14ac:dyDescent="0.3">
      <c r="A871" s="4" t="s">
        <v>71</v>
      </c>
      <c r="B871" s="5" t="s">
        <v>511</v>
      </c>
      <c r="C871" s="6" t="s">
        <v>580</v>
      </c>
      <c r="D871" s="5" t="s">
        <v>581</v>
      </c>
      <c r="E871" s="6" t="s">
        <v>1527</v>
      </c>
      <c r="F871" s="6" t="s">
        <v>434</v>
      </c>
      <c r="G871" s="7" t="s">
        <v>156</v>
      </c>
      <c r="H871" s="7">
        <v>7633.333333333333</v>
      </c>
      <c r="I871" s="43" t="s">
        <v>156</v>
      </c>
      <c r="J871" s="8"/>
    </row>
    <row r="872" spans="1:10" x14ac:dyDescent="0.3">
      <c r="A872" s="4" t="s">
        <v>71</v>
      </c>
      <c r="B872" s="5" t="s">
        <v>511</v>
      </c>
      <c r="C872" s="6" t="s">
        <v>512</v>
      </c>
      <c r="D872" s="5" t="s">
        <v>513</v>
      </c>
      <c r="E872" s="6" t="s">
        <v>1527</v>
      </c>
      <c r="F872" s="6" t="s">
        <v>434</v>
      </c>
      <c r="G872" s="7">
        <v>7020</v>
      </c>
      <c r="H872" s="7">
        <v>7120</v>
      </c>
      <c r="I872" s="43">
        <v>1.4245014245014342</v>
      </c>
      <c r="J872" s="8"/>
    </row>
    <row r="873" spans="1:10" x14ac:dyDescent="0.3">
      <c r="A873" s="4" t="s">
        <v>71</v>
      </c>
      <c r="B873" s="5" t="s">
        <v>511</v>
      </c>
      <c r="C873" s="6" t="s">
        <v>595</v>
      </c>
      <c r="D873" s="5" t="s">
        <v>596</v>
      </c>
      <c r="E873" s="6" t="s">
        <v>1527</v>
      </c>
      <c r="F873" s="6" t="s">
        <v>434</v>
      </c>
      <c r="G873" s="7">
        <v>6927.5</v>
      </c>
      <c r="H873" s="7">
        <v>6935</v>
      </c>
      <c r="I873" s="43">
        <v>0.10826416456153343</v>
      </c>
      <c r="J873" s="8"/>
    </row>
    <row r="874" spans="1:10" x14ac:dyDescent="0.3">
      <c r="A874" s="4" t="s">
        <v>63</v>
      </c>
      <c r="B874" s="5" t="s">
        <v>257</v>
      </c>
      <c r="C874" s="6" t="s">
        <v>383</v>
      </c>
      <c r="D874" s="5" t="s">
        <v>384</v>
      </c>
      <c r="E874" s="6" t="s">
        <v>1527</v>
      </c>
      <c r="F874" s="6" t="s">
        <v>434</v>
      </c>
      <c r="G874" s="7">
        <v>7500</v>
      </c>
      <c r="H874" s="7">
        <v>7583.333333333333</v>
      </c>
      <c r="I874" s="43">
        <v>1.1111111111111072</v>
      </c>
      <c r="J874" s="8"/>
    </row>
    <row r="875" spans="1:10" x14ac:dyDescent="0.3">
      <c r="A875" s="4" t="s">
        <v>63</v>
      </c>
      <c r="B875" s="5" t="s">
        <v>257</v>
      </c>
      <c r="C875" s="6" t="s">
        <v>258</v>
      </c>
      <c r="D875" s="5" t="s">
        <v>259</v>
      </c>
      <c r="E875" s="6" t="s">
        <v>1527</v>
      </c>
      <c r="F875" s="6" t="s">
        <v>434</v>
      </c>
      <c r="G875" s="7">
        <v>7375</v>
      </c>
      <c r="H875" s="7">
        <v>7260</v>
      </c>
      <c r="I875" s="43">
        <v>-1.5593220338983027</v>
      </c>
      <c r="J875" s="8"/>
    </row>
    <row r="876" spans="1:10" x14ac:dyDescent="0.3">
      <c r="A876" s="4" t="s">
        <v>63</v>
      </c>
      <c r="B876" s="5" t="s">
        <v>257</v>
      </c>
      <c r="C876" s="6" t="s">
        <v>539</v>
      </c>
      <c r="D876" s="5" t="s">
        <v>540</v>
      </c>
      <c r="E876" s="6" t="s">
        <v>1527</v>
      </c>
      <c r="F876" s="6" t="s">
        <v>434</v>
      </c>
      <c r="G876" s="7">
        <v>7725</v>
      </c>
      <c r="H876" s="7">
        <v>7725</v>
      </c>
      <c r="I876" s="43">
        <v>0</v>
      </c>
      <c r="J876" s="8"/>
    </row>
    <row r="877" spans="1:10" x14ac:dyDescent="0.3">
      <c r="A877" s="4" t="s">
        <v>64</v>
      </c>
      <c r="B877" s="5" t="s">
        <v>424</v>
      </c>
      <c r="C877" s="6" t="s">
        <v>425</v>
      </c>
      <c r="D877" s="5" t="s">
        <v>426</v>
      </c>
      <c r="E877" s="6" t="s">
        <v>1527</v>
      </c>
      <c r="F877" s="6" t="s">
        <v>434</v>
      </c>
      <c r="G877" s="7">
        <v>6721.75</v>
      </c>
      <c r="H877" s="7">
        <v>6659.25</v>
      </c>
      <c r="I877" s="43">
        <v>-0.92981738386580526</v>
      </c>
      <c r="J877" s="8"/>
    </row>
    <row r="878" spans="1:10" x14ac:dyDescent="0.3">
      <c r="A878" s="4" t="s">
        <v>64</v>
      </c>
      <c r="B878" s="5" t="s">
        <v>424</v>
      </c>
      <c r="C878" s="6" t="s">
        <v>482</v>
      </c>
      <c r="D878" s="5" t="s">
        <v>483</v>
      </c>
      <c r="E878" s="6" t="s">
        <v>1527</v>
      </c>
      <c r="F878" s="6" t="s">
        <v>434</v>
      </c>
      <c r="G878" s="7" t="s">
        <v>156</v>
      </c>
      <c r="H878" s="7">
        <v>6800</v>
      </c>
      <c r="I878" s="43" t="s">
        <v>156</v>
      </c>
      <c r="J878" s="8"/>
    </row>
    <row r="879" spans="1:10" x14ac:dyDescent="0.3">
      <c r="A879" s="4" t="s">
        <v>64</v>
      </c>
      <c r="B879" s="5" t="s">
        <v>424</v>
      </c>
      <c r="C879" s="6" t="s">
        <v>455</v>
      </c>
      <c r="D879" s="5" t="s">
        <v>456</v>
      </c>
      <c r="E879" s="6" t="s">
        <v>1527</v>
      </c>
      <c r="F879" s="6" t="s">
        <v>434</v>
      </c>
      <c r="G879" s="7">
        <v>7263</v>
      </c>
      <c r="H879" s="7">
        <v>7263</v>
      </c>
      <c r="I879" s="43">
        <v>0</v>
      </c>
      <c r="J879" s="8"/>
    </row>
    <row r="880" spans="1:10" x14ac:dyDescent="0.3">
      <c r="A880" s="4" t="s">
        <v>64</v>
      </c>
      <c r="B880" s="5" t="s">
        <v>424</v>
      </c>
      <c r="C880" s="6" t="s">
        <v>563</v>
      </c>
      <c r="D880" s="5" t="s">
        <v>564</v>
      </c>
      <c r="E880" s="6" t="s">
        <v>1527</v>
      </c>
      <c r="F880" s="6" t="s">
        <v>434</v>
      </c>
      <c r="G880" s="7">
        <v>7034</v>
      </c>
      <c r="H880" s="7">
        <v>7034</v>
      </c>
      <c r="I880" s="43">
        <v>0</v>
      </c>
      <c r="J880" s="8"/>
    </row>
    <row r="881" spans="1:10" x14ac:dyDescent="0.3">
      <c r="A881" s="4" t="s">
        <v>64</v>
      </c>
      <c r="B881" s="5" t="s">
        <v>424</v>
      </c>
      <c r="C881" s="6" t="s">
        <v>659</v>
      </c>
      <c r="D881" s="5" t="s">
        <v>214</v>
      </c>
      <c r="E881" s="6" t="s">
        <v>1527</v>
      </c>
      <c r="F881" s="6" t="s">
        <v>434</v>
      </c>
      <c r="G881" s="7">
        <v>8166.666666666667</v>
      </c>
      <c r="H881" s="7">
        <v>8166.666666666667</v>
      </c>
      <c r="I881" s="43">
        <v>0</v>
      </c>
      <c r="J881" s="8"/>
    </row>
    <row r="882" spans="1:10" x14ac:dyDescent="0.3">
      <c r="A882" s="4" t="s">
        <v>64</v>
      </c>
      <c r="B882" s="5" t="s">
        <v>424</v>
      </c>
      <c r="C882" s="6" t="s">
        <v>473</v>
      </c>
      <c r="D882" s="5" t="s">
        <v>474</v>
      </c>
      <c r="E882" s="6" t="s">
        <v>1527</v>
      </c>
      <c r="F882" s="6" t="s">
        <v>434</v>
      </c>
      <c r="G882" s="7">
        <v>7125.5</v>
      </c>
      <c r="H882" s="7">
        <v>7125.5</v>
      </c>
      <c r="I882" s="43">
        <v>0</v>
      </c>
      <c r="J882" s="8"/>
    </row>
    <row r="883" spans="1:10" x14ac:dyDescent="0.3">
      <c r="A883" s="4" t="s">
        <v>64</v>
      </c>
      <c r="B883" s="5" t="s">
        <v>424</v>
      </c>
      <c r="C883" s="6" t="s">
        <v>484</v>
      </c>
      <c r="D883" s="5" t="s">
        <v>485</v>
      </c>
      <c r="E883" s="6" t="s">
        <v>1527</v>
      </c>
      <c r="F883" s="6" t="s">
        <v>434</v>
      </c>
      <c r="G883" s="7">
        <v>6725</v>
      </c>
      <c r="H883" s="7">
        <v>6800</v>
      </c>
      <c r="I883" s="43">
        <v>1.1152416356877248</v>
      </c>
      <c r="J883" s="8"/>
    </row>
    <row r="884" spans="1:10" x14ac:dyDescent="0.3">
      <c r="A884" s="4" t="s">
        <v>61</v>
      </c>
      <c r="B884" s="5" t="s">
        <v>164</v>
      </c>
      <c r="C884" s="6" t="s">
        <v>266</v>
      </c>
      <c r="D884" s="5" t="s">
        <v>267</v>
      </c>
      <c r="E884" s="6" t="s">
        <v>1527</v>
      </c>
      <c r="F884" s="6" t="s">
        <v>434</v>
      </c>
      <c r="G884" s="7">
        <v>7033.333333333333</v>
      </c>
      <c r="H884" s="7">
        <v>7166.666666666667</v>
      </c>
      <c r="I884" s="43">
        <v>1.8957345971564177</v>
      </c>
      <c r="J884" s="8"/>
    </row>
    <row r="885" spans="1:10" x14ac:dyDescent="0.3">
      <c r="A885" s="4" t="s">
        <v>54</v>
      </c>
      <c r="B885" s="5" t="s">
        <v>186</v>
      </c>
      <c r="C885" s="6" t="s">
        <v>385</v>
      </c>
      <c r="D885" s="5" t="s">
        <v>386</v>
      </c>
      <c r="E885" s="6" t="s">
        <v>1527</v>
      </c>
      <c r="F885" s="6" t="s">
        <v>434</v>
      </c>
      <c r="G885" s="7">
        <v>7275</v>
      </c>
      <c r="H885" s="7">
        <v>7287.5</v>
      </c>
      <c r="I885" s="43">
        <v>0.17182130584192379</v>
      </c>
      <c r="J885" s="8"/>
    </row>
    <row r="886" spans="1:10" x14ac:dyDescent="0.3">
      <c r="A886" s="4" t="s">
        <v>55</v>
      </c>
      <c r="B886" s="5" t="s">
        <v>270</v>
      </c>
      <c r="C886" s="6" t="s">
        <v>387</v>
      </c>
      <c r="D886" s="5" t="s">
        <v>388</v>
      </c>
      <c r="E886" s="6" t="s">
        <v>1527</v>
      </c>
      <c r="F886" s="6" t="s">
        <v>434</v>
      </c>
      <c r="G886" s="7">
        <v>7300</v>
      </c>
      <c r="H886" s="7">
        <v>7462.5</v>
      </c>
      <c r="I886" s="43">
        <v>2.2260273972602773</v>
      </c>
      <c r="J886" s="8"/>
    </row>
    <row r="887" spans="1:10" x14ac:dyDescent="0.3">
      <c r="A887" s="4" t="s">
        <v>55</v>
      </c>
      <c r="B887" s="5" t="s">
        <v>270</v>
      </c>
      <c r="C887" s="6" t="s">
        <v>271</v>
      </c>
      <c r="D887" s="5" t="s">
        <v>272</v>
      </c>
      <c r="E887" s="6" t="s">
        <v>1527</v>
      </c>
      <c r="F887" s="6" t="s">
        <v>434</v>
      </c>
      <c r="G887" s="7">
        <v>7600</v>
      </c>
      <c r="H887" s="7">
        <v>7666.666666666667</v>
      </c>
      <c r="I887" s="43">
        <v>0.87719298245614308</v>
      </c>
      <c r="J887" s="8"/>
    </row>
    <row r="888" spans="1:10" x14ac:dyDescent="0.3">
      <c r="A888" s="4" t="s">
        <v>55</v>
      </c>
      <c r="B888" s="5" t="s">
        <v>270</v>
      </c>
      <c r="C888" s="6" t="s">
        <v>273</v>
      </c>
      <c r="D888" s="5" t="s">
        <v>274</v>
      </c>
      <c r="E888" s="6" t="s">
        <v>1527</v>
      </c>
      <c r="F888" s="6" t="s">
        <v>434</v>
      </c>
      <c r="G888" s="7">
        <v>7533.333333333333</v>
      </c>
      <c r="H888" s="7">
        <v>7800</v>
      </c>
      <c r="I888" s="43">
        <v>3.539823008849563</v>
      </c>
      <c r="J888" s="8"/>
    </row>
    <row r="889" spans="1:10" x14ac:dyDescent="0.3">
      <c r="A889" s="4" t="s">
        <v>55</v>
      </c>
      <c r="B889" s="5" t="s">
        <v>270</v>
      </c>
      <c r="C889" s="6" t="s">
        <v>582</v>
      </c>
      <c r="D889" s="5" t="s">
        <v>583</v>
      </c>
      <c r="E889" s="6" t="s">
        <v>1527</v>
      </c>
      <c r="F889" s="6" t="s">
        <v>434</v>
      </c>
      <c r="G889" s="7" t="s">
        <v>156</v>
      </c>
      <c r="H889" s="7">
        <v>7725</v>
      </c>
      <c r="I889" s="43" t="s">
        <v>156</v>
      </c>
      <c r="J889" s="8"/>
    </row>
    <row r="890" spans="1:10" x14ac:dyDescent="0.3">
      <c r="A890" s="4" t="s">
        <v>55</v>
      </c>
      <c r="B890" s="5" t="s">
        <v>270</v>
      </c>
      <c r="C890" s="6" t="s">
        <v>427</v>
      </c>
      <c r="D890" s="5" t="s">
        <v>428</v>
      </c>
      <c r="E890" s="6" t="s">
        <v>1527</v>
      </c>
      <c r="F890" s="6" t="s">
        <v>434</v>
      </c>
      <c r="G890" s="7" t="s">
        <v>156</v>
      </c>
      <c r="H890" s="7">
        <v>7833.333333333333</v>
      </c>
      <c r="I890" s="43" t="s">
        <v>156</v>
      </c>
      <c r="J890" s="8"/>
    </row>
    <row r="891" spans="1:10" x14ac:dyDescent="0.3">
      <c r="A891" s="4" t="s">
        <v>65</v>
      </c>
      <c r="B891" s="5" t="s">
        <v>145</v>
      </c>
      <c r="C891" s="6" t="s">
        <v>346</v>
      </c>
      <c r="D891" s="5" t="s">
        <v>347</v>
      </c>
      <c r="E891" s="6" t="s">
        <v>1527</v>
      </c>
      <c r="F891" s="6" t="s">
        <v>434</v>
      </c>
      <c r="G891" s="7">
        <v>7433.333333333333</v>
      </c>
      <c r="H891" s="7">
        <v>8300</v>
      </c>
      <c r="I891" s="43">
        <v>11.659192825112118</v>
      </c>
      <c r="J891" s="8"/>
    </row>
    <row r="892" spans="1:10" x14ac:dyDescent="0.3">
      <c r="A892" s="4" t="s">
        <v>72</v>
      </c>
      <c r="B892" s="5" t="s">
        <v>460</v>
      </c>
      <c r="C892" s="6" t="s">
        <v>461</v>
      </c>
      <c r="D892" s="5" t="s">
        <v>462</v>
      </c>
      <c r="E892" s="6" t="s">
        <v>1527</v>
      </c>
      <c r="F892" s="6" t="s">
        <v>434</v>
      </c>
      <c r="G892" s="7">
        <v>7833.333333333333</v>
      </c>
      <c r="H892" s="7">
        <v>7833.333333333333</v>
      </c>
      <c r="I892" s="43">
        <v>0</v>
      </c>
      <c r="J892" s="8"/>
    </row>
    <row r="893" spans="1:10" x14ac:dyDescent="0.3">
      <c r="A893" s="4" t="s">
        <v>58</v>
      </c>
      <c r="B893" s="5" t="s">
        <v>189</v>
      </c>
      <c r="C893" s="6" t="s">
        <v>190</v>
      </c>
      <c r="D893" s="5" t="s">
        <v>191</v>
      </c>
      <c r="E893" s="6" t="s">
        <v>1527</v>
      </c>
      <c r="F893" s="6" t="s">
        <v>434</v>
      </c>
      <c r="G893" s="7">
        <v>7780</v>
      </c>
      <c r="H893" s="7">
        <v>8280</v>
      </c>
      <c r="I893" s="43">
        <v>6.4267352185090054</v>
      </c>
      <c r="J893" s="8"/>
    </row>
    <row r="894" spans="1:10" x14ac:dyDescent="0.3">
      <c r="A894" s="4" t="s">
        <v>58</v>
      </c>
      <c r="B894" s="5" t="s">
        <v>189</v>
      </c>
      <c r="C894" s="6" t="s">
        <v>285</v>
      </c>
      <c r="D894" s="5" t="s">
        <v>286</v>
      </c>
      <c r="E894" s="6" t="s">
        <v>1527</v>
      </c>
      <c r="F894" s="6" t="s">
        <v>434</v>
      </c>
      <c r="G894" s="7">
        <v>6960</v>
      </c>
      <c r="H894" s="7">
        <v>6960</v>
      </c>
      <c r="I894" s="43">
        <v>0</v>
      </c>
      <c r="J894" s="8"/>
    </row>
    <row r="895" spans="1:10" x14ac:dyDescent="0.3">
      <c r="A895" s="4" t="s">
        <v>58</v>
      </c>
      <c r="B895" s="5" t="s">
        <v>189</v>
      </c>
      <c r="C895" s="6" t="s">
        <v>429</v>
      </c>
      <c r="D895" s="5" t="s">
        <v>430</v>
      </c>
      <c r="E895" s="6" t="s">
        <v>1527</v>
      </c>
      <c r="F895" s="6" t="s">
        <v>434</v>
      </c>
      <c r="G895" s="7">
        <v>7100</v>
      </c>
      <c r="H895" s="7">
        <v>7220</v>
      </c>
      <c r="I895" s="43">
        <v>1.6901408450704203</v>
      </c>
      <c r="J895" s="8"/>
    </row>
    <row r="896" spans="1:10" x14ac:dyDescent="0.3">
      <c r="A896" s="4" t="s">
        <v>58</v>
      </c>
      <c r="B896" s="5" t="s">
        <v>189</v>
      </c>
      <c r="C896" s="6" t="s">
        <v>289</v>
      </c>
      <c r="D896" s="5" t="s">
        <v>290</v>
      </c>
      <c r="E896" s="6" t="s">
        <v>1527</v>
      </c>
      <c r="F896" s="6" t="s">
        <v>434</v>
      </c>
      <c r="G896" s="7">
        <v>7125</v>
      </c>
      <c r="H896" s="7">
        <v>7125</v>
      </c>
      <c r="I896" s="43">
        <v>0</v>
      </c>
      <c r="J896" s="8"/>
    </row>
    <row r="897" spans="1:10" x14ac:dyDescent="0.3">
      <c r="A897" s="4" t="s">
        <v>58</v>
      </c>
      <c r="B897" s="5" t="s">
        <v>189</v>
      </c>
      <c r="C897" s="6" t="s">
        <v>201</v>
      </c>
      <c r="D897" s="5" t="s">
        <v>202</v>
      </c>
      <c r="E897" s="6" t="s">
        <v>1527</v>
      </c>
      <c r="F897" s="6" t="s">
        <v>434</v>
      </c>
      <c r="G897" s="7">
        <v>7000</v>
      </c>
      <c r="H897" s="7">
        <v>7000</v>
      </c>
      <c r="I897" s="43">
        <v>0</v>
      </c>
      <c r="J897" s="8"/>
    </row>
    <row r="898" spans="1:10" x14ac:dyDescent="0.3">
      <c r="A898" s="4" t="s">
        <v>59</v>
      </c>
      <c r="B898" s="5" t="s">
        <v>291</v>
      </c>
      <c r="C898" s="6" t="s">
        <v>436</v>
      </c>
      <c r="D898" s="5" t="s">
        <v>437</v>
      </c>
      <c r="E898" s="6" t="s">
        <v>1527</v>
      </c>
      <c r="F898" s="6" t="s">
        <v>434</v>
      </c>
      <c r="G898" s="7">
        <v>8125</v>
      </c>
      <c r="H898" s="7">
        <v>8150</v>
      </c>
      <c r="I898" s="43">
        <v>0.30769230769229772</v>
      </c>
      <c r="J898" s="8"/>
    </row>
    <row r="899" spans="1:10" x14ac:dyDescent="0.3">
      <c r="A899" s="4" t="s">
        <v>59</v>
      </c>
      <c r="B899" s="5" t="s">
        <v>291</v>
      </c>
      <c r="C899" s="6" t="s">
        <v>457</v>
      </c>
      <c r="D899" s="5" t="s">
        <v>458</v>
      </c>
      <c r="E899" s="6" t="s">
        <v>1527</v>
      </c>
      <c r="F899" s="6" t="s">
        <v>434</v>
      </c>
      <c r="G899" s="7" t="s">
        <v>156</v>
      </c>
      <c r="H899" s="7">
        <v>7466.666666666667</v>
      </c>
      <c r="I899" s="43" t="s">
        <v>156</v>
      </c>
      <c r="J899" s="8"/>
    </row>
    <row r="900" spans="1:10" x14ac:dyDescent="0.3">
      <c r="A900" s="4" t="s">
        <v>74</v>
      </c>
      <c r="B900" s="5" t="s">
        <v>395</v>
      </c>
      <c r="C900" s="6" t="s">
        <v>396</v>
      </c>
      <c r="D900" s="5" t="s">
        <v>395</v>
      </c>
      <c r="E900" s="6" t="s">
        <v>1527</v>
      </c>
      <c r="F900" s="6" t="s">
        <v>434</v>
      </c>
      <c r="G900" s="7">
        <v>7166.666666666667</v>
      </c>
      <c r="H900" s="7">
        <v>7166.666666666667</v>
      </c>
      <c r="I900" s="43">
        <v>0</v>
      </c>
      <c r="J900" s="8"/>
    </row>
    <row r="901" spans="1:10" x14ac:dyDescent="0.3">
      <c r="A901" s="4" t="s">
        <v>74</v>
      </c>
      <c r="B901" s="5" t="s">
        <v>395</v>
      </c>
      <c r="C901" s="6" t="s">
        <v>397</v>
      </c>
      <c r="D901" s="5" t="s">
        <v>398</v>
      </c>
      <c r="E901" s="6" t="s">
        <v>1527</v>
      </c>
      <c r="F901" s="6" t="s">
        <v>434</v>
      </c>
      <c r="G901" s="7">
        <v>7333.333333333333</v>
      </c>
      <c r="H901" s="7">
        <v>7333.333333333333</v>
      </c>
      <c r="I901" s="43">
        <v>0</v>
      </c>
      <c r="J901" s="8"/>
    </row>
    <row r="902" spans="1:10" x14ac:dyDescent="0.3">
      <c r="A902" s="4" t="s">
        <v>73</v>
      </c>
      <c r="B902" s="5" t="s">
        <v>299</v>
      </c>
      <c r="C902" s="6" t="s">
        <v>300</v>
      </c>
      <c r="D902" s="5" t="s">
        <v>301</v>
      </c>
      <c r="E902" s="6" t="s">
        <v>1527</v>
      </c>
      <c r="F902" s="6" t="s">
        <v>434</v>
      </c>
      <c r="G902" s="7">
        <v>7175</v>
      </c>
      <c r="H902" s="7">
        <v>7175</v>
      </c>
      <c r="I902" s="43">
        <v>0</v>
      </c>
      <c r="J902" s="8"/>
    </row>
    <row r="903" spans="1:10" x14ac:dyDescent="0.3">
      <c r="A903" s="4" t="s">
        <v>73</v>
      </c>
      <c r="B903" s="5" t="s">
        <v>299</v>
      </c>
      <c r="C903" s="6" t="s">
        <v>302</v>
      </c>
      <c r="D903" s="5" t="s">
        <v>303</v>
      </c>
      <c r="E903" s="6" t="s">
        <v>1527</v>
      </c>
      <c r="F903" s="6" t="s">
        <v>434</v>
      </c>
      <c r="G903" s="7">
        <v>7200</v>
      </c>
      <c r="H903" s="7">
        <v>7040</v>
      </c>
      <c r="I903" s="43">
        <v>-2.2222222222222254</v>
      </c>
      <c r="J903" s="8"/>
    </row>
    <row r="904" spans="1:10" x14ac:dyDescent="0.3">
      <c r="A904" s="4" t="s">
        <v>73</v>
      </c>
      <c r="B904" s="5" t="s">
        <v>299</v>
      </c>
      <c r="C904" s="6" t="s">
        <v>415</v>
      </c>
      <c r="D904" s="5" t="s">
        <v>416</v>
      </c>
      <c r="E904" s="6" t="s">
        <v>1527</v>
      </c>
      <c r="F904" s="6" t="s">
        <v>434</v>
      </c>
      <c r="G904" s="7">
        <v>7840</v>
      </c>
      <c r="H904" s="7">
        <v>7680</v>
      </c>
      <c r="I904" s="43">
        <v>-2.0408163265306145</v>
      </c>
      <c r="J904" s="8"/>
    </row>
    <row r="905" spans="1:10" x14ac:dyDescent="0.3">
      <c r="A905" s="4" t="s">
        <v>73</v>
      </c>
      <c r="B905" s="5" t="s">
        <v>299</v>
      </c>
      <c r="C905" s="6" t="s">
        <v>306</v>
      </c>
      <c r="D905" s="5" t="s">
        <v>307</v>
      </c>
      <c r="E905" s="6" t="s">
        <v>1527</v>
      </c>
      <c r="F905" s="6" t="s">
        <v>434</v>
      </c>
      <c r="G905" s="7">
        <v>7666.666666666667</v>
      </c>
      <c r="H905" s="7">
        <v>7666.666666666667</v>
      </c>
      <c r="I905" s="43">
        <v>0</v>
      </c>
      <c r="J905" s="8"/>
    </row>
    <row r="906" spans="1:10" x14ac:dyDescent="0.3">
      <c r="A906" s="4" t="s">
        <v>73</v>
      </c>
      <c r="B906" s="5" t="s">
        <v>299</v>
      </c>
      <c r="C906" s="6" t="s">
        <v>431</v>
      </c>
      <c r="D906" s="5" t="s">
        <v>432</v>
      </c>
      <c r="E906" s="6" t="s">
        <v>1527</v>
      </c>
      <c r="F906" s="6" t="s">
        <v>434</v>
      </c>
      <c r="G906" s="7">
        <v>7100</v>
      </c>
      <c r="H906" s="7">
        <v>7175</v>
      </c>
      <c r="I906" s="43">
        <v>1.0563380281690238</v>
      </c>
      <c r="J906" s="8"/>
    </row>
    <row r="907" spans="1:10" x14ac:dyDescent="0.3">
      <c r="A907" s="4" t="s">
        <v>62</v>
      </c>
      <c r="B907" s="5" t="s">
        <v>150</v>
      </c>
      <c r="C907" s="6" t="s">
        <v>688</v>
      </c>
      <c r="D907" s="5" t="s">
        <v>689</v>
      </c>
      <c r="E907" s="6" t="s">
        <v>1528</v>
      </c>
      <c r="F907" s="6" t="s">
        <v>469</v>
      </c>
      <c r="G907" s="7" t="s">
        <v>156</v>
      </c>
      <c r="H907" s="7">
        <v>39350</v>
      </c>
      <c r="I907" s="43" t="s">
        <v>156</v>
      </c>
      <c r="J907" s="8"/>
    </row>
    <row r="908" spans="1:10" x14ac:dyDescent="0.3">
      <c r="A908" s="4" t="s">
        <v>62</v>
      </c>
      <c r="B908" s="5" t="s">
        <v>150</v>
      </c>
      <c r="C908" s="6" t="s">
        <v>226</v>
      </c>
      <c r="D908" s="5" t="s">
        <v>227</v>
      </c>
      <c r="E908" s="6" t="s">
        <v>1528</v>
      </c>
      <c r="F908" s="6" t="s">
        <v>469</v>
      </c>
      <c r="G908" s="7">
        <v>38666.666666666664</v>
      </c>
      <c r="H908" s="7">
        <v>38833.333333333336</v>
      </c>
      <c r="I908" s="43">
        <v>0.43103448275862988</v>
      </c>
      <c r="J908" s="8"/>
    </row>
    <row r="909" spans="1:10" x14ac:dyDescent="0.3">
      <c r="A909" s="4" t="s">
        <v>62</v>
      </c>
      <c r="B909" s="5" t="s">
        <v>150</v>
      </c>
      <c r="C909" s="6" t="s">
        <v>228</v>
      </c>
      <c r="D909" s="5" t="s">
        <v>229</v>
      </c>
      <c r="E909" s="6" t="s">
        <v>1528</v>
      </c>
      <c r="F909" s="6" t="s">
        <v>469</v>
      </c>
      <c r="G909" s="7">
        <v>38750</v>
      </c>
      <c r="H909" s="7">
        <v>39250</v>
      </c>
      <c r="I909" s="43">
        <v>1.2903225806451646</v>
      </c>
      <c r="J909" s="8"/>
    </row>
    <row r="910" spans="1:10" x14ac:dyDescent="0.3">
      <c r="A910" s="4" t="s">
        <v>75</v>
      </c>
      <c r="B910" s="5" t="s">
        <v>551</v>
      </c>
      <c r="C910" s="6" t="s">
        <v>552</v>
      </c>
      <c r="D910" s="5" t="s">
        <v>553</v>
      </c>
      <c r="E910" s="6" t="s">
        <v>1528</v>
      </c>
      <c r="F910" s="6" t="s">
        <v>469</v>
      </c>
      <c r="G910" s="7">
        <v>37043.333333333336</v>
      </c>
      <c r="H910" s="7">
        <v>39293.666666666664</v>
      </c>
      <c r="I910" s="43">
        <v>6.0748672725636554</v>
      </c>
      <c r="J910" s="8"/>
    </row>
    <row r="911" spans="1:10" x14ac:dyDescent="0.3">
      <c r="A911" s="4" t="s">
        <v>56</v>
      </c>
      <c r="B911" s="5" t="s">
        <v>230</v>
      </c>
      <c r="C911" s="6" t="s">
        <v>231</v>
      </c>
      <c r="D911" s="5" t="s">
        <v>230</v>
      </c>
      <c r="E911" s="6" t="s">
        <v>1528</v>
      </c>
      <c r="F911" s="6" t="s">
        <v>469</v>
      </c>
      <c r="G911" s="7">
        <v>38083.333333333336</v>
      </c>
      <c r="H911" s="7">
        <v>37714.285714285717</v>
      </c>
      <c r="I911" s="43">
        <v>-0.96905282900906498</v>
      </c>
      <c r="J911" s="8"/>
    </row>
    <row r="912" spans="1:10" x14ac:dyDescent="0.3">
      <c r="A912" s="4" t="s">
        <v>57</v>
      </c>
      <c r="B912" s="5" t="s">
        <v>178</v>
      </c>
      <c r="C912" s="6" t="s">
        <v>179</v>
      </c>
      <c r="D912" s="5" t="s">
        <v>180</v>
      </c>
      <c r="E912" s="6" t="s">
        <v>1528</v>
      </c>
      <c r="F912" s="6" t="s">
        <v>469</v>
      </c>
      <c r="G912" s="7">
        <v>36000</v>
      </c>
      <c r="H912" s="7">
        <v>36000</v>
      </c>
      <c r="I912" s="43">
        <v>0</v>
      </c>
      <c r="J912" s="8"/>
    </row>
    <row r="913" spans="1:10" x14ac:dyDescent="0.3">
      <c r="A913" s="4" t="s">
        <v>64</v>
      </c>
      <c r="B913" s="5" t="s">
        <v>424</v>
      </c>
      <c r="C913" s="6" t="s">
        <v>425</v>
      </c>
      <c r="D913" s="5" t="s">
        <v>426</v>
      </c>
      <c r="E913" s="6" t="s">
        <v>1528</v>
      </c>
      <c r="F913" s="6" t="s">
        <v>469</v>
      </c>
      <c r="G913" s="7">
        <v>40115</v>
      </c>
      <c r="H913" s="7">
        <v>37453.333333333336</v>
      </c>
      <c r="I913" s="43">
        <v>-6.6350907806722255</v>
      </c>
      <c r="J913" s="8"/>
    </row>
    <row r="914" spans="1:10" x14ac:dyDescent="0.3">
      <c r="A914" s="4" t="s">
        <v>74</v>
      </c>
      <c r="B914" s="5" t="s">
        <v>395</v>
      </c>
      <c r="C914" s="6" t="s">
        <v>399</v>
      </c>
      <c r="D914" s="5" t="s">
        <v>400</v>
      </c>
      <c r="E914" s="6" t="s">
        <v>1528</v>
      </c>
      <c r="F914" s="6" t="s">
        <v>469</v>
      </c>
      <c r="G914" s="7">
        <v>37666.666666666664</v>
      </c>
      <c r="H914" s="7">
        <v>36666.666666666664</v>
      </c>
      <c r="I914" s="43">
        <v>-2.6548672566371723</v>
      </c>
      <c r="J914" s="8"/>
    </row>
    <row r="915" spans="1:10" x14ac:dyDescent="0.3">
      <c r="A915" s="4" t="s">
        <v>62</v>
      </c>
      <c r="B915" s="5" t="s">
        <v>150</v>
      </c>
      <c r="C915" s="6" t="s">
        <v>220</v>
      </c>
      <c r="D915" s="5" t="s">
        <v>221</v>
      </c>
      <c r="E915" s="6" t="s">
        <v>1528</v>
      </c>
      <c r="F915" s="6" t="s">
        <v>486</v>
      </c>
      <c r="G915" s="7">
        <v>11000</v>
      </c>
      <c r="H915" s="7">
        <v>11000</v>
      </c>
      <c r="I915" s="43">
        <v>0</v>
      </c>
      <c r="J915" s="8"/>
    </row>
    <row r="916" spans="1:10" x14ac:dyDescent="0.3">
      <c r="A916" s="4" t="s">
        <v>62</v>
      </c>
      <c r="B916" s="5" t="s">
        <v>150</v>
      </c>
      <c r="C916" s="6" t="s">
        <v>157</v>
      </c>
      <c r="D916" s="5" t="s">
        <v>158</v>
      </c>
      <c r="E916" s="6" t="s">
        <v>1528</v>
      </c>
      <c r="F916" s="6" t="s">
        <v>486</v>
      </c>
      <c r="G916" s="7">
        <v>13200</v>
      </c>
      <c r="H916" s="7">
        <v>13160</v>
      </c>
      <c r="I916" s="43">
        <v>-0.30303030303030498</v>
      </c>
      <c r="J916" s="8"/>
    </row>
    <row r="917" spans="1:10" x14ac:dyDescent="0.3">
      <c r="A917" s="4" t="s">
        <v>62</v>
      </c>
      <c r="B917" s="5" t="s">
        <v>150</v>
      </c>
      <c r="C917" s="6" t="s">
        <v>226</v>
      </c>
      <c r="D917" s="5" t="s">
        <v>227</v>
      </c>
      <c r="E917" s="6" t="s">
        <v>1528</v>
      </c>
      <c r="F917" s="6" t="s">
        <v>486</v>
      </c>
      <c r="G917" s="7">
        <v>11400</v>
      </c>
      <c r="H917" s="7">
        <v>11425</v>
      </c>
      <c r="I917" s="43">
        <v>0.21929824561404132</v>
      </c>
      <c r="J917" s="8"/>
    </row>
    <row r="918" spans="1:10" x14ac:dyDescent="0.3">
      <c r="A918" s="4" t="s">
        <v>56</v>
      </c>
      <c r="B918" s="5" t="s">
        <v>230</v>
      </c>
      <c r="C918" s="6" t="s">
        <v>231</v>
      </c>
      <c r="D918" s="5" t="s">
        <v>230</v>
      </c>
      <c r="E918" s="6" t="s">
        <v>1528</v>
      </c>
      <c r="F918" s="6" t="s">
        <v>486</v>
      </c>
      <c r="G918" s="7">
        <v>12440</v>
      </c>
      <c r="H918" s="7">
        <v>12416.666666666666</v>
      </c>
      <c r="I918" s="43">
        <v>-0.187566988210075</v>
      </c>
      <c r="J918" s="8"/>
    </row>
    <row r="919" spans="1:10" x14ac:dyDescent="0.3">
      <c r="A919" s="4" t="s">
        <v>53</v>
      </c>
      <c r="B919" s="5" t="s">
        <v>173</v>
      </c>
      <c r="C919" s="6" t="s">
        <v>1003</v>
      </c>
      <c r="D919" s="5" t="s">
        <v>1004</v>
      </c>
      <c r="E919" s="6" t="s">
        <v>1528</v>
      </c>
      <c r="F919" s="6" t="s">
        <v>486</v>
      </c>
      <c r="G919" s="7">
        <v>11333.333333333334</v>
      </c>
      <c r="H919" s="7">
        <v>12625</v>
      </c>
      <c r="I919" s="43">
        <v>11.397058823529417</v>
      </c>
      <c r="J919" s="8"/>
    </row>
    <row r="920" spans="1:10" x14ac:dyDescent="0.3">
      <c r="A920" s="4" t="s">
        <v>74</v>
      </c>
      <c r="B920" s="5" t="s">
        <v>395</v>
      </c>
      <c r="C920" s="6" t="s">
        <v>396</v>
      </c>
      <c r="D920" s="5" t="s">
        <v>395</v>
      </c>
      <c r="E920" s="6" t="s">
        <v>1528</v>
      </c>
      <c r="F920" s="6" t="s">
        <v>486</v>
      </c>
      <c r="G920" s="7">
        <v>12333.333333333334</v>
      </c>
      <c r="H920" s="7">
        <v>12500</v>
      </c>
      <c r="I920" s="43">
        <v>1.3513513513513375</v>
      </c>
      <c r="J920" s="8"/>
    </row>
    <row r="921" spans="1:10" x14ac:dyDescent="0.3">
      <c r="A921" s="4" t="s">
        <v>53</v>
      </c>
      <c r="B921" s="5" t="s">
        <v>173</v>
      </c>
      <c r="C921" s="6" t="s">
        <v>318</v>
      </c>
      <c r="D921" s="5" t="s">
        <v>319</v>
      </c>
      <c r="E921" s="6" t="s">
        <v>1529</v>
      </c>
      <c r="F921" s="6" t="s">
        <v>1121</v>
      </c>
      <c r="G921" s="7">
        <v>14850</v>
      </c>
      <c r="H921" s="7">
        <v>14850</v>
      </c>
      <c r="I921" s="43">
        <v>0</v>
      </c>
      <c r="J921" s="8"/>
    </row>
    <row r="922" spans="1:10" x14ac:dyDescent="0.3">
      <c r="A922" s="4" t="s">
        <v>53</v>
      </c>
      <c r="B922" s="5" t="s">
        <v>173</v>
      </c>
      <c r="C922" s="6" t="s">
        <v>1122</v>
      </c>
      <c r="D922" s="5" t="s">
        <v>1123</v>
      </c>
      <c r="E922" s="6" t="s">
        <v>1529</v>
      </c>
      <c r="F922" s="6" t="s">
        <v>1121</v>
      </c>
      <c r="G922" s="7">
        <v>15833.333333333334</v>
      </c>
      <c r="H922" s="7">
        <v>15666.666666666666</v>
      </c>
      <c r="I922" s="43">
        <v>-1.0526315789473717</v>
      </c>
      <c r="J922" s="8"/>
    </row>
    <row r="923" spans="1:10" x14ac:dyDescent="0.3">
      <c r="A923" s="4" t="s">
        <v>53</v>
      </c>
      <c r="B923" s="5" t="s">
        <v>173</v>
      </c>
      <c r="C923" s="6" t="s">
        <v>234</v>
      </c>
      <c r="D923" s="5" t="s">
        <v>235</v>
      </c>
      <c r="E923" s="6" t="s">
        <v>1529</v>
      </c>
      <c r="F923" s="6" t="s">
        <v>1121</v>
      </c>
      <c r="G923" s="7">
        <v>15400</v>
      </c>
      <c r="H923" s="7">
        <v>15600</v>
      </c>
      <c r="I923" s="43">
        <v>1.298701298701288</v>
      </c>
      <c r="J923" s="8"/>
    </row>
    <row r="924" spans="1:10" x14ac:dyDescent="0.3">
      <c r="A924" s="4" t="s">
        <v>53</v>
      </c>
      <c r="B924" s="5" t="s">
        <v>173</v>
      </c>
      <c r="C924" s="6" t="s">
        <v>174</v>
      </c>
      <c r="D924" s="5" t="s">
        <v>175</v>
      </c>
      <c r="E924" s="6" t="s">
        <v>1529</v>
      </c>
      <c r="F924" s="6" t="s">
        <v>1121</v>
      </c>
      <c r="G924" s="7">
        <v>16166.666666666666</v>
      </c>
      <c r="H924" s="7">
        <v>16500</v>
      </c>
      <c r="I924" s="43">
        <v>2.0618556701031077</v>
      </c>
      <c r="J924" s="8"/>
    </row>
    <row r="925" spans="1:10" x14ac:dyDescent="0.3">
      <c r="A925" s="4" t="s">
        <v>53</v>
      </c>
      <c r="B925" s="5" t="s">
        <v>173</v>
      </c>
      <c r="C925" s="6" t="s">
        <v>442</v>
      </c>
      <c r="D925" s="5" t="s">
        <v>443</v>
      </c>
      <c r="E925" s="6" t="s">
        <v>1529</v>
      </c>
      <c r="F925" s="6" t="s">
        <v>1121</v>
      </c>
      <c r="G925" s="7">
        <v>15166.666666666666</v>
      </c>
      <c r="H925" s="7">
        <v>15125</v>
      </c>
      <c r="I925" s="43">
        <v>-0.27472527472527375</v>
      </c>
      <c r="J925" s="8"/>
    </row>
    <row r="926" spans="1:10" x14ac:dyDescent="0.3">
      <c r="A926" s="4" t="s">
        <v>53</v>
      </c>
      <c r="B926" s="5" t="s">
        <v>173</v>
      </c>
      <c r="C926" s="6" t="s">
        <v>240</v>
      </c>
      <c r="D926" s="5" t="s">
        <v>241</v>
      </c>
      <c r="E926" s="6" t="s">
        <v>1529</v>
      </c>
      <c r="F926" s="6" t="s">
        <v>1121</v>
      </c>
      <c r="G926" s="7">
        <v>15125</v>
      </c>
      <c r="H926" s="7">
        <v>15200</v>
      </c>
      <c r="I926" s="43">
        <v>0.49586776859504855</v>
      </c>
      <c r="J926" s="8"/>
    </row>
    <row r="927" spans="1:10" x14ac:dyDescent="0.3">
      <c r="A927" s="4" t="s">
        <v>53</v>
      </c>
      <c r="B927" s="5" t="s">
        <v>173</v>
      </c>
      <c r="C927" s="6" t="s">
        <v>449</v>
      </c>
      <c r="D927" s="5" t="s">
        <v>450</v>
      </c>
      <c r="E927" s="6" t="s">
        <v>1529</v>
      </c>
      <c r="F927" s="6" t="s">
        <v>1121</v>
      </c>
      <c r="G927" s="7">
        <v>16150</v>
      </c>
      <c r="H927" s="7">
        <v>15550</v>
      </c>
      <c r="I927" s="43">
        <v>-3.7151702786377694</v>
      </c>
      <c r="J927" s="8"/>
    </row>
    <row r="928" spans="1:10" x14ac:dyDescent="0.3">
      <c r="A928" s="4" t="s">
        <v>53</v>
      </c>
      <c r="B928" s="5" t="s">
        <v>173</v>
      </c>
      <c r="C928" s="6" t="s">
        <v>1005</v>
      </c>
      <c r="D928" s="5" t="s">
        <v>1006</v>
      </c>
      <c r="E928" s="6" t="s">
        <v>1529</v>
      </c>
      <c r="F928" s="6" t="s">
        <v>1121</v>
      </c>
      <c r="G928" s="7">
        <v>15033.333333333334</v>
      </c>
      <c r="H928" s="7">
        <v>14900</v>
      </c>
      <c r="I928" s="43">
        <v>-0.88691796008869561</v>
      </c>
      <c r="J928" s="8"/>
    </row>
    <row r="929" spans="1:10" x14ac:dyDescent="0.3">
      <c r="A929" s="4" t="s">
        <v>53</v>
      </c>
      <c r="B929" s="5" t="s">
        <v>173</v>
      </c>
      <c r="C929" s="6" t="s">
        <v>1007</v>
      </c>
      <c r="D929" s="5" t="s">
        <v>1008</v>
      </c>
      <c r="E929" s="6" t="s">
        <v>1529</v>
      </c>
      <c r="F929" s="6" t="s">
        <v>1121</v>
      </c>
      <c r="G929" s="7">
        <v>15125</v>
      </c>
      <c r="H929" s="7">
        <v>15125</v>
      </c>
      <c r="I929" s="43">
        <v>0</v>
      </c>
      <c r="J929" s="8"/>
    </row>
    <row r="930" spans="1:10" x14ac:dyDescent="0.3">
      <c r="A930" s="4" t="s">
        <v>53</v>
      </c>
      <c r="B930" s="5" t="s">
        <v>173</v>
      </c>
      <c r="C930" s="6" t="s">
        <v>242</v>
      </c>
      <c r="D930" s="5" t="s">
        <v>243</v>
      </c>
      <c r="E930" s="6" t="s">
        <v>1529</v>
      </c>
      <c r="F930" s="6" t="s">
        <v>1121</v>
      </c>
      <c r="G930" s="7">
        <v>14740</v>
      </c>
      <c r="H930" s="7">
        <v>14960</v>
      </c>
      <c r="I930" s="43">
        <v>1.4925373134328401</v>
      </c>
      <c r="J930" s="8"/>
    </row>
    <row r="931" spans="1:10" x14ac:dyDescent="0.3">
      <c r="A931" s="4" t="s">
        <v>53</v>
      </c>
      <c r="B931" s="5" t="s">
        <v>173</v>
      </c>
      <c r="C931" s="6" t="s">
        <v>478</v>
      </c>
      <c r="D931" s="5" t="s">
        <v>479</v>
      </c>
      <c r="E931" s="6" t="s">
        <v>1529</v>
      </c>
      <c r="F931" s="6" t="s">
        <v>1121</v>
      </c>
      <c r="G931" s="7">
        <v>15500</v>
      </c>
      <c r="H931" s="7">
        <v>15833.333333333334</v>
      </c>
      <c r="I931" s="43">
        <v>2.1505376344086002</v>
      </c>
      <c r="J931" s="8"/>
    </row>
    <row r="932" spans="1:10" x14ac:dyDescent="0.3">
      <c r="A932" s="4" t="s">
        <v>53</v>
      </c>
      <c r="B932" s="5" t="s">
        <v>173</v>
      </c>
      <c r="C932" s="6" t="s">
        <v>403</v>
      </c>
      <c r="D932" s="5" t="s">
        <v>404</v>
      </c>
      <c r="E932" s="6" t="s">
        <v>1529</v>
      </c>
      <c r="F932" s="6" t="s">
        <v>1121</v>
      </c>
      <c r="G932" s="7">
        <v>15750</v>
      </c>
      <c r="H932" s="7">
        <v>15500</v>
      </c>
      <c r="I932" s="43">
        <v>-1.5873015873015928</v>
      </c>
      <c r="J932" s="8"/>
    </row>
    <row r="933" spans="1:10" x14ac:dyDescent="0.3">
      <c r="A933" s="4" t="s">
        <v>57</v>
      </c>
      <c r="B933" s="5" t="s">
        <v>178</v>
      </c>
      <c r="C933" s="6" t="s">
        <v>247</v>
      </c>
      <c r="D933" s="5" t="s">
        <v>248</v>
      </c>
      <c r="E933" s="6" t="s">
        <v>1529</v>
      </c>
      <c r="F933" s="6" t="s">
        <v>1121</v>
      </c>
      <c r="G933" s="7">
        <v>14666.666666666666</v>
      </c>
      <c r="H933" s="7">
        <v>14666.666666666666</v>
      </c>
      <c r="I933" s="43">
        <v>0</v>
      </c>
      <c r="J933" s="8"/>
    </row>
    <row r="934" spans="1:10" x14ac:dyDescent="0.3">
      <c r="A934" s="4" t="s">
        <v>57</v>
      </c>
      <c r="B934" s="5" t="s">
        <v>178</v>
      </c>
      <c r="C934" s="6" t="s">
        <v>253</v>
      </c>
      <c r="D934" s="5" t="s">
        <v>254</v>
      </c>
      <c r="E934" s="6" t="s">
        <v>1529</v>
      </c>
      <c r="F934" s="6" t="s">
        <v>1121</v>
      </c>
      <c r="G934" s="7">
        <v>14000</v>
      </c>
      <c r="H934" s="7">
        <v>14000</v>
      </c>
      <c r="I934" s="43">
        <v>0</v>
      </c>
      <c r="J934" s="8"/>
    </row>
    <row r="935" spans="1:10" x14ac:dyDescent="0.3">
      <c r="A935" s="4" t="s">
        <v>62</v>
      </c>
      <c r="B935" s="5" t="s">
        <v>150</v>
      </c>
      <c r="C935" s="6" t="s">
        <v>151</v>
      </c>
      <c r="D935" s="5" t="s">
        <v>152</v>
      </c>
      <c r="E935" s="6" t="s">
        <v>1530</v>
      </c>
      <c r="F935" s="6" t="s">
        <v>469</v>
      </c>
      <c r="G935" s="7">
        <v>31333</v>
      </c>
      <c r="H935" s="7">
        <v>31139.090909090908</v>
      </c>
      <c r="I935" s="43">
        <v>-0.61886538444799744</v>
      </c>
      <c r="J935" s="8"/>
    </row>
    <row r="936" spans="1:10" x14ac:dyDescent="0.3">
      <c r="A936" s="4" t="s">
        <v>62</v>
      </c>
      <c r="B936" s="5" t="s">
        <v>150</v>
      </c>
      <c r="C936" s="6" t="s">
        <v>206</v>
      </c>
      <c r="D936" s="5" t="s">
        <v>207</v>
      </c>
      <c r="E936" s="6" t="s">
        <v>1530</v>
      </c>
      <c r="F936" s="6" t="s">
        <v>469</v>
      </c>
      <c r="G936" s="7">
        <v>29152</v>
      </c>
      <c r="H936" s="7">
        <v>29372</v>
      </c>
      <c r="I936" s="43">
        <v>0.75466520307354568</v>
      </c>
      <c r="J936" s="8"/>
    </row>
    <row r="937" spans="1:10" x14ac:dyDescent="0.3">
      <c r="A937" s="4" t="s">
        <v>62</v>
      </c>
      <c r="B937" s="5" t="s">
        <v>150</v>
      </c>
      <c r="C937" s="6" t="s">
        <v>209</v>
      </c>
      <c r="D937" s="5" t="s">
        <v>210</v>
      </c>
      <c r="E937" s="6" t="s">
        <v>1530</v>
      </c>
      <c r="F937" s="6" t="s">
        <v>469</v>
      </c>
      <c r="G937" s="7">
        <v>29846</v>
      </c>
      <c r="H937" s="7">
        <v>29026</v>
      </c>
      <c r="I937" s="43">
        <v>-2.7474368424579509</v>
      </c>
      <c r="J937" s="8"/>
    </row>
    <row r="938" spans="1:10" x14ac:dyDescent="0.3">
      <c r="A938" s="4" t="s">
        <v>62</v>
      </c>
      <c r="B938" s="5" t="s">
        <v>150</v>
      </c>
      <c r="C938" s="6" t="s">
        <v>440</v>
      </c>
      <c r="D938" s="5" t="s">
        <v>441</v>
      </c>
      <c r="E938" s="6" t="s">
        <v>1530</v>
      </c>
      <c r="F938" s="6" t="s">
        <v>469</v>
      </c>
      <c r="G938" s="7">
        <v>29643.333333333332</v>
      </c>
      <c r="H938" s="7">
        <v>29643.333333333332</v>
      </c>
      <c r="I938" s="43">
        <v>0</v>
      </c>
      <c r="J938" s="8"/>
    </row>
    <row r="939" spans="1:10" x14ac:dyDescent="0.3">
      <c r="A939" s="4" t="s">
        <v>62</v>
      </c>
      <c r="B939" s="5" t="s">
        <v>150</v>
      </c>
      <c r="C939" s="6" t="s">
        <v>211</v>
      </c>
      <c r="D939" s="5" t="s">
        <v>212</v>
      </c>
      <c r="E939" s="6" t="s">
        <v>1530</v>
      </c>
      <c r="F939" s="6" t="s">
        <v>469</v>
      </c>
      <c r="G939" s="7">
        <v>30233.333333333332</v>
      </c>
      <c r="H939" s="7">
        <v>30333.333333333332</v>
      </c>
      <c r="I939" s="43">
        <v>0.33076074972435698</v>
      </c>
      <c r="J939" s="8"/>
    </row>
    <row r="940" spans="1:10" x14ac:dyDescent="0.3">
      <c r="A940" s="4" t="s">
        <v>62</v>
      </c>
      <c r="B940" s="5" t="s">
        <v>150</v>
      </c>
      <c r="C940" s="6" t="s">
        <v>365</v>
      </c>
      <c r="D940" s="5" t="s">
        <v>366</v>
      </c>
      <c r="E940" s="6" t="s">
        <v>1530</v>
      </c>
      <c r="F940" s="6" t="s">
        <v>469</v>
      </c>
      <c r="G940" s="7">
        <v>30976.666666666668</v>
      </c>
      <c r="H940" s="7">
        <v>31143.333333333332</v>
      </c>
      <c r="I940" s="43">
        <v>0.53803938448293565</v>
      </c>
      <c r="J940" s="8"/>
    </row>
    <row r="941" spans="1:10" x14ac:dyDescent="0.3">
      <c r="A941" s="4" t="s">
        <v>62</v>
      </c>
      <c r="B941" s="5" t="s">
        <v>150</v>
      </c>
      <c r="C941" s="6" t="s">
        <v>213</v>
      </c>
      <c r="D941" s="5" t="s">
        <v>214</v>
      </c>
      <c r="E941" s="6" t="s">
        <v>1530</v>
      </c>
      <c r="F941" s="6" t="s">
        <v>469</v>
      </c>
      <c r="G941" s="7">
        <v>29482.5</v>
      </c>
      <c r="H941" s="7">
        <v>29557.5</v>
      </c>
      <c r="I941" s="43">
        <v>0.25438819638767818</v>
      </c>
      <c r="J941" s="8"/>
    </row>
    <row r="942" spans="1:10" x14ac:dyDescent="0.3">
      <c r="A942" s="4" t="s">
        <v>62</v>
      </c>
      <c r="B942" s="5" t="s">
        <v>150</v>
      </c>
      <c r="C942" s="6" t="s">
        <v>215</v>
      </c>
      <c r="D942" s="5" t="s">
        <v>216</v>
      </c>
      <c r="E942" s="6" t="s">
        <v>1530</v>
      </c>
      <c r="F942" s="6" t="s">
        <v>469</v>
      </c>
      <c r="G942" s="7">
        <v>29546</v>
      </c>
      <c r="H942" s="7">
        <v>29226</v>
      </c>
      <c r="I942" s="43">
        <v>-1.0830569281797819</v>
      </c>
      <c r="J942" s="8"/>
    </row>
    <row r="943" spans="1:10" x14ac:dyDescent="0.3">
      <c r="A943" s="4" t="s">
        <v>62</v>
      </c>
      <c r="B943" s="5" t="s">
        <v>150</v>
      </c>
      <c r="C943" s="6" t="s">
        <v>373</v>
      </c>
      <c r="D943" s="5" t="s">
        <v>374</v>
      </c>
      <c r="E943" s="6" t="s">
        <v>1530</v>
      </c>
      <c r="F943" s="6" t="s">
        <v>469</v>
      </c>
      <c r="G943" s="7" t="s">
        <v>156</v>
      </c>
      <c r="H943" s="7">
        <v>28666.666666666668</v>
      </c>
      <c r="I943" s="43" t="s">
        <v>156</v>
      </c>
      <c r="J943" s="8"/>
    </row>
    <row r="944" spans="1:10" x14ac:dyDescent="0.3">
      <c r="A944" s="4" t="s">
        <v>62</v>
      </c>
      <c r="B944" s="5" t="s">
        <v>150</v>
      </c>
      <c r="C944" s="6" t="s">
        <v>217</v>
      </c>
      <c r="D944" s="5" t="s">
        <v>196</v>
      </c>
      <c r="E944" s="6" t="s">
        <v>1530</v>
      </c>
      <c r="F944" s="6" t="s">
        <v>469</v>
      </c>
      <c r="G944" s="7">
        <v>29980</v>
      </c>
      <c r="H944" s="7">
        <v>29940</v>
      </c>
      <c r="I944" s="43">
        <v>-0.13342228152101177</v>
      </c>
      <c r="J944" s="8"/>
    </row>
    <row r="945" spans="1:10" x14ac:dyDescent="0.3">
      <c r="A945" s="4" t="s">
        <v>62</v>
      </c>
      <c r="B945" s="5" t="s">
        <v>150</v>
      </c>
      <c r="C945" s="6" t="s">
        <v>218</v>
      </c>
      <c r="D945" s="5" t="s">
        <v>219</v>
      </c>
      <c r="E945" s="6" t="s">
        <v>1530</v>
      </c>
      <c r="F945" s="6" t="s">
        <v>469</v>
      </c>
      <c r="G945" s="7">
        <v>29610</v>
      </c>
      <c r="H945" s="7">
        <v>29610</v>
      </c>
      <c r="I945" s="43">
        <v>0</v>
      </c>
      <c r="J945" s="8"/>
    </row>
    <row r="946" spans="1:10" x14ac:dyDescent="0.3">
      <c r="A946" s="4" t="s">
        <v>62</v>
      </c>
      <c r="B946" s="5" t="s">
        <v>150</v>
      </c>
      <c r="C946" s="6" t="s">
        <v>220</v>
      </c>
      <c r="D946" s="5" t="s">
        <v>221</v>
      </c>
      <c r="E946" s="6" t="s">
        <v>1530</v>
      </c>
      <c r="F946" s="6" t="s">
        <v>469</v>
      </c>
      <c r="G946" s="7">
        <v>30100</v>
      </c>
      <c r="H946" s="7">
        <v>30125</v>
      </c>
      <c r="I946" s="43">
        <v>8.3056478405318934E-2</v>
      </c>
      <c r="J946" s="8"/>
    </row>
    <row r="947" spans="1:10" x14ac:dyDescent="0.3">
      <c r="A947" s="4" t="s">
        <v>62</v>
      </c>
      <c r="B947" s="5" t="s">
        <v>150</v>
      </c>
      <c r="C947" s="6" t="s">
        <v>157</v>
      </c>
      <c r="D947" s="5" t="s">
        <v>158</v>
      </c>
      <c r="E947" s="6" t="s">
        <v>1530</v>
      </c>
      <c r="F947" s="6" t="s">
        <v>469</v>
      </c>
      <c r="G947" s="7">
        <v>33625</v>
      </c>
      <c r="H947" s="7">
        <v>33750</v>
      </c>
      <c r="I947" s="43">
        <v>0.37174721189590088</v>
      </c>
      <c r="J947" s="8"/>
    </row>
    <row r="948" spans="1:10" x14ac:dyDescent="0.3">
      <c r="A948" s="4" t="s">
        <v>62</v>
      </c>
      <c r="B948" s="5" t="s">
        <v>150</v>
      </c>
      <c r="C948" s="6" t="s">
        <v>224</v>
      </c>
      <c r="D948" s="5" t="s">
        <v>225</v>
      </c>
      <c r="E948" s="6" t="s">
        <v>1530</v>
      </c>
      <c r="F948" s="6" t="s">
        <v>469</v>
      </c>
      <c r="G948" s="7">
        <v>30010</v>
      </c>
      <c r="H948" s="7">
        <v>30310</v>
      </c>
      <c r="I948" s="43">
        <v>0.99966677774074864</v>
      </c>
      <c r="J948" s="8"/>
    </row>
    <row r="949" spans="1:10" x14ac:dyDescent="0.3">
      <c r="A949" s="4" t="s">
        <v>62</v>
      </c>
      <c r="B949" s="5" t="s">
        <v>150</v>
      </c>
      <c r="C949" s="6" t="s">
        <v>226</v>
      </c>
      <c r="D949" s="5" t="s">
        <v>227</v>
      </c>
      <c r="E949" s="6" t="s">
        <v>1530</v>
      </c>
      <c r="F949" s="6" t="s">
        <v>469</v>
      </c>
      <c r="G949" s="7">
        <v>31583.333333333332</v>
      </c>
      <c r="H949" s="7">
        <v>31750</v>
      </c>
      <c r="I949" s="43">
        <v>0.52770448548813409</v>
      </c>
      <c r="J949" s="8"/>
    </row>
    <row r="950" spans="1:10" x14ac:dyDescent="0.3">
      <c r="A950" s="4" t="s">
        <v>62</v>
      </c>
      <c r="B950" s="5" t="s">
        <v>150</v>
      </c>
      <c r="C950" s="6" t="s">
        <v>228</v>
      </c>
      <c r="D950" s="5" t="s">
        <v>229</v>
      </c>
      <c r="E950" s="6" t="s">
        <v>1530</v>
      </c>
      <c r="F950" s="6" t="s">
        <v>469</v>
      </c>
      <c r="G950" s="7">
        <v>30057.5</v>
      </c>
      <c r="H950" s="7">
        <v>29957.5</v>
      </c>
      <c r="I950" s="43">
        <v>-0.33269566663893801</v>
      </c>
      <c r="J950" s="8"/>
    </row>
    <row r="951" spans="1:10" x14ac:dyDescent="0.3">
      <c r="A951" s="4" t="s">
        <v>56</v>
      </c>
      <c r="B951" s="5" t="s">
        <v>230</v>
      </c>
      <c r="C951" s="6" t="s">
        <v>231</v>
      </c>
      <c r="D951" s="5" t="s">
        <v>230</v>
      </c>
      <c r="E951" s="6" t="s">
        <v>1530</v>
      </c>
      <c r="F951" s="6" t="s">
        <v>469</v>
      </c>
      <c r="G951" s="7">
        <v>31716.666666666668</v>
      </c>
      <c r="H951" s="7">
        <v>31783.333333333332</v>
      </c>
      <c r="I951" s="43">
        <v>0.21019442984759884</v>
      </c>
      <c r="J951" s="8"/>
    </row>
    <row r="952" spans="1:10" x14ac:dyDescent="0.3">
      <c r="A952" s="4" t="s">
        <v>70</v>
      </c>
      <c r="B952" s="5" t="s">
        <v>554</v>
      </c>
      <c r="C952" s="6" t="s">
        <v>572</v>
      </c>
      <c r="D952" s="5" t="s">
        <v>573</v>
      </c>
      <c r="E952" s="6" t="s">
        <v>1530</v>
      </c>
      <c r="F952" s="6" t="s">
        <v>469</v>
      </c>
      <c r="G952" s="7">
        <v>38340.333333333336</v>
      </c>
      <c r="H952" s="7">
        <v>38007</v>
      </c>
      <c r="I952" s="43">
        <v>-0.86940645621235157</v>
      </c>
      <c r="J952" s="8"/>
    </row>
    <row r="953" spans="1:10" x14ac:dyDescent="0.3">
      <c r="A953" s="4" t="s">
        <v>53</v>
      </c>
      <c r="B953" s="5" t="s">
        <v>173</v>
      </c>
      <c r="C953" s="6" t="s">
        <v>318</v>
      </c>
      <c r="D953" s="5" t="s">
        <v>319</v>
      </c>
      <c r="E953" s="6" t="s">
        <v>1530</v>
      </c>
      <c r="F953" s="6" t="s">
        <v>469</v>
      </c>
      <c r="G953" s="7">
        <v>29800</v>
      </c>
      <c r="H953" s="7">
        <v>29800</v>
      </c>
      <c r="I953" s="43">
        <v>0</v>
      </c>
      <c r="J953" s="8"/>
    </row>
    <row r="954" spans="1:10" x14ac:dyDescent="0.3">
      <c r="A954" s="4" t="s">
        <v>53</v>
      </c>
      <c r="B954" s="5" t="s">
        <v>173</v>
      </c>
      <c r="C954" s="6" t="s">
        <v>1003</v>
      </c>
      <c r="D954" s="5" t="s">
        <v>1004</v>
      </c>
      <c r="E954" s="6" t="s">
        <v>1530</v>
      </c>
      <c r="F954" s="6" t="s">
        <v>469</v>
      </c>
      <c r="G954" s="7">
        <v>30112.5</v>
      </c>
      <c r="H954" s="7">
        <v>30600</v>
      </c>
      <c r="I954" s="43">
        <v>1.6189290161892966</v>
      </c>
      <c r="J954" s="8"/>
    </row>
    <row r="955" spans="1:10" x14ac:dyDescent="0.3">
      <c r="A955" s="4" t="s">
        <v>53</v>
      </c>
      <c r="B955" s="5" t="s">
        <v>173</v>
      </c>
      <c r="C955" s="6" t="s">
        <v>232</v>
      </c>
      <c r="D955" s="5" t="s">
        <v>233</v>
      </c>
      <c r="E955" s="6" t="s">
        <v>1530</v>
      </c>
      <c r="F955" s="6" t="s">
        <v>469</v>
      </c>
      <c r="G955" s="7">
        <v>31866.666666666668</v>
      </c>
      <c r="H955" s="7">
        <v>31633.333333333332</v>
      </c>
      <c r="I955" s="43">
        <v>-0.73221757322176062</v>
      </c>
      <c r="J955" s="8"/>
    </row>
    <row r="956" spans="1:10" x14ac:dyDescent="0.3">
      <c r="A956" s="4" t="s">
        <v>53</v>
      </c>
      <c r="B956" s="5" t="s">
        <v>173</v>
      </c>
      <c r="C956" s="6" t="s">
        <v>234</v>
      </c>
      <c r="D956" s="5" t="s">
        <v>235</v>
      </c>
      <c r="E956" s="6" t="s">
        <v>1530</v>
      </c>
      <c r="F956" s="6" t="s">
        <v>469</v>
      </c>
      <c r="G956" s="7">
        <v>30750</v>
      </c>
      <c r="H956" s="7">
        <v>31666.666666666668</v>
      </c>
      <c r="I956" s="43">
        <v>2.9810298102981081</v>
      </c>
      <c r="J956" s="8"/>
    </row>
    <row r="957" spans="1:10" x14ac:dyDescent="0.3">
      <c r="A957" s="4" t="s">
        <v>53</v>
      </c>
      <c r="B957" s="5" t="s">
        <v>173</v>
      </c>
      <c r="C957" s="6" t="s">
        <v>442</v>
      </c>
      <c r="D957" s="5" t="s">
        <v>443</v>
      </c>
      <c r="E957" s="6" t="s">
        <v>1530</v>
      </c>
      <c r="F957" s="6" t="s">
        <v>469</v>
      </c>
      <c r="G957" s="7" t="s">
        <v>156</v>
      </c>
      <c r="H957" s="7">
        <v>30000</v>
      </c>
      <c r="I957" s="43" t="s">
        <v>156</v>
      </c>
      <c r="J957" s="8"/>
    </row>
    <row r="958" spans="1:10" x14ac:dyDescent="0.3">
      <c r="A958" s="4" t="s">
        <v>53</v>
      </c>
      <c r="B958" s="5" t="s">
        <v>173</v>
      </c>
      <c r="C958" s="6" t="s">
        <v>478</v>
      </c>
      <c r="D958" s="5" t="s">
        <v>479</v>
      </c>
      <c r="E958" s="6" t="s">
        <v>1530</v>
      </c>
      <c r="F958" s="6" t="s">
        <v>469</v>
      </c>
      <c r="G958" s="7" t="s">
        <v>156</v>
      </c>
      <c r="H958" s="7">
        <v>31500</v>
      </c>
      <c r="I958" s="43" t="s">
        <v>156</v>
      </c>
      <c r="J958" s="8"/>
    </row>
    <row r="959" spans="1:10" x14ac:dyDescent="0.3">
      <c r="A959" s="4" t="s">
        <v>52</v>
      </c>
      <c r="B959" s="5" t="s">
        <v>159</v>
      </c>
      <c r="C959" s="6" t="s">
        <v>320</v>
      </c>
      <c r="D959" s="5" t="s">
        <v>321</v>
      </c>
      <c r="E959" s="6" t="s">
        <v>1530</v>
      </c>
      <c r="F959" s="6" t="s">
        <v>469</v>
      </c>
      <c r="G959" s="7">
        <v>29050</v>
      </c>
      <c r="H959" s="7">
        <v>28983.333333333332</v>
      </c>
      <c r="I959" s="43">
        <v>-0.22948938611589975</v>
      </c>
      <c r="J959" s="8"/>
    </row>
    <row r="960" spans="1:10" x14ac:dyDescent="0.3">
      <c r="A960" s="4" t="s">
        <v>52</v>
      </c>
      <c r="B960" s="5" t="s">
        <v>159</v>
      </c>
      <c r="C960" s="6" t="s">
        <v>576</v>
      </c>
      <c r="D960" s="5" t="s">
        <v>577</v>
      </c>
      <c r="E960" s="6" t="s">
        <v>1530</v>
      </c>
      <c r="F960" s="6" t="s">
        <v>469</v>
      </c>
      <c r="G960" s="7">
        <v>29025</v>
      </c>
      <c r="H960" s="7">
        <v>29187.5</v>
      </c>
      <c r="I960" s="43">
        <v>0.55986218776915564</v>
      </c>
      <c r="J960" s="8"/>
    </row>
    <row r="961" spans="1:10" x14ac:dyDescent="0.3">
      <c r="A961" s="4" t="s">
        <v>52</v>
      </c>
      <c r="B961" s="5" t="s">
        <v>159</v>
      </c>
      <c r="C961" s="6" t="s">
        <v>312</v>
      </c>
      <c r="D961" s="5" t="s">
        <v>313</v>
      </c>
      <c r="E961" s="6" t="s">
        <v>1530</v>
      </c>
      <c r="F961" s="6" t="s">
        <v>469</v>
      </c>
      <c r="G961" s="7">
        <v>29800</v>
      </c>
      <c r="H961" s="7">
        <v>30566.666666666668</v>
      </c>
      <c r="I961" s="43">
        <v>2.5727069351230369</v>
      </c>
      <c r="J961" s="8"/>
    </row>
    <row r="962" spans="1:10" x14ac:dyDescent="0.3">
      <c r="A962" s="4" t="s">
        <v>68</v>
      </c>
      <c r="B962" s="5" t="s">
        <v>356</v>
      </c>
      <c r="C962" s="6" t="s">
        <v>407</v>
      </c>
      <c r="D962" s="5" t="s">
        <v>408</v>
      </c>
      <c r="E962" s="6" t="s">
        <v>1530</v>
      </c>
      <c r="F962" s="6" t="s">
        <v>469</v>
      </c>
      <c r="G962" s="7">
        <v>28666.666666666668</v>
      </c>
      <c r="H962" s="7">
        <v>28166.666666666668</v>
      </c>
      <c r="I962" s="43">
        <v>-1.744186046511631</v>
      </c>
      <c r="J962" s="8"/>
    </row>
    <row r="963" spans="1:10" x14ac:dyDescent="0.3">
      <c r="A963" s="4" t="s">
        <v>60</v>
      </c>
      <c r="B963" s="5" t="s">
        <v>322</v>
      </c>
      <c r="C963" s="6" t="s">
        <v>359</v>
      </c>
      <c r="D963" s="5" t="s">
        <v>360</v>
      </c>
      <c r="E963" s="6" t="s">
        <v>1530</v>
      </c>
      <c r="F963" s="6" t="s">
        <v>469</v>
      </c>
      <c r="G963" s="7">
        <v>24750</v>
      </c>
      <c r="H963" s="7">
        <v>25500</v>
      </c>
      <c r="I963" s="43">
        <v>3.0303030303030276</v>
      </c>
      <c r="J963" s="8"/>
    </row>
    <row r="964" spans="1:10" x14ac:dyDescent="0.3">
      <c r="A964" s="4" t="s">
        <v>60</v>
      </c>
      <c r="B964" s="5" t="s">
        <v>322</v>
      </c>
      <c r="C964" s="6" t="s">
        <v>323</v>
      </c>
      <c r="D964" s="5" t="s">
        <v>324</v>
      </c>
      <c r="E964" s="6" t="s">
        <v>1530</v>
      </c>
      <c r="F964" s="6" t="s">
        <v>469</v>
      </c>
      <c r="G964" s="7">
        <v>29833.333333333332</v>
      </c>
      <c r="H964" s="7">
        <v>31166.666666666668</v>
      </c>
      <c r="I964" s="43">
        <v>4.4692737430167773</v>
      </c>
      <c r="J964" s="8"/>
    </row>
    <row r="965" spans="1:10" x14ac:dyDescent="0.3">
      <c r="A965" s="4" t="s">
        <v>60</v>
      </c>
      <c r="B965" s="5" t="s">
        <v>322</v>
      </c>
      <c r="C965" s="6" t="s">
        <v>375</v>
      </c>
      <c r="D965" s="5" t="s">
        <v>376</v>
      </c>
      <c r="E965" s="6" t="s">
        <v>1530</v>
      </c>
      <c r="F965" s="6" t="s">
        <v>469</v>
      </c>
      <c r="G965" s="7">
        <v>26000</v>
      </c>
      <c r="H965" s="7">
        <v>26333.333333333332</v>
      </c>
      <c r="I965" s="43">
        <v>1.2820512820512775</v>
      </c>
      <c r="J965" s="8"/>
    </row>
    <row r="966" spans="1:10" x14ac:dyDescent="0.3">
      <c r="A966" s="4" t="s">
        <v>60</v>
      </c>
      <c r="B966" s="5" t="s">
        <v>322</v>
      </c>
      <c r="C966" s="6" t="s">
        <v>325</v>
      </c>
      <c r="D966" s="5" t="s">
        <v>326</v>
      </c>
      <c r="E966" s="6" t="s">
        <v>1530</v>
      </c>
      <c r="F966" s="6" t="s">
        <v>469</v>
      </c>
      <c r="G966" s="7">
        <v>31833.333333333332</v>
      </c>
      <c r="H966" s="7">
        <v>31833.333333333332</v>
      </c>
      <c r="I966" s="43">
        <v>0</v>
      </c>
      <c r="J966" s="8"/>
    </row>
    <row r="967" spans="1:10" x14ac:dyDescent="0.3">
      <c r="A967" s="4" t="s">
        <v>66</v>
      </c>
      <c r="B967" s="5" t="s">
        <v>244</v>
      </c>
      <c r="C967" s="6" t="s">
        <v>308</v>
      </c>
      <c r="D967" s="5" t="s">
        <v>309</v>
      </c>
      <c r="E967" s="6" t="s">
        <v>1530</v>
      </c>
      <c r="F967" s="6" t="s">
        <v>469</v>
      </c>
      <c r="G967" s="7">
        <v>36766.666666666664</v>
      </c>
      <c r="H967" s="7">
        <v>35766.666666666664</v>
      </c>
      <c r="I967" s="43">
        <v>-2.7198549410698103</v>
      </c>
      <c r="J967" s="8"/>
    </row>
    <row r="968" spans="1:10" x14ac:dyDescent="0.3">
      <c r="A968" s="4" t="s">
        <v>66</v>
      </c>
      <c r="B968" s="5" t="s">
        <v>244</v>
      </c>
      <c r="C968" s="6" t="s">
        <v>340</v>
      </c>
      <c r="D968" s="5" t="s">
        <v>341</v>
      </c>
      <c r="E968" s="6" t="s">
        <v>1530</v>
      </c>
      <c r="F968" s="6" t="s">
        <v>469</v>
      </c>
      <c r="G968" s="7">
        <v>35700</v>
      </c>
      <c r="H968" s="7">
        <v>35700</v>
      </c>
      <c r="I968" s="43">
        <v>0</v>
      </c>
      <c r="J968" s="8"/>
    </row>
    <row r="969" spans="1:10" x14ac:dyDescent="0.3">
      <c r="A969" s="4" t="s">
        <v>67</v>
      </c>
      <c r="B969" s="5" t="s">
        <v>483</v>
      </c>
      <c r="C969" s="6" t="s">
        <v>519</v>
      </c>
      <c r="D969" s="5" t="s">
        <v>520</v>
      </c>
      <c r="E969" s="6" t="s">
        <v>1530</v>
      </c>
      <c r="F969" s="6" t="s">
        <v>469</v>
      </c>
      <c r="G969" s="7">
        <v>32883.333333333336</v>
      </c>
      <c r="H969" s="7">
        <v>33557.142857142855</v>
      </c>
      <c r="I969" s="43">
        <v>2.0490913040330128</v>
      </c>
      <c r="J969" s="8"/>
    </row>
    <row r="970" spans="1:10" x14ac:dyDescent="0.3">
      <c r="A970" s="4" t="s">
        <v>57</v>
      </c>
      <c r="B970" s="5" t="s">
        <v>178</v>
      </c>
      <c r="C970" s="6" t="s">
        <v>179</v>
      </c>
      <c r="D970" s="5" t="s">
        <v>180</v>
      </c>
      <c r="E970" s="6" t="s">
        <v>1530</v>
      </c>
      <c r="F970" s="6" t="s">
        <v>469</v>
      </c>
      <c r="G970" s="7">
        <v>29750</v>
      </c>
      <c r="H970" s="7">
        <v>29750</v>
      </c>
      <c r="I970" s="43">
        <v>0</v>
      </c>
      <c r="J970" s="8"/>
    </row>
    <row r="971" spans="1:10" x14ac:dyDescent="0.3">
      <c r="A971" s="4" t="s">
        <v>57</v>
      </c>
      <c r="B971" s="5" t="s">
        <v>178</v>
      </c>
      <c r="C971" s="6" t="s">
        <v>444</v>
      </c>
      <c r="D971" s="5" t="s">
        <v>445</v>
      </c>
      <c r="E971" s="6" t="s">
        <v>1530</v>
      </c>
      <c r="F971" s="6" t="s">
        <v>469</v>
      </c>
      <c r="G971" s="7">
        <v>29683.333333333332</v>
      </c>
      <c r="H971" s="7">
        <v>30450</v>
      </c>
      <c r="I971" s="43">
        <v>2.582818641212814</v>
      </c>
      <c r="J971" s="8"/>
    </row>
    <row r="972" spans="1:10" x14ac:dyDescent="0.3">
      <c r="A972" s="4" t="s">
        <v>57</v>
      </c>
      <c r="B972" s="5" t="s">
        <v>178</v>
      </c>
      <c r="C972" s="6" t="s">
        <v>529</v>
      </c>
      <c r="D972" s="5" t="s">
        <v>530</v>
      </c>
      <c r="E972" s="6" t="s">
        <v>1530</v>
      </c>
      <c r="F972" s="6" t="s">
        <v>469</v>
      </c>
      <c r="G972" s="7">
        <v>29800</v>
      </c>
      <c r="H972" s="7">
        <v>30266.666666666668</v>
      </c>
      <c r="I972" s="43">
        <v>1.5659955257270708</v>
      </c>
      <c r="J972" s="8"/>
    </row>
    <row r="973" spans="1:10" x14ac:dyDescent="0.3">
      <c r="A973" s="4" t="s">
        <v>57</v>
      </c>
      <c r="B973" s="5" t="s">
        <v>178</v>
      </c>
      <c r="C973" s="6" t="s">
        <v>327</v>
      </c>
      <c r="D973" s="5" t="s">
        <v>328</v>
      </c>
      <c r="E973" s="6" t="s">
        <v>1530</v>
      </c>
      <c r="F973" s="6" t="s">
        <v>469</v>
      </c>
      <c r="G973" s="7">
        <v>29633.333333333332</v>
      </c>
      <c r="H973" s="7">
        <v>30166.666666666668</v>
      </c>
      <c r="I973" s="43">
        <v>1.7997750281214975</v>
      </c>
      <c r="J973" s="8"/>
    </row>
    <row r="974" spans="1:10" x14ac:dyDescent="0.3">
      <c r="A974" s="4" t="s">
        <v>57</v>
      </c>
      <c r="B974" s="5" t="s">
        <v>178</v>
      </c>
      <c r="C974" s="6" t="s">
        <v>451</v>
      </c>
      <c r="D974" s="5" t="s">
        <v>452</v>
      </c>
      <c r="E974" s="6" t="s">
        <v>1530</v>
      </c>
      <c r="F974" s="6" t="s">
        <v>469</v>
      </c>
      <c r="G974" s="7">
        <v>29683.333333333332</v>
      </c>
      <c r="H974" s="7">
        <v>30433.333333333332</v>
      </c>
      <c r="I974" s="43">
        <v>2.5266704098820814</v>
      </c>
      <c r="J974" s="8"/>
    </row>
    <row r="975" spans="1:10" x14ac:dyDescent="0.3">
      <c r="A975" s="4" t="s">
        <v>51</v>
      </c>
      <c r="B975" s="5" t="s">
        <v>181</v>
      </c>
      <c r="C975" s="6" t="s">
        <v>409</v>
      </c>
      <c r="D975" s="5" t="s">
        <v>410</v>
      </c>
      <c r="E975" s="6" t="s">
        <v>1530</v>
      </c>
      <c r="F975" s="6" t="s">
        <v>469</v>
      </c>
      <c r="G975" s="7">
        <v>30833.333333333332</v>
      </c>
      <c r="H975" s="7">
        <v>30625</v>
      </c>
      <c r="I975" s="43">
        <v>-0.67567567567566877</v>
      </c>
      <c r="J975" s="8"/>
    </row>
    <row r="976" spans="1:10" x14ac:dyDescent="0.3">
      <c r="A976" s="4" t="s">
        <v>51</v>
      </c>
      <c r="B976" s="5" t="s">
        <v>181</v>
      </c>
      <c r="C976" s="6" t="s">
        <v>184</v>
      </c>
      <c r="D976" s="5" t="s">
        <v>185</v>
      </c>
      <c r="E976" s="6" t="s">
        <v>1530</v>
      </c>
      <c r="F976" s="6" t="s">
        <v>469</v>
      </c>
      <c r="G976" s="7" t="s">
        <v>156</v>
      </c>
      <c r="H976" s="7">
        <v>31833.333333333332</v>
      </c>
      <c r="I976" s="43" t="s">
        <v>156</v>
      </c>
      <c r="J976" s="8"/>
    </row>
    <row r="977" spans="1:10" x14ac:dyDescent="0.3">
      <c r="A977" s="4" t="s">
        <v>51</v>
      </c>
      <c r="B977" s="5" t="s">
        <v>181</v>
      </c>
      <c r="C977" s="6" t="s">
        <v>480</v>
      </c>
      <c r="D977" s="5" t="s">
        <v>481</v>
      </c>
      <c r="E977" s="6" t="s">
        <v>1530</v>
      </c>
      <c r="F977" s="6" t="s">
        <v>469</v>
      </c>
      <c r="G977" s="7" t="s">
        <v>156</v>
      </c>
      <c r="H977" s="7">
        <v>30333.333333333332</v>
      </c>
      <c r="I977" s="43" t="s">
        <v>156</v>
      </c>
      <c r="J977" s="8"/>
    </row>
    <row r="978" spans="1:10" x14ac:dyDescent="0.3">
      <c r="A978" s="4" t="s">
        <v>51</v>
      </c>
      <c r="B978" s="5" t="s">
        <v>181</v>
      </c>
      <c r="C978" s="6" t="s">
        <v>381</v>
      </c>
      <c r="D978" s="5" t="s">
        <v>382</v>
      </c>
      <c r="E978" s="6" t="s">
        <v>1530</v>
      </c>
      <c r="F978" s="6" t="s">
        <v>469</v>
      </c>
      <c r="G978" s="7" t="s">
        <v>156</v>
      </c>
      <c r="H978" s="7">
        <v>31400</v>
      </c>
      <c r="I978" s="43" t="s">
        <v>156</v>
      </c>
      <c r="J978" s="8"/>
    </row>
    <row r="979" spans="1:10" x14ac:dyDescent="0.3">
      <c r="A979" s="4" t="s">
        <v>71</v>
      </c>
      <c r="B979" s="5" t="s">
        <v>511</v>
      </c>
      <c r="C979" s="6" t="s">
        <v>580</v>
      </c>
      <c r="D979" s="5" t="s">
        <v>581</v>
      </c>
      <c r="E979" s="6" t="s">
        <v>1530</v>
      </c>
      <c r="F979" s="6" t="s">
        <v>469</v>
      </c>
      <c r="G979" s="7" t="s">
        <v>156</v>
      </c>
      <c r="H979" s="7">
        <v>37666.666666666664</v>
      </c>
      <c r="I979" s="43" t="s">
        <v>156</v>
      </c>
      <c r="J979" s="8"/>
    </row>
    <row r="980" spans="1:10" x14ac:dyDescent="0.3">
      <c r="A980" s="4" t="s">
        <v>63</v>
      </c>
      <c r="B980" s="5" t="s">
        <v>257</v>
      </c>
      <c r="C980" s="6" t="s">
        <v>383</v>
      </c>
      <c r="D980" s="5" t="s">
        <v>384</v>
      </c>
      <c r="E980" s="6" t="s">
        <v>1530</v>
      </c>
      <c r="F980" s="6" t="s">
        <v>469</v>
      </c>
      <c r="G980" s="7">
        <v>30377.777777777777</v>
      </c>
      <c r="H980" s="7">
        <v>31000</v>
      </c>
      <c r="I980" s="43">
        <v>2.0482809070958341</v>
      </c>
      <c r="J980" s="8"/>
    </row>
    <row r="981" spans="1:10" x14ac:dyDescent="0.3">
      <c r="A981" s="4" t="s">
        <v>63</v>
      </c>
      <c r="B981" s="5" t="s">
        <v>257</v>
      </c>
      <c r="C981" s="6" t="s">
        <v>258</v>
      </c>
      <c r="D981" s="5" t="s">
        <v>259</v>
      </c>
      <c r="E981" s="6" t="s">
        <v>1530</v>
      </c>
      <c r="F981" s="6" t="s">
        <v>469</v>
      </c>
      <c r="G981" s="7">
        <v>30260</v>
      </c>
      <c r="H981" s="7">
        <v>29860</v>
      </c>
      <c r="I981" s="43">
        <v>-1.3218770654329193</v>
      </c>
      <c r="J981" s="8"/>
    </row>
    <row r="982" spans="1:10" x14ac:dyDescent="0.3">
      <c r="A982" s="4" t="s">
        <v>61</v>
      </c>
      <c r="B982" s="5" t="s">
        <v>164</v>
      </c>
      <c r="C982" s="6" t="s">
        <v>264</v>
      </c>
      <c r="D982" s="5" t="s">
        <v>265</v>
      </c>
      <c r="E982" s="6" t="s">
        <v>1530</v>
      </c>
      <c r="F982" s="6" t="s">
        <v>469</v>
      </c>
      <c r="G982" s="7">
        <v>31666.666666666668</v>
      </c>
      <c r="H982" s="7">
        <v>31666.666666666668</v>
      </c>
      <c r="I982" s="43">
        <v>0</v>
      </c>
      <c r="J982" s="8"/>
    </row>
    <row r="983" spans="1:10" x14ac:dyDescent="0.3">
      <c r="A983" s="4" t="s">
        <v>54</v>
      </c>
      <c r="B983" s="5" t="s">
        <v>186</v>
      </c>
      <c r="C983" s="6" t="s">
        <v>385</v>
      </c>
      <c r="D983" s="5" t="s">
        <v>386</v>
      </c>
      <c r="E983" s="6" t="s">
        <v>1530</v>
      </c>
      <c r="F983" s="6" t="s">
        <v>469</v>
      </c>
      <c r="G983" s="7">
        <v>29333.333333333332</v>
      </c>
      <c r="H983" s="7">
        <v>29333.333333333332</v>
      </c>
      <c r="I983" s="43">
        <v>0</v>
      </c>
      <c r="J983" s="8"/>
    </row>
    <row r="984" spans="1:10" x14ac:dyDescent="0.3">
      <c r="A984" s="4" t="s">
        <v>55</v>
      </c>
      <c r="B984" s="5" t="s">
        <v>270</v>
      </c>
      <c r="C984" s="6" t="s">
        <v>387</v>
      </c>
      <c r="D984" s="5" t="s">
        <v>388</v>
      </c>
      <c r="E984" s="6" t="s">
        <v>1530</v>
      </c>
      <c r="F984" s="6" t="s">
        <v>469</v>
      </c>
      <c r="G984" s="7">
        <v>31316.666666666668</v>
      </c>
      <c r="H984" s="7">
        <v>32100</v>
      </c>
      <c r="I984" s="43">
        <v>2.5013304949441206</v>
      </c>
      <c r="J984" s="8"/>
    </row>
    <row r="985" spans="1:10" x14ac:dyDescent="0.3">
      <c r="A985" s="4" t="s">
        <v>55</v>
      </c>
      <c r="B985" s="5" t="s">
        <v>270</v>
      </c>
      <c r="C985" s="6" t="s">
        <v>271</v>
      </c>
      <c r="D985" s="5" t="s">
        <v>272</v>
      </c>
      <c r="E985" s="6" t="s">
        <v>1530</v>
      </c>
      <c r="F985" s="6" t="s">
        <v>469</v>
      </c>
      <c r="G985" s="7" t="s">
        <v>156</v>
      </c>
      <c r="H985" s="7">
        <v>29916.666666666668</v>
      </c>
      <c r="I985" s="43" t="s">
        <v>156</v>
      </c>
      <c r="J985" s="8"/>
    </row>
    <row r="986" spans="1:10" x14ac:dyDescent="0.3">
      <c r="A986" s="4" t="s">
        <v>55</v>
      </c>
      <c r="B986" s="5" t="s">
        <v>270</v>
      </c>
      <c r="C986" s="6" t="s">
        <v>273</v>
      </c>
      <c r="D986" s="5" t="s">
        <v>274</v>
      </c>
      <c r="E986" s="6" t="s">
        <v>1530</v>
      </c>
      <c r="F986" s="6" t="s">
        <v>469</v>
      </c>
      <c r="G986" s="7">
        <v>30016.666666666668</v>
      </c>
      <c r="H986" s="7">
        <v>29850</v>
      </c>
      <c r="I986" s="43">
        <v>-0.5552470849528035</v>
      </c>
      <c r="J986" s="8"/>
    </row>
    <row r="987" spans="1:10" x14ac:dyDescent="0.3">
      <c r="A987" s="4" t="s">
        <v>55</v>
      </c>
      <c r="B987" s="5" t="s">
        <v>270</v>
      </c>
      <c r="C987" s="6" t="s">
        <v>582</v>
      </c>
      <c r="D987" s="5" t="s">
        <v>583</v>
      </c>
      <c r="E987" s="6" t="s">
        <v>1530</v>
      </c>
      <c r="F987" s="6" t="s">
        <v>469</v>
      </c>
      <c r="G987" s="7">
        <v>30762.5</v>
      </c>
      <c r="H987" s="7">
        <v>31137.5</v>
      </c>
      <c r="I987" s="43">
        <v>1.2190166598943453</v>
      </c>
      <c r="J987" s="8"/>
    </row>
    <row r="988" spans="1:10" x14ac:dyDescent="0.3">
      <c r="A988" s="4" t="s">
        <v>55</v>
      </c>
      <c r="B988" s="5" t="s">
        <v>270</v>
      </c>
      <c r="C988" s="6" t="s">
        <v>427</v>
      </c>
      <c r="D988" s="5" t="s">
        <v>428</v>
      </c>
      <c r="E988" s="6" t="s">
        <v>1530</v>
      </c>
      <c r="F988" s="6" t="s">
        <v>469</v>
      </c>
      <c r="G988" s="7">
        <v>29850</v>
      </c>
      <c r="H988" s="7">
        <v>30083.333333333332</v>
      </c>
      <c r="I988" s="43">
        <v>0.78168620882188566</v>
      </c>
      <c r="J988" s="8"/>
    </row>
    <row r="989" spans="1:10" x14ac:dyDescent="0.3">
      <c r="A989" s="4" t="s">
        <v>65</v>
      </c>
      <c r="B989" s="5" t="s">
        <v>145</v>
      </c>
      <c r="C989" s="6" t="s">
        <v>197</v>
      </c>
      <c r="D989" s="5" t="s">
        <v>198</v>
      </c>
      <c r="E989" s="6" t="s">
        <v>1530</v>
      </c>
      <c r="F989" s="6" t="s">
        <v>469</v>
      </c>
      <c r="G989" s="7">
        <v>35933.333333333336</v>
      </c>
      <c r="H989" s="7">
        <v>36266.666666666664</v>
      </c>
      <c r="I989" s="43">
        <v>0.92764378478662479</v>
      </c>
      <c r="J989" s="8"/>
    </row>
    <row r="990" spans="1:10" x14ac:dyDescent="0.3">
      <c r="A990" s="4" t="s">
        <v>65</v>
      </c>
      <c r="B990" s="5" t="s">
        <v>145</v>
      </c>
      <c r="C990" s="6" t="s">
        <v>279</v>
      </c>
      <c r="D990" s="5" t="s">
        <v>280</v>
      </c>
      <c r="E990" s="6" t="s">
        <v>1530</v>
      </c>
      <c r="F990" s="6" t="s">
        <v>469</v>
      </c>
      <c r="G990" s="7">
        <v>35000</v>
      </c>
      <c r="H990" s="7">
        <v>35000</v>
      </c>
      <c r="I990" s="43">
        <v>0</v>
      </c>
      <c r="J990" s="8"/>
    </row>
    <row r="991" spans="1:10" x14ac:dyDescent="0.3">
      <c r="A991" s="4" t="s">
        <v>58</v>
      </c>
      <c r="B991" s="5" t="s">
        <v>189</v>
      </c>
      <c r="C991" s="6" t="s">
        <v>190</v>
      </c>
      <c r="D991" s="5" t="s">
        <v>191</v>
      </c>
      <c r="E991" s="6" t="s">
        <v>1530</v>
      </c>
      <c r="F991" s="6" t="s">
        <v>469</v>
      </c>
      <c r="G991" s="7">
        <v>30366.666666666668</v>
      </c>
      <c r="H991" s="7">
        <v>31425</v>
      </c>
      <c r="I991" s="43">
        <v>3.4851811196487281</v>
      </c>
      <c r="J991" s="8"/>
    </row>
    <row r="992" spans="1:10" x14ac:dyDescent="0.3">
      <c r="A992" s="4" t="s">
        <v>58</v>
      </c>
      <c r="B992" s="5" t="s">
        <v>189</v>
      </c>
      <c r="C992" s="6" t="s">
        <v>335</v>
      </c>
      <c r="D992" s="5" t="s">
        <v>336</v>
      </c>
      <c r="E992" s="6" t="s">
        <v>1530</v>
      </c>
      <c r="F992" s="6" t="s">
        <v>469</v>
      </c>
      <c r="G992" s="7">
        <v>30000</v>
      </c>
      <c r="H992" s="7">
        <v>30333.333333333332</v>
      </c>
      <c r="I992" s="43">
        <v>1.1111111111111072</v>
      </c>
      <c r="J992" s="8"/>
    </row>
    <row r="993" spans="1:10" x14ac:dyDescent="0.3">
      <c r="A993" s="4" t="s">
        <v>58</v>
      </c>
      <c r="B993" s="5" t="s">
        <v>189</v>
      </c>
      <c r="C993" s="6" t="s">
        <v>285</v>
      </c>
      <c r="D993" s="5" t="s">
        <v>286</v>
      </c>
      <c r="E993" s="6" t="s">
        <v>1530</v>
      </c>
      <c r="F993" s="6" t="s">
        <v>469</v>
      </c>
      <c r="G993" s="7">
        <v>31750</v>
      </c>
      <c r="H993" s="7">
        <v>31800</v>
      </c>
      <c r="I993" s="43">
        <v>0.15748031496063408</v>
      </c>
      <c r="J993" s="8"/>
    </row>
    <row r="994" spans="1:10" x14ac:dyDescent="0.3">
      <c r="A994" s="4" t="s">
        <v>58</v>
      </c>
      <c r="B994" s="5" t="s">
        <v>189</v>
      </c>
      <c r="C994" s="6" t="s">
        <v>429</v>
      </c>
      <c r="D994" s="5" t="s">
        <v>430</v>
      </c>
      <c r="E994" s="6" t="s">
        <v>1530</v>
      </c>
      <c r="F994" s="6" t="s">
        <v>469</v>
      </c>
      <c r="G994" s="7">
        <v>32500</v>
      </c>
      <c r="H994" s="7">
        <v>31750</v>
      </c>
      <c r="I994" s="43">
        <v>-2.3076923076923106</v>
      </c>
      <c r="J994" s="8"/>
    </row>
    <row r="995" spans="1:10" x14ac:dyDescent="0.3">
      <c r="A995" s="4" t="s">
        <v>59</v>
      </c>
      <c r="B995" s="5" t="s">
        <v>291</v>
      </c>
      <c r="C995" s="6" t="s">
        <v>436</v>
      </c>
      <c r="D995" s="5" t="s">
        <v>437</v>
      </c>
      <c r="E995" s="6" t="s">
        <v>1530</v>
      </c>
      <c r="F995" s="6" t="s">
        <v>469</v>
      </c>
      <c r="G995" s="7">
        <v>32566.666666666668</v>
      </c>
      <c r="H995" s="7">
        <v>32416.666666666668</v>
      </c>
      <c r="I995" s="43">
        <v>-0.46059365404298447</v>
      </c>
      <c r="J995" s="8"/>
    </row>
    <row r="996" spans="1:10" x14ac:dyDescent="0.3">
      <c r="A996" s="4" t="s">
        <v>59</v>
      </c>
      <c r="B996" s="5" t="s">
        <v>291</v>
      </c>
      <c r="C996" s="6" t="s">
        <v>363</v>
      </c>
      <c r="D996" s="5" t="s">
        <v>364</v>
      </c>
      <c r="E996" s="6" t="s">
        <v>1530</v>
      </c>
      <c r="F996" s="6" t="s">
        <v>469</v>
      </c>
      <c r="G996" s="7">
        <v>31033.333333333332</v>
      </c>
      <c r="H996" s="7">
        <v>32033.333333333332</v>
      </c>
      <c r="I996" s="43">
        <v>3.2223415682062218</v>
      </c>
      <c r="J996" s="8"/>
    </row>
    <row r="997" spans="1:10" x14ac:dyDescent="0.3">
      <c r="A997" s="4" t="s">
        <v>59</v>
      </c>
      <c r="B997" s="5" t="s">
        <v>291</v>
      </c>
      <c r="C997" s="6" t="s">
        <v>457</v>
      </c>
      <c r="D997" s="5" t="s">
        <v>458</v>
      </c>
      <c r="E997" s="6" t="s">
        <v>1530</v>
      </c>
      <c r="F997" s="6" t="s">
        <v>469</v>
      </c>
      <c r="G997" s="7">
        <v>33400</v>
      </c>
      <c r="H997" s="7">
        <v>33050</v>
      </c>
      <c r="I997" s="43">
        <v>-1.0479041916167664</v>
      </c>
      <c r="J997" s="8"/>
    </row>
    <row r="998" spans="1:10" x14ac:dyDescent="0.3">
      <c r="A998" s="4" t="s">
        <v>59</v>
      </c>
      <c r="B998" s="5" t="s">
        <v>291</v>
      </c>
      <c r="C998" s="6" t="s">
        <v>391</v>
      </c>
      <c r="D998" s="5" t="s">
        <v>392</v>
      </c>
      <c r="E998" s="6" t="s">
        <v>1530</v>
      </c>
      <c r="F998" s="6" t="s">
        <v>469</v>
      </c>
      <c r="G998" s="7">
        <v>29800</v>
      </c>
      <c r="H998" s="7">
        <v>29800</v>
      </c>
      <c r="I998" s="43">
        <v>0</v>
      </c>
      <c r="J998" s="8"/>
    </row>
    <row r="999" spans="1:10" x14ac:dyDescent="0.3">
      <c r="A999" s="4" t="s">
        <v>59</v>
      </c>
      <c r="B999" s="5" t="s">
        <v>291</v>
      </c>
      <c r="C999" s="6" t="s">
        <v>393</v>
      </c>
      <c r="D999" s="5" t="s">
        <v>394</v>
      </c>
      <c r="E999" s="6" t="s">
        <v>1530</v>
      </c>
      <c r="F999" s="6" t="s">
        <v>469</v>
      </c>
      <c r="G999" s="7">
        <v>31500</v>
      </c>
      <c r="H999" s="7">
        <v>31825</v>
      </c>
      <c r="I999" s="43">
        <v>1.0317460317460281</v>
      </c>
      <c r="J999" s="8"/>
    </row>
    <row r="1000" spans="1:10" x14ac:dyDescent="0.3">
      <c r="A1000" s="4" t="s">
        <v>59</v>
      </c>
      <c r="B1000" s="5" t="s">
        <v>291</v>
      </c>
      <c r="C1000" s="6" t="s">
        <v>413</v>
      </c>
      <c r="D1000" s="5" t="s">
        <v>414</v>
      </c>
      <c r="E1000" s="6" t="s">
        <v>1530</v>
      </c>
      <c r="F1000" s="6" t="s">
        <v>469</v>
      </c>
      <c r="G1000" s="7">
        <v>33316.666666666664</v>
      </c>
      <c r="H1000" s="7">
        <v>33266.666666666664</v>
      </c>
      <c r="I1000" s="43">
        <v>-0.15007503751875984</v>
      </c>
      <c r="J1000" s="8"/>
    </row>
    <row r="1001" spans="1:10" x14ac:dyDescent="0.3">
      <c r="A1001" s="4" t="s">
        <v>59</v>
      </c>
      <c r="B1001" s="5" t="s">
        <v>291</v>
      </c>
      <c r="C1001" s="6" t="s">
        <v>295</v>
      </c>
      <c r="D1001" s="5" t="s">
        <v>296</v>
      </c>
      <c r="E1001" s="6" t="s">
        <v>1530</v>
      </c>
      <c r="F1001" s="6" t="s">
        <v>469</v>
      </c>
      <c r="G1001" s="7">
        <v>31650</v>
      </c>
      <c r="H1001" s="7">
        <v>32175</v>
      </c>
      <c r="I1001" s="43">
        <v>1.6587677725118377</v>
      </c>
      <c r="J1001" s="8"/>
    </row>
    <row r="1002" spans="1:10" x14ac:dyDescent="0.3">
      <c r="A1002" s="4" t="s">
        <v>73</v>
      </c>
      <c r="B1002" s="5" t="s">
        <v>299</v>
      </c>
      <c r="C1002" s="6" t="s">
        <v>300</v>
      </c>
      <c r="D1002" s="5" t="s">
        <v>301</v>
      </c>
      <c r="E1002" s="6" t="s">
        <v>1530</v>
      </c>
      <c r="F1002" s="6" t="s">
        <v>469</v>
      </c>
      <c r="G1002" s="7">
        <v>31525</v>
      </c>
      <c r="H1002" s="7">
        <v>31126.25</v>
      </c>
      <c r="I1002" s="43">
        <v>-1.2648691514670851</v>
      </c>
      <c r="J1002" s="8"/>
    </row>
    <row r="1003" spans="1:10" x14ac:dyDescent="0.3">
      <c r="A1003" s="4" t="s">
        <v>73</v>
      </c>
      <c r="B1003" s="5" t="s">
        <v>299</v>
      </c>
      <c r="C1003" s="6" t="s">
        <v>302</v>
      </c>
      <c r="D1003" s="5" t="s">
        <v>303</v>
      </c>
      <c r="E1003" s="6" t="s">
        <v>1530</v>
      </c>
      <c r="F1003" s="6" t="s">
        <v>469</v>
      </c>
      <c r="G1003" s="7">
        <v>34466.666666666664</v>
      </c>
      <c r="H1003" s="7">
        <v>33616.666666666664</v>
      </c>
      <c r="I1003" s="43">
        <v>-2.4661508704061919</v>
      </c>
      <c r="J1003" s="8"/>
    </row>
    <row r="1004" spans="1:10" x14ac:dyDescent="0.3">
      <c r="A1004" s="4" t="s">
        <v>73</v>
      </c>
      <c r="B1004" s="5" t="s">
        <v>299</v>
      </c>
      <c r="C1004" s="6" t="s">
        <v>431</v>
      </c>
      <c r="D1004" s="5" t="s">
        <v>432</v>
      </c>
      <c r="E1004" s="6" t="s">
        <v>1530</v>
      </c>
      <c r="F1004" s="6" t="s">
        <v>469</v>
      </c>
      <c r="G1004" s="7">
        <v>32225</v>
      </c>
      <c r="H1004" s="7">
        <v>31926</v>
      </c>
      <c r="I1004" s="43">
        <v>-0.92785104732350243</v>
      </c>
      <c r="J1004" s="8"/>
    </row>
    <row r="1005" spans="1:10" x14ac:dyDescent="0.3">
      <c r="A1005" s="4" t="s">
        <v>62</v>
      </c>
      <c r="B1005" s="5" t="s">
        <v>150</v>
      </c>
      <c r="C1005" s="6" t="s">
        <v>215</v>
      </c>
      <c r="D1005" s="5" t="s">
        <v>216</v>
      </c>
      <c r="E1005" s="6" t="s">
        <v>1531</v>
      </c>
      <c r="F1005" s="6" t="s">
        <v>486</v>
      </c>
      <c r="G1005" s="7">
        <v>36733.333333333336</v>
      </c>
      <c r="H1005" s="7">
        <v>36733.333333333336</v>
      </c>
      <c r="I1005" s="43">
        <v>0</v>
      </c>
      <c r="J1005" s="8"/>
    </row>
    <row r="1006" spans="1:10" x14ac:dyDescent="0.3">
      <c r="A1006" s="4" t="s">
        <v>51</v>
      </c>
      <c r="B1006" s="5" t="s">
        <v>181</v>
      </c>
      <c r="C1006" s="6" t="s">
        <v>409</v>
      </c>
      <c r="D1006" s="5" t="s">
        <v>410</v>
      </c>
      <c r="E1006" s="6" t="s">
        <v>1531</v>
      </c>
      <c r="F1006" s="6" t="s">
        <v>486</v>
      </c>
      <c r="G1006" s="7" t="s">
        <v>156</v>
      </c>
      <c r="H1006" s="7">
        <v>40633.333333333336</v>
      </c>
      <c r="I1006" s="43" t="s">
        <v>156</v>
      </c>
      <c r="J1006" s="8"/>
    </row>
    <row r="1007" spans="1:10" x14ac:dyDescent="0.3">
      <c r="A1007" s="4" t="s">
        <v>65</v>
      </c>
      <c r="B1007" s="5" t="s">
        <v>145</v>
      </c>
      <c r="C1007" s="6" t="s">
        <v>199</v>
      </c>
      <c r="D1007" s="5" t="s">
        <v>200</v>
      </c>
      <c r="E1007" s="6" t="s">
        <v>1531</v>
      </c>
      <c r="F1007" s="6" t="s">
        <v>486</v>
      </c>
      <c r="G1007" s="7">
        <v>39933.333333333336</v>
      </c>
      <c r="H1007" s="7">
        <v>40233.333333333336</v>
      </c>
      <c r="I1007" s="43">
        <v>0.75125208681134925</v>
      </c>
      <c r="J1007" s="8"/>
    </row>
    <row r="1008" spans="1:10" x14ac:dyDescent="0.3">
      <c r="A1008" s="4" t="s">
        <v>62</v>
      </c>
      <c r="B1008" s="5" t="s">
        <v>150</v>
      </c>
      <c r="C1008" s="6" t="s">
        <v>224</v>
      </c>
      <c r="D1008" s="5" t="s">
        <v>225</v>
      </c>
      <c r="E1008" s="6" t="s">
        <v>1532</v>
      </c>
      <c r="F1008" s="6" t="s">
        <v>467</v>
      </c>
      <c r="G1008" s="7">
        <v>7866.666666666667</v>
      </c>
      <c r="H1008" s="7">
        <v>7866.666666666667</v>
      </c>
      <c r="I1008" s="43">
        <v>0</v>
      </c>
      <c r="J1008" s="8"/>
    </row>
    <row r="1009" spans="1:10" x14ac:dyDescent="0.3">
      <c r="A1009" s="4" t="s">
        <v>61</v>
      </c>
      <c r="B1009" s="5" t="s">
        <v>164</v>
      </c>
      <c r="C1009" s="6" t="s">
        <v>266</v>
      </c>
      <c r="D1009" s="5" t="s">
        <v>267</v>
      </c>
      <c r="E1009" s="6" t="s">
        <v>1532</v>
      </c>
      <c r="F1009" s="6" t="s">
        <v>1533</v>
      </c>
      <c r="G1009" s="7">
        <v>49333.333333333336</v>
      </c>
      <c r="H1009" s="7">
        <v>49333.333333333336</v>
      </c>
      <c r="I1009" s="43">
        <v>0</v>
      </c>
      <c r="J1009" s="8"/>
    </row>
    <row r="1010" spans="1:10" x14ac:dyDescent="0.3">
      <c r="A1010" s="4" t="s">
        <v>62</v>
      </c>
      <c r="B1010" s="5" t="s">
        <v>150</v>
      </c>
      <c r="C1010" s="6" t="s">
        <v>151</v>
      </c>
      <c r="D1010" s="5" t="s">
        <v>152</v>
      </c>
      <c r="E1010" s="6" t="s">
        <v>1534</v>
      </c>
      <c r="F1010" s="6" t="s">
        <v>1522</v>
      </c>
      <c r="G1010" s="7">
        <v>9125</v>
      </c>
      <c r="H1010" s="7">
        <v>9175</v>
      </c>
      <c r="I1010" s="43">
        <v>0.5479452054794498</v>
      </c>
      <c r="J1010" s="8"/>
    </row>
    <row r="1011" spans="1:10" x14ac:dyDescent="0.3">
      <c r="A1011" s="4" t="s">
        <v>62</v>
      </c>
      <c r="B1011" s="5" t="s">
        <v>150</v>
      </c>
      <c r="C1011" s="6" t="s">
        <v>217</v>
      </c>
      <c r="D1011" s="5" t="s">
        <v>196</v>
      </c>
      <c r="E1011" s="6" t="s">
        <v>1534</v>
      </c>
      <c r="F1011" s="6" t="s">
        <v>1522</v>
      </c>
      <c r="G1011" s="7">
        <v>9166.6666666666661</v>
      </c>
      <c r="H1011" s="7">
        <v>9100</v>
      </c>
      <c r="I1011" s="43">
        <v>-0.72727272727272085</v>
      </c>
      <c r="J1011" s="8"/>
    </row>
    <row r="1012" spans="1:10" x14ac:dyDescent="0.3">
      <c r="A1012" s="4" t="s">
        <v>62</v>
      </c>
      <c r="B1012" s="5" t="s">
        <v>150</v>
      </c>
      <c r="C1012" s="6" t="s">
        <v>220</v>
      </c>
      <c r="D1012" s="5" t="s">
        <v>221</v>
      </c>
      <c r="E1012" s="6" t="s">
        <v>1534</v>
      </c>
      <c r="F1012" s="6" t="s">
        <v>1522</v>
      </c>
      <c r="G1012" s="7">
        <v>8400</v>
      </c>
      <c r="H1012" s="7">
        <v>8400</v>
      </c>
      <c r="I1012" s="43">
        <v>0</v>
      </c>
      <c r="J1012" s="8"/>
    </row>
    <row r="1013" spans="1:10" x14ac:dyDescent="0.3">
      <c r="A1013" s="4" t="s">
        <v>62</v>
      </c>
      <c r="B1013" s="5" t="s">
        <v>150</v>
      </c>
      <c r="C1013" s="6" t="s">
        <v>316</v>
      </c>
      <c r="D1013" s="5" t="s">
        <v>317</v>
      </c>
      <c r="E1013" s="6" t="s">
        <v>1534</v>
      </c>
      <c r="F1013" s="6" t="s">
        <v>1522</v>
      </c>
      <c r="G1013" s="7">
        <v>8500</v>
      </c>
      <c r="H1013" s="7">
        <v>8500</v>
      </c>
      <c r="I1013" s="43">
        <v>0</v>
      </c>
      <c r="J1013" s="8"/>
    </row>
    <row r="1014" spans="1:10" x14ac:dyDescent="0.3">
      <c r="A1014" s="4" t="s">
        <v>53</v>
      </c>
      <c r="B1014" s="5" t="s">
        <v>173</v>
      </c>
      <c r="C1014" s="6" t="s">
        <v>1005</v>
      </c>
      <c r="D1014" s="5" t="s">
        <v>1006</v>
      </c>
      <c r="E1014" s="6" t="s">
        <v>1535</v>
      </c>
      <c r="F1014" s="6" t="s">
        <v>467</v>
      </c>
      <c r="G1014" s="7">
        <v>70333.333333333328</v>
      </c>
      <c r="H1014" s="7">
        <v>69666.666666666672</v>
      </c>
      <c r="I1014" s="43">
        <v>-0.94786729857818663</v>
      </c>
      <c r="J1014" s="8"/>
    </row>
    <row r="1015" spans="1:10" x14ac:dyDescent="0.3">
      <c r="A1015" s="4" t="s">
        <v>62</v>
      </c>
      <c r="B1015" s="5" t="s">
        <v>150</v>
      </c>
      <c r="C1015" s="6" t="s">
        <v>215</v>
      </c>
      <c r="D1015" s="5" t="s">
        <v>216</v>
      </c>
      <c r="E1015" s="6" t="s">
        <v>1536</v>
      </c>
      <c r="F1015" s="6" t="s">
        <v>475</v>
      </c>
      <c r="G1015" s="7">
        <v>25000</v>
      </c>
      <c r="H1015" s="7">
        <v>24862.5</v>
      </c>
      <c r="I1015" s="43">
        <v>-0.54999999999999494</v>
      </c>
      <c r="J1015" s="8"/>
    </row>
    <row r="1016" spans="1:10" x14ac:dyDescent="0.3">
      <c r="A1016" s="4" t="s">
        <v>62</v>
      </c>
      <c r="B1016" s="5" t="s">
        <v>150</v>
      </c>
      <c r="C1016" s="6" t="s">
        <v>373</v>
      </c>
      <c r="D1016" s="5" t="s">
        <v>374</v>
      </c>
      <c r="E1016" s="6" t="s">
        <v>1536</v>
      </c>
      <c r="F1016" s="6" t="s">
        <v>475</v>
      </c>
      <c r="G1016" s="7" t="s">
        <v>156</v>
      </c>
      <c r="H1016" s="7">
        <v>24000</v>
      </c>
      <c r="I1016" s="43" t="s">
        <v>156</v>
      </c>
      <c r="J1016" s="8"/>
    </row>
    <row r="1017" spans="1:10" x14ac:dyDescent="0.3">
      <c r="A1017" s="4" t="s">
        <v>64</v>
      </c>
      <c r="B1017" s="5" t="s">
        <v>424</v>
      </c>
      <c r="C1017" s="6" t="s">
        <v>425</v>
      </c>
      <c r="D1017" s="5" t="s">
        <v>426</v>
      </c>
      <c r="E1017" s="6" t="s">
        <v>1537</v>
      </c>
      <c r="F1017" s="6" t="s">
        <v>549</v>
      </c>
      <c r="G1017" s="7">
        <v>102875</v>
      </c>
      <c r="H1017" s="7">
        <v>102875</v>
      </c>
      <c r="I1017" s="43">
        <v>0</v>
      </c>
      <c r="J1017" s="8"/>
    </row>
    <row r="1018" spans="1:10" x14ac:dyDescent="0.3">
      <c r="A1018" s="4" t="s">
        <v>64</v>
      </c>
      <c r="B1018" s="5" t="s">
        <v>424</v>
      </c>
      <c r="C1018" s="6" t="s">
        <v>425</v>
      </c>
      <c r="D1018" s="5" t="s">
        <v>426</v>
      </c>
      <c r="E1018" s="6" t="s">
        <v>1538</v>
      </c>
      <c r="F1018" s="6" t="s">
        <v>434</v>
      </c>
      <c r="G1018" s="7">
        <v>6066.666666666667</v>
      </c>
      <c r="H1018" s="7">
        <v>6050</v>
      </c>
      <c r="I1018" s="43">
        <v>-0.27472527472528485</v>
      </c>
      <c r="J1018" s="8"/>
    </row>
    <row r="1019" spans="1:10" x14ac:dyDescent="0.3">
      <c r="A1019" s="4" t="s">
        <v>61</v>
      </c>
      <c r="B1019" s="5" t="s">
        <v>164</v>
      </c>
      <c r="C1019" s="6" t="s">
        <v>165</v>
      </c>
      <c r="D1019" s="5" t="s">
        <v>166</v>
      </c>
      <c r="E1019" s="6" t="s">
        <v>1538</v>
      </c>
      <c r="F1019" s="6" t="s">
        <v>434</v>
      </c>
      <c r="G1019" s="7">
        <v>6166.666666666667</v>
      </c>
      <c r="H1019" s="7">
        <v>6166.666666666667</v>
      </c>
      <c r="I1019" s="43">
        <v>0</v>
      </c>
      <c r="J1019" s="8"/>
    </row>
    <row r="1020" spans="1:10" x14ac:dyDescent="0.3">
      <c r="A1020" s="4" t="s">
        <v>62</v>
      </c>
      <c r="B1020" s="5" t="s">
        <v>150</v>
      </c>
      <c r="C1020" s="6" t="s">
        <v>220</v>
      </c>
      <c r="D1020" s="5" t="s">
        <v>221</v>
      </c>
      <c r="E1020" s="6" t="s">
        <v>1539</v>
      </c>
      <c r="F1020" s="6" t="s">
        <v>469</v>
      </c>
      <c r="G1020" s="7">
        <v>43140</v>
      </c>
      <c r="H1020" s="7">
        <v>43140</v>
      </c>
      <c r="I1020" s="43">
        <v>0</v>
      </c>
      <c r="J1020" s="8"/>
    </row>
    <row r="1021" spans="1:10" x14ac:dyDescent="0.3">
      <c r="A1021" s="4" t="s">
        <v>64</v>
      </c>
      <c r="B1021" s="5" t="s">
        <v>424</v>
      </c>
      <c r="C1021" s="6" t="s">
        <v>425</v>
      </c>
      <c r="D1021" s="5" t="s">
        <v>426</v>
      </c>
      <c r="E1021" s="6" t="s">
        <v>1539</v>
      </c>
      <c r="F1021" s="6" t="s">
        <v>469</v>
      </c>
      <c r="G1021" s="7">
        <v>46120</v>
      </c>
      <c r="H1021" s="7">
        <v>46800</v>
      </c>
      <c r="I1021" s="43">
        <v>1.4744145706851786</v>
      </c>
      <c r="J1021" s="8"/>
    </row>
    <row r="1022" spans="1:10" x14ac:dyDescent="0.3">
      <c r="A1022" s="4" t="s">
        <v>61</v>
      </c>
      <c r="B1022" s="5" t="s">
        <v>164</v>
      </c>
      <c r="C1022" s="6" t="s">
        <v>260</v>
      </c>
      <c r="D1022" s="5" t="s">
        <v>261</v>
      </c>
      <c r="E1022" s="6" t="s">
        <v>1539</v>
      </c>
      <c r="F1022" s="6" t="s">
        <v>469</v>
      </c>
      <c r="G1022" s="7" t="s">
        <v>156</v>
      </c>
      <c r="H1022" s="7">
        <v>44666.666666666664</v>
      </c>
      <c r="I1022" s="43" t="s">
        <v>156</v>
      </c>
      <c r="J1022" s="8"/>
    </row>
    <row r="1023" spans="1:10" x14ac:dyDescent="0.3">
      <c r="A1023" s="4" t="s">
        <v>62</v>
      </c>
      <c r="B1023" s="5" t="s">
        <v>150</v>
      </c>
      <c r="C1023" s="6" t="s">
        <v>151</v>
      </c>
      <c r="D1023" s="5" t="s">
        <v>152</v>
      </c>
      <c r="E1023" s="6" t="s">
        <v>1540</v>
      </c>
      <c r="F1023" s="6" t="s">
        <v>469</v>
      </c>
      <c r="G1023" s="7">
        <v>156886</v>
      </c>
      <c r="H1023" s="7">
        <v>156888</v>
      </c>
      <c r="I1023" s="43">
        <v>1.2748110092664078E-3</v>
      </c>
      <c r="J1023" s="8"/>
    </row>
    <row r="1024" spans="1:10" x14ac:dyDescent="0.3">
      <c r="A1024" s="4" t="s">
        <v>62</v>
      </c>
      <c r="B1024" s="5" t="s">
        <v>150</v>
      </c>
      <c r="C1024" s="6" t="s">
        <v>209</v>
      </c>
      <c r="D1024" s="5" t="s">
        <v>210</v>
      </c>
      <c r="E1024" s="6" t="s">
        <v>1540</v>
      </c>
      <c r="F1024" s="6" t="s">
        <v>469</v>
      </c>
      <c r="G1024" s="7">
        <v>146086</v>
      </c>
      <c r="H1024" s="7">
        <v>148536</v>
      </c>
      <c r="I1024" s="43">
        <v>1.677094314308003</v>
      </c>
      <c r="J1024" s="8"/>
    </row>
    <row r="1025" spans="1:10" x14ac:dyDescent="0.3">
      <c r="A1025" s="4" t="s">
        <v>62</v>
      </c>
      <c r="B1025" s="5" t="s">
        <v>150</v>
      </c>
      <c r="C1025" s="6" t="s">
        <v>213</v>
      </c>
      <c r="D1025" s="5" t="s">
        <v>214</v>
      </c>
      <c r="E1025" s="6" t="s">
        <v>1540</v>
      </c>
      <c r="F1025" s="6" t="s">
        <v>469</v>
      </c>
      <c r="G1025" s="7">
        <v>157476.66666666666</v>
      </c>
      <c r="H1025" s="7">
        <v>157476.66666666666</v>
      </c>
      <c r="I1025" s="43">
        <v>0</v>
      </c>
      <c r="J1025" s="8"/>
    </row>
    <row r="1026" spans="1:10" x14ac:dyDescent="0.3">
      <c r="A1026" s="4" t="s">
        <v>62</v>
      </c>
      <c r="B1026" s="5" t="s">
        <v>150</v>
      </c>
      <c r="C1026" s="6" t="s">
        <v>215</v>
      </c>
      <c r="D1026" s="5" t="s">
        <v>216</v>
      </c>
      <c r="E1026" s="6" t="s">
        <v>1540</v>
      </c>
      <c r="F1026" s="6" t="s">
        <v>469</v>
      </c>
      <c r="G1026" s="7">
        <v>148333.33333333334</v>
      </c>
      <c r="H1026" s="7">
        <v>148133.33333333334</v>
      </c>
      <c r="I1026" s="43">
        <v>-0.1348314606741563</v>
      </c>
      <c r="J1026" s="8"/>
    </row>
    <row r="1027" spans="1:10" x14ac:dyDescent="0.3">
      <c r="A1027" s="4" t="s">
        <v>62</v>
      </c>
      <c r="B1027" s="5" t="s">
        <v>150</v>
      </c>
      <c r="C1027" s="6" t="s">
        <v>218</v>
      </c>
      <c r="D1027" s="5" t="s">
        <v>219</v>
      </c>
      <c r="E1027" s="6" t="s">
        <v>1540</v>
      </c>
      <c r="F1027" s="6" t="s">
        <v>469</v>
      </c>
      <c r="G1027" s="7">
        <v>156732.5</v>
      </c>
      <c r="H1027" s="7">
        <v>156085</v>
      </c>
      <c r="I1027" s="43">
        <v>-0.41312427224730053</v>
      </c>
      <c r="J1027" s="8"/>
    </row>
    <row r="1028" spans="1:10" x14ac:dyDescent="0.3">
      <c r="A1028" s="4" t="s">
        <v>62</v>
      </c>
      <c r="B1028" s="5" t="s">
        <v>150</v>
      </c>
      <c r="C1028" s="6" t="s">
        <v>222</v>
      </c>
      <c r="D1028" s="5" t="s">
        <v>223</v>
      </c>
      <c r="E1028" s="6" t="s">
        <v>1540</v>
      </c>
      <c r="F1028" s="6" t="s">
        <v>469</v>
      </c>
      <c r="G1028" s="7">
        <v>157586</v>
      </c>
      <c r="H1028" s="7">
        <v>157186</v>
      </c>
      <c r="I1028" s="43">
        <v>-0.25382965491858034</v>
      </c>
      <c r="J1028" s="8"/>
    </row>
    <row r="1029" spans="1:10" x14ac:dyDescent="0.3">
      <c r="A1029" s="4" t="s">
        <v>62</v>
      </c>
      <c r="B1029" s="5" t="s">
        <v>150</v>
      </c>
      <c r="C1029" s="6" t="s">
        <v>226</v>
      </c>
      <c r="D1029" s="5" t="s">
        <v>227</v>
      </c>
      <c r="E1029" s="6" t="s">
        <v>1540</v>
      </c>
      <c r="F1029" s="6" t="s">
        <v>469</v>
      </c>
      <c r="G1029" s="7">
        <v>161666.66666666666</v>
      </c>
      <c r="H1029" s="7">
        <v>160166.66666666666</v>
      </c>
      <c r="I1029" s="43">
        <v>-0.92783505154638846</v>
      </c>
      <c r="J1029" s="8"/>
    </row>
    <row r="1030" spans="1:10" x14ac:dyDescent="0.3">
      <c r="A1030" s="4" t="s">
        <v>66</v>
      </c>
      <c r="B1030" s="5" t="s">
        <v>244</v>
      </c>
      <c r="C1030" s="6" t="s">
        <v>308</v>
      </c>
      <c r="D1030" s="5" t="s">
        <v>309</v>
      </c>
      <c r="E1030" s="6" t="s">
        <v>1540</v>
      </c>
      <c r="F1030" s="6" t="s">
        <v>469</v>
      </c>
      <c r="G1030" s="7">
        <v>176366.66666666666</v>
      </c>
      <c r="H1030" s="7">
        <v>172566.66666666666</v>
      </c>
      <c r="I1030" s="43">
        <v>-2.1546021546021588</v>
      </c>
      <c r="J1030" s="8"/>
    </row>
    <row r="1031" spans="1:10" x14ac:dyDescent="0.3">
      <c r="A1031" s="4" t="s">
        <v>58</v>
      </c>
      <c r="B1031" s="5" t="s">
        <v>189</v>
      </c>
      <c r="C1031" s="6" t="s">
        <v>283</v>
      </c>
      <c r="D1031" s="5" t="s">
        <v>284</v>
      </c>
      <c r="E1031" s="6" t="s">
        <v>1540</v>
      </c>
      <c r="F1031" s="6" t="s">
        <v>469</v>
      </c>
      <c r="G1031" s="7">
        <v>131370</v>
      </c>
      <c r="H1031" s="7">
        <v>132150.75</v>
      </c>
      <c r="I1031" s="43">
        <v>0.59431377026717414</v>
      </c>
      <c r="J1031" s="8"/>
    </row>
    <row r="1032" spans="1:10" x14ac:dyDescent="0.3">
      <c r="A1032" s="4" t="s">
        <v>62</v>
      </c>
      <c r="B1032" s="5" t="s">
        <v>150</v>
      </c>
      <c r="C1032" s="6" t="s">
        <v>151</v>
      </c>
      <c r="D1032" s="5" t="s">
        <v>152</v>
      </c>
      <c r="E1032" s="6" t="s">
        <v>1540</v>
      </c>
      <c r="F1032" s="6" t="s">
        <v>486</v>
      </c>
      <c r="G1032" s="7">
        <v>45840</v>
      </c>
      <c r="H1032" s="7">
        <v>45650</v>
      </c>
      <c r="I1032" s="43">
        <v>-0.41448516579406514</v>
      </c>
      <c r="J1032" s="8"/>
    </row>
    <row r="1033" spans="1:10" x14ac:dyDescent="0.3">
      <c r="A1033" s="4" t="s">
        <v>62</v>
      </c>
      <c r="B1033" s="5" t="s">
        <v>150</v>
      </c>
      <c r="C1033" s="6" t="s">
        <v>209</v>
      </c>
      <c r="D1033" s="5" t="s">
        <v>210</v>
      </c>
      <c r="E1033" s="6" t="s">
        <v>1540</v>
      </c>
      <c r="F1033" s="6" t="s">
        <v>486</v>
      </c>
      <c r="G1033" s="7">
        <v>43833.333333333336</v>
      </c>
      <c r="H1033" s="7">
        <v>43766.666666666664</v>
      </c>
      <c r="I1033" s="43">
        <v>-0.15209125475286189</v>
      </c>
      <c r="J1033" s="8"/>
    </row>
    <row r="1034" spans="1:10" x14ac:dyDescent="0.3">
      <c r="A1034" s="4" t="s">
        <v>62</v>
      </c>
      <c r="B1034" s="5" t="s">
        <v>150</v>
      </c>
      <c r="C1034" s="6" t="s">
        <v>213</v>
      </c>
      <c r="D1034" s="5" t="s">
        <v>214</v>
      </c>
      <c r="E1034" s="6" t="s">
        <v>1540</v>
      </c>
      <c r="F1034" s="6" t="s">
        <v>486</v>
      </c>
      <c r="G1034" s="7">
        <v>44793.333333333336</v>
      </c>
      <c r="H1034" s="7">
        <v>44793.333333333336</v>
      </c>
      <c r="I1034" s="43">
        <v>0</v>
      </c>
      <c r="J1034" s="8"/>
    </row>
    <row r="1035" spans="1:10" x14ac:dyDescent="0.3">
      <c r="A1035" s="4" t="s">
        <v>62</v>
      </c>
      <c r="B1035" s="5" t="s">
        <v>150</v>
      </c>
      <c r="C1035" s="6" t="s">
        <v>215</v>
      </c>
      <c r="D1035" s="5" t="s">
        <v>216</v>
      </c>
      <c r="E1035" s="6" t="s">
        <v>1540</v>
      </c>
      <c r="F1035" s="6" t="s">
        <v>486</v>
      </c>
      <c r="G1035" s="7">
        <v>43625</v>
      </c>
      <c r="H1035" s="7">
        <v>43525</v>
      </c>
      <c r="I1035" s="43">
        <v>-0.22922636103152039</v>
      </c>
      <c r="J1035" s="8"/>
    </row>
    <row r="1036" spans="1:10" x14ac:dyDescent="0.3">
      <c r="A1036" s="4" t="s">
        <v>62</v>
      </c>
      <c r="B1036" s="5" t="s">
        <v>150</v>
      </c>
      <c r="C1036" s="6" t="s">
        <v>226</v>
      </c>
      <c r="D1036" s="5" t="s">
        <v>227</v>
      </c>
      <c r="E1036" s="6" t="s">
        <v>1540</v>
      </c>
      <c r="F1036" s="6" t="s">
        <v>486</v>
      </c>
      <c r="G1036" s="7">
        <v>47000</v>
      </c>
      <c r="H1036" s="7">
        <v>47000</v>
      </c>
      <c r="I1036" s="43">
        <v>0</v>
      </c>
      <c r="J1036" s="8"/>
    </row>
    <row r="1037" spans="1:10" x14ac:dyDescent="0.3">
      <c r="A1037" s="4" t="s">
        <v>65</v>
      </c>
      <c r="B1037" s="5" t="s">
        <v>145</v>
      </c>
      <c r="C1037" s="6" t="s">
        <v>199</v>
      </c>
      <c r="D1037" s="5" t="s">
        <v>200</v>
      </c>
      <c r="E1037" s="6" t="s">
        <v>1540</v>
      </c>
      <c r="F1037" s="6" t="s">
        <v>486</v>
      </c>
      <c r="G1037" s="7" t="s">
        <v>156</v>
      </c>
      <c r="H1037" s="7">
        <v>45700</v>
      </c>
      <c r="I1037" s="43" t="s">
        <v>156</v>
      </c>
      <c r="J1037" s="8"/>
    </row>
    <row r="1038" spans="1:10" x14ac:dyDescent="0.3">
      <c r="A1038" s="4" t="s">
        <v>56</v>
      </c>
      <c r="B1038" s="5" t="s">
        <v>230</v>
      </c>
      <c r="C1038" s="6" t="s">
        <v>231</v>
      </c>
      <c r="D1038" s="5" t="s">
        <v>230</v>
      </c>
      <c r="E1038" s="6" t="s">
        <v>1541</v>
      </c>
      <c r="F1038" s="6" t="s">
        <v>469</v>
      </c>
      <c r="G1038" s="7">
        <v>27575</v>
      </c>
      <c r="H1038" s="7">
        <v>26750</v>
      </c>
      <c r="I1038" s="43">
        <v>-2.9918404351767958</v>
      </c>
      <c r="J1038" s="8"/>
    </row>
    <row r="1039" spans="1:10" x14ac:dyDescent="0.3">
      <c r="A1039" s="4" t="s">
        <v>60</v>
      </c>
      <c r="B1039" s="5" t="s">
        <v>322</v>
      </c>
      <c r="C1039" s="6" t="s">
        <v>325</v>
      </c>
      <c r="D1039" s="5" t="s">
        <v>326</v>
      </c>
      <c r="E1039" s="6" t="s">
        <v>1541</v>
      </c>
      <c r="F1039" s="6" t="s">
        <v>469</v>
      </c>
      <c r="G1039" s="7" t="s">
        <v>156</v>
      </c>
      <c r="H1039" s="7">
        <v>26100</v>
      </c>
      <c r="I1039" s="43" t="s">
        <v>156</v>
      </c>
      <c r="J1039" s="8"/>
    </row>
    <row r="1040" spans="1:10" x14ac:dyDescent="0.3">
      <c r="A1040" s="4" t="s">
        <v>63</v>
      </c>
      <c r="B1040" s="5" t="s">
        <v>257</v>
      </c>
      <c r="C1040" s="6" t="s">
        <v>383</v>
      </c>
      <c r="D1040" s="5" t="s">
        <v>384</v>
      </c>
      <c r="E1040" s="6" t="s">
        <v>1541</v>
      </c>
      <c r="F1040" s="6" t="s">
        <v>469</v>
      </c>
      <c r="G1040" s="7">
        <v>24225</v>
      </c>
      <c r="H1040" s="7">
        <v>25933.333333333332</v>
      </c>
      <c r="I1040" s="43">
        <v>7.0519435844513145</v>
      </c>
      <c r="J1040" s="8"/>
    </row>
    <row r="1041" spans="1:10" x14ac:dyDescent="0.3">
      <c r="A1041" s="4" t="s">
        <v>55</v>
      </c>
      <c r="B1041" s="5" t="s">
        <v>270</v>
      </c>
      <c r="C1041" s="6" t="s">
        <v>387</v>
      </c>
      <c r="D1041" s="5" t="s">
        <v>388</v>
      </c>
      <c r="E1041" s="6" t="s">
        <v>1541</v>
      </c>
      <c r="F1041" s="6" t="s">
        <v>469</v>
      </c>
      <c r="G1041" s="7">
        <v>25050</v>
      </c>
      <c r="H1041" s="7">
        <v>24733.333333333332</v>
      </c>
      <c r="I1041" s="43">
        <v>-1.264138389886893</v>
      </c>
      <c r="J1041" s="8"/>
    </row>
    <row r="1042" spans="1:10" x14ac:dyDescent="0.3">
      <c r="A1042" s="4" t="s">
        <v>55</v>
      </c>
      <c r="B1042" s="5" t="s">
        <v>270</v>
      </c>
      <c r="C1042" s="6" t="s">
        <v>273</v>
      </c>
      <c r="D1042" s="5" t="s">
        <v>274</v>
      </c>
      <c r="E1042" s="6" t="s">
        <v>1541</v>
      </c>
      <c r="F1042" s="6" t="s">
        <v>469</v>
      </c>
      <c r="G1042" s="7" t="s">
        <v>156</v>
      </c>
      <c r="H1042" s="7">
        <v>24533.333333333332</v>
      </c>
      <c r="I1042" s="43" t="s">
        <v>156</v>
      </c>
      <c r="J1042" s="8"/>
    </row>
    <row r="1043" spans="1:10" x14ac:dyDescent="0.3">
      <c r="A1043" s="4" t="s">
        <v>55</v>
      </c>
      <c r="B1043" s="5" t="s">
        <v>270</v>
      </c>
      <c r="C1043" s="6" t="s">
        <v>878</v>
      </c>
      <c r="D1043" s="5" t="s">
        <v>879</v>
      </c>
      <c r="E1043" s="6" t="s">
        <v>1541</v>
      </c>
      <c r="F1043" s="6" t="s">
        <v>469</v>
      </c>
      <c r="G1043" s="7" t="s">
        <v>156</v>
      </c>
      <c r="H1043" s="7">
        <v>25337.5</v>
      </c>
      <c r="I1043" s="43" t="s">
        <v>156</v>
      </c>
      <c r="J1043" s="8"/>
    </row>
    <row r="1044" spans="1:10" x14ac:dyDescent="0.3">
      <c r="A1044" s="4" t="s">
        <v>55</v>
      </c>
      <c r="B1044" s="5" t="s">
        <v>270</v>
      </c>
      <c r="C1044" s="6" t="s">
        <v>582</v>
      </c>
      <c r="D1044" s="5" t="s">
        <v>583</v>
      </c>
      <c r="E1044" s="6" t="s">
        <v>1541</v>
      </c>
      <c r="F1044" s="6" t="s">
        <v>469</v>
      </c>
      <c r="G1044" s="7" t="s">
        <v>156</v>
      </c>
      <c r="H1044" s="7">
        <v>24266.666666666668</v>
      </c>
      <c r="I1044" s="43" t="s">
        <v>156</v>
      </c>
      <c r="J1044" s="8"/>
    </row>
    <row r="1045" spans="1:10" x14ac:dyDescent="0.3">
      <c r="A1045" s="4" t="s">
        <v>58</v>
      </c>
      <c r="B1045" s="5" t="s">
        <v>189</v>
      </c>
      <c r="C1045" s="6" t="s">
        <v>281</v>
      </c>
      <c r="D1045" s="5" t="s">
        <v>282</v>
      </c>
      <c r="E1045" s="6" t="s">
        <v>1541</v>
      </c>
      <c r="F1045" s="6" t="s">
        <v>469</v>
      </c>
      <c r="G1045" s="7">
        <v>27875</v>
      </c>
      <c r="H1045" s="7">
        <v>27875</v>
      </c>
      <c r="I1045" s="43">
        <v>0</v>
      </c>
      <c r="J1045" s="8"/>
    </row>
    <row r="1046" spans="1:10" x14ac:dyDescent="0.3">
      <c r="A1046" s="4" t="s">
        <v>58</v>
      </c>
      <c r="B1046" s="5" t="s">
        <v>189</v>
      </c>
      <c r="C1046" s="6" t="s">
        <v>285</v>
      </c>
      <c r="D1046" s="5" t="s">
        <v>286</v>
      </c>
      <c r="E1046" s="6" t="s">
        <v>1541</v>
      </c>
      <c r="F1046" s="6" t="s">
        <v>469</v>
      </c>
      <c r="G1046" s="7">
        <v>25166.666666666668</v>
      </c>
      <c r="H1046" s="7">
        <v>25250</v>
      </c>
      <c r="I1046" s="43">
        <v>0.33112582781456013</v>
      </c>
      <c r="J1046" s="8"/>
    </row>
    <row r="1047" spans="1:10" x14ac:dyDescent="0.3">
      <c r="A1047" s="4" t="s">
        <v>58</v>
      </c>
      <c r="B1047" s="5" t="s">
        <v>189</v>
      </c>
      <c r="C1047" s="6" t="s">
        <v>289</v>
      </c>
      <c r="D1047" s="5" t="s">
        <v>290</v>
      </c>
      <c r="E1047" s="6" t="s">
        <v>1541</v>
      </c>
      <c r="F1047" s="6" t="s">
        <v>469</v>
      </c>
      <c r="G1047" s="7">
        <v>25966.666666666668</v>
      </c>
      <c r="H1047" s="7">
        <v>25633.333333333332</v>
      </c>
      <c r="I1047" s="43">
        <v>-1.2836970474968012</v>
      </c>
      <c r="J1047" s="8"/>
    </row>
    <row r="1048" spans="1:10" x14ac:dyDescent="0.3">
      <c r="A1048" s="4" t="s">
        <v>59</v>
      </c>
      <c r="B1048" s="5" t="s">
        <v>291</v>
      </c>
      <c r="C1048" s="6" t="s">
        <v>436</v>
      </c>
      <c r="D1048" s="5" t="s">
        <v>437</v>
      </c>
      <c r="E1048" s="6" t="s">
        <v>1541</v>
      </c>
      <c r="F1048" s="6" t="s">
        <v>469</v>
      </c>
      <c r="G1048" s="7">
        <v>25825</v>
      </c>
      <c r="H1048" s="7">
        <v>25825</v>
      </c>
      <c r="I1048" s="43">
        <v>0</v>
      </c>
      <c r="J1048" s="8"/>
    </row>
    <row r="1049" spans="1:10" x14ac:dyDescent="0.3">
      <c r="A1049" s="4" t="s">
        <v>59</v>
      </c>
      <c r="B1049" s="5" t="s">
        <v>291</v>
      </c>
      <c r="C1049" s="6" t="s">
        <v>363</v>
      </c>
      <c r="D1049" s="5" t="s">
        <v>364</v>
      </c>
      <c r="E1049" s="6" t="s">
        <v>1541</v>
      </c>
      <c r="F1049" s="6" t="s">
        <v>469</v>
      </c>
      <c r="G1049" s="7">
        <v>25533.333333333332</v>
      </c>
      <c r="H1049" s="7">
        <v>25633.333333333332</v>
      </c>
      <c r="I1049" s="43">
        <v>0.3916449086161844</v>
      </c>
      <c r="J1049" s="8"/>
    </row>
    <row r="1050" spans="1:10" x14ac:dyDescent="0.3">
      <c r="A1050" s="4" t="s">
        <v>59</v>
      </c>
      <c r="B1050" s="5" t="s">
        <v>291</v>
      </c>
      <c r="C1050" s="6" t="s">
        <v>457</v>
      </c>
      <c r="D1050" s="5" t="s">
        <v>458</v>
      </c>
      <c r="E1050" s="6" t="s">
        <v>1541</v>
      </c>
      <c r="F1050" s="6" t="s">
        <v>469</v>
      </c>
      <c r="G1050" s="7" t="s">
        <v>156</v>
      </c>
      <c r="H1050" s="7">
        <v>27700</v>
      </c>
      <c r="I1050" s="43" t="s">
        <v>156</v>
      </c>
      <c r="J1050" s="8"/>
    </row>
    <row r="1051" spans="1:10" x14ac:dyDescent="0.3">
      <c r="A1051" s="4" t="s">
        <v>73</v>
      </c>
      <c r="B1051" s="5" t="s">
        <v>299</v>
      </c>
      <c r="C1051" s="6" t="s">
        <v>415</v>
      </c>
      <c r="D1051" s="5" t="s">
        <v>416</v>
      </c>
      <c r="E1051" s="6" t="s">
        <v>1541</v>
      </c>
      <c r="F1051" s="6" t="s">
        <v>469</v>
      </c>
      <c r="G1051" s="7" t="s">
        <v>156</v>
      </c>
      <c r="H1051" s="7">
        <v>28900</v>
      </c>
      <c r="I1051" s="43" t="s">
        <v>156</v>
      </c>
      <c r="J1051" s="8"/>
    </row>
    <row r="1052" spans="1:10" x14ac:dyDescent="0.3">
      <c r="A1052" s="4" t="s">
        <v>60</v>
      </c>
      <c r="B1052" s="5" t="s">
        <v>322</v>
      </c>
      <c r="C1052" s="6" t="s">
        <v>325</v>
      </c>
      <c r="D1052" s="5" t="s">
        <v>326</v>
      </c>
      <c r="E1052" s="6" t="s">
        <v>1541</v>
      </c>
      <c r="F1052" s="6" t="s">
        <v>486</v>
      </c>
      <c r="G1052" s="7" t="s">
        <v>156</v>
      </c>
      <c r="H1052" s="7">
        <v>10333.333333333334</v>
      </c>
      <c r="I1052" s="43" t="s">
        <v>156</v>
      </c>
      <c r="J1052" s="8"/>
    </row>
    <row r="1053" spans="1:10" x14ac:dyDescent="0.3">
      <c r="A1053" s="4" t="s">
        <v>59</v>
      </c>
      <c r="B1053" s="5" t="s">
        <v>291</v>
      </c>
      <c r="C1053" s="6" t="s">
        <v>436</v>
      </c>
      <c r="D1053" s="5" t="s">
        <v>437</v>
      </c>
      <c r="E1053" s="6" t="s">
        <v>1541</v>
      </c>
      <c r="F1053" s="6" t="s">
        <v>486</v>
      </c>
      <c r="G1053" s="7">
        <v>10725</v>
      </c>
      <c r="H1053" s="7">
        <v>10725</v>
      </c>
      <c r="I1053" s="43">
        <v>0</v>
      </c>
      <c r="J1053" s="8"/>
    </row>
    <row r="1054" spans="1:10" x14ac:dyDescent="0.3">
      <c r="A1054" s="4" t="s">
        <v>59</v>
      </c>
      <c r="B1054" s="5" t="s">
        <v>291</v>
      </c>
      <c r="C1054" s="6" t="s">
        <v>457</v>
      </c>
      <c r="D1054" s="5" t="s">
        <v>458</v>
      </c>
      <c r="E1054" s="6" t="s">
        <v>1541</v>
      </c>
      <c r="F1054" s="6" t="s">
        <v>486</v>
      </c>
      <c r="G1054" s="7" t="s">
        <v>156</v>
      </c>
      <c r="H1054" s="7">
        <v>11633.333333333334</v>
      </c>
      <c r="I1054" s="43" t="s">
        <v>156</v>
      </c>
      <c r="J1054" s="8"/>
    </row>
    <row r="1055" spans="1:10" x14ac:dyDescent="0.3">
      <c r="A1055" s="4" t="s">
        <v>73</v>
      </c>
      <c r="B1055" s="5" t="s">
        <v>299</v>
      </c>
      <c r="C1055" s="6" t="s">
        <v>300</v>
      </c>
      <c r="D1055" s="5" t="s">
        <v>301</v>
      </c>
      <c r="E1055" s="6" t="s">
        <v>1541</v>
      </c>
      <c r="F1055" s="6" t="s">
        <v>486</v>
      </c>
      <c r="G1055" s="7">
        <v>11333.333333333334</v>
      </c>
      <c r="H1055" s="7">
        <v>11333.333333333334</v>
      </c>
      <c r="I1055" s="43">
        <v>0</v>
      </c>
      <c r="J1055" s="8"/>
    </row>
    <row r="1056" spans="1:10" x14ac:dyDescent="0.3">
      <c r="A1056" s="4" t="s">
        <v>62</v>
      </c>
      <c r="B1056" s="5" t="s">
        <v>150</v>
      </c>
      <c r="C1056" s="6" t="s">
        <v>224</v>
      </c>
      <c r="D1056" s="5" t="s">
        <v>225</v>
      </c>
      <c r="E1056" s="6" t="s">
        <v>1542</v>
      </c>
      <c r="F1056" s="6" t="s">
        <v>469</v>
      </c>
      <c r="G1056" s="7">
        <v>405666.66666666669</v>
      </c>
      <c r="H1056" s="7">
        <v>409666.66666666669</v>
      </c>
      <c r="I1056" s="43">
        <v>0.98603122432210366</v>
      </c>
      <c r="J1056" s="8"/>
    </row>
    <row r="1057" spans="1:10" x14ac:dyDescent="0.3">
      <c r="A1057" s="4" t="s">
        <v>62</v>
      </c>
      <c r="B1057" s="5" t="s">
        <v>150</v>
      </c>
      <c r="C1057" s="6" t="s">
        <v>224</v>
      </c>
      <c r="D1057" s="5" t="s">
        <v>225</v>
      </c>
      <c r="E1057" s="6" t="s">
        <v>1542</v>
      </c>
      <c r="F1057" s="6" t="s">
        <v>549</v>
      </c>
      <c r="G1057" s="7">
        <v>87375</v>
      </c>
      <c r="H1057" s="7">
        <v>87500</v>
      </c>
      <c r="I1057" s="43">
        <v>0.14306151645206988</v>
      </c>
      <c r="J1057" s="8"/>
    </row>
    <row r="1058" spans="1:10" x14ac:dyDescent="0.3">
      <c r="A1058" s="4" t="s">
        <v>62</v>
      </c>
      <c r="B1058" s="5" t="s">
        <v>150</v>
      </c>
      <c r="C1058" s="6" t="s">
        <v>151</v>
      </c>
      <c r="D1058" s="5" t="s">
        <v>152</v>
      </c>
      <c r="E1058" s="6" t="s">
        <v>1543</v>
      </c>
      <c r="F1058" s="6" t="s">
        <v>1121</v>
      </c>
      <c r="G1058" s="7">
        <v>19233.333333333332</v>
      </c>
      <c r="H1058" s="7">
        <v>19300</v>
      </c>
      <c r="I1058" s="43">
        <v>0.34662045060658286</v>
      </c>
      <c r="J1058" s="8"/>
    </row>
    <row r="1059" spans="1:10" x14ac:dyDescent="0.3">
      <c r="A1059" s="4" t="s">
        <v>62</v>
      </c>
      <c r="B1059" s="5" t="s">
        <v>150</v>
      </c>
      <c r="C1059" s="6" t="s">
        <v>209</v>
      </c>
      <c r="D1059" s="5" t="s">
        <v>210</v>
      </c>
      <c r="E1059" s="6" t="s">
        <v>1543</v>
      </c>
      <c r="F1059" s="6" t="s">
        <v>1121</v>
      </c>
      <c r="G1059" s="7">
        <v>18975</v>
      </c>
      <c r="H1059" s="7">
        <v>18775</v>
      </c>
      <c r="I1059" s="43">
        <v>-1.0540184453227908</v>
      </c>
      <c r="J1059" s="8"/>
    </row>
    <row r="1060" spans="1:10" x14ac:dyDescent="0.3">
      <c r="A1060" s="4" t="s">
        <v>62</v>
      </c>
      <c r="B1060" s="5" t="s">
        <v>150</v>
      </c>
      <c r="C1060" s="6" t="s">
        <v>215</v>
      </c>
      <c r="D1060" s="5" t="s">
        <v>216</v>
      </c>
      <c r="E1060" s="6" t="s">
        <v>1543</v>
      </c>
      <c r="F1060" s="6" t="s">
        <v>1121</v>
      </c>
      <c r="G1060" s="7">
        <v>19166.666666666668</v>
      </c>
      <c r="H1060" s="7">
        <v>19266.666666666668</v>
      </c>
      <c r="I1060" s="43">
        <v>0.52173913043478404</v>
      </c>
      <c r="J1060" s="8"/>
    </row>
    <row r="1061" spans="1:10" x14ac:dyDescent="0.3">
      <c r="A1061" s="4" t="s">
        <v>62</v>
      </c>
      <c r="B1061" s="5" t="s">
        <v>150</v>
      </c>
      <c r="C1061" s="6" t="s">
        <v>373</v>
      </c>
      <c r="D1061" s="5" t="s">
        <v>374</v>
      </c>
      <c r="E1061" s="6" t="s">
        <v>1543</v>
      </c>
      <c r="F1061" s="6" t="s">
        <v>1121</v>
      </c>
      <c r="G1061" s="7">
        <v>18000</v>
      </c>
      <c r="H1061" s="7">
        <v>18000</v>
      </c>
      <c r="I1061" s="43">
        <v>0</v>
      </c>
      <c r="J1061" s="8"/>
    </row>
    <row r="1062" spans="1:10" x14ac:dyDescent="0.3">
      <c r="A1062" s="4" t="s">
        <v>62</v>
      </c>
      <c r="B1062" s="5" t="s">
        <v>150</v>
      </c>
      <c r="C1062" s="6" t="s">
        <v>218</v>
      </c>
      <c r="D1062" s="5" t="s">
        <v>219</v>
      </c>
      <c r="E1062" s="6" t="s">
        <v>1543</v>
      </c>
      <c r="F1062" s="6" t="s">
        <v>1121</v>
      </c>
      <c r="G1062" s="7">
        <v>18165</v>
      </c>
      <c r="H1062" s="7">
        <v>18163.333333333332</v>
      </c>
      <c r="I1062" s="43">
        <v>-9.175153683826931E-3</v>
      </c>
      <c r="J1062" s="8"/>
    </row>
    <row r="1063" spans="1:10" x14ac:dyDescent="0.3">
      <c r="A1063" s="4" t="s">
        <v>62</v>
      </c>
      <c r="B1063" s="5" t="s">
        <v>150</v>
      </c>
      <c r="C1063" s="6" t="s">
        <v>220</v>
      </c>
      <c r="D1063" s="5" t="s">
        <v>221</v>
      </c>
      <c r="E1063" s="6" t="s">
        <v>1543</v>
      </c>
      <c r="F1063" s="6" t="s">
        <v>1121</v>
      </c>
      <c r="G1063" s="7">
        <v>18600</v>
      </c>
      <c r="H1063" s="7">
        <v>18600</v>
      </c>
      <c r="I1063" s="43">
        <v>0</v>
      </c>
      <c r="J1063" s="8"/>
    </row>
    <row r="1064" spans="1:10" x14ac:dyDescent="0.3">
      <c r="A1064" s="4" t="s">
        <v>62</v>
      </c>
      <c r="B1064" s="5" t="s">
        <v>150</v>
      </c>
      <c r="C1064" s="6" t="s">
        <v>316</v>
      </c>
      <c r="D1064" s="5" t="s">
        <v>317</v>
      </c>
      <c r="E1064" s="6" t="s">
        <v>1543</v>
      </c>
      <c r="F1064" s="6" t="s">
        <v>1121</v>
      </c>
      <c r="G1064" s="7">
        <v>18500</v>
      </c>
      <c r="H1064" s="7">
        <v>18125</v>
      </c>
      <c r="I1064" s="43">
        <v>-2.0270270270270285</v>
      </c>
      <c r="J1064" s="8"/>
    </row>
    <row r="1065" spans="1:10" x14ac:dyDescent="0.3">
      <c r="A1065" s="4" t="s">
        <v>62</v>
      </c>
      <c r="B1065" s="5" t="s">
        <v>150</v>
      </c>
      <c r="C1065" s="6" t="s">
        <v>226</v>
      </c>
      <c r="D1065" s="5" t="s">
        <v>227</v>
      </c>
      <c r="E1065" s="6" t="s">
        <v>1543</v>
      </c>
      <c r="F1065" s="6" t="s">
        <v>1121</v>
      </c>
      <c r="G1065" s="7">
        <v>19750</v>
      </c>
      <c r="H1065" s="7">
        <v>19750</v>
      </c>
      <c r="I1065" s="43">
        <v>0</v>
      </c>
      <c r="J1065" s="8"/>
    </row>
    <row r="1066" spans="1:10" x14ac:dyDescent="0.3">
      <c r="A1066" s="4" t="s">
        <v>57</v>
      </c>
      <c r="B1066" s="5" t="s">
        <v>178</v>
      </c>
      <c r="C1066" s="6" t="s">
        <v>451</v>
      </c>
      <c r="D1066" s="5" t="s">
        <v>452</v>
      </c>
      <c r="E1066" s="6" t="s">
        <v>1543</v>
      </c>
      <c r="F1066" s="6" t="s">
        <v>1121</v>
      </c>
      <c r="G1066" s="7">
        <v>18933.333333333332</v>
      </c>
      <c r="H1066" s="7">
        <v>19133.333333333332</v>
      </c>
      <c r="I1066" s="43">
        <v>1.0563380281690238</v>
      </c>
      <c r="J1066" s="8"/>
    </row>
    <row r="1067" spans="1:10" x14ac:dyDescent="0.3">
      <c r="A1067" s="4" t="s">
        <v>64</v>
      </c>
      <c r="B1067" s="5" t="s">
        <v>424</v>
      </c>
      <c r="C1067" s="6" t="s">
        <v>425</v>
      </c>
      <c r="D1067" s="5" t="s">
        <v>426</v>
      </c>
      <c r="E1067" s="6" t="s">
        <v>1543</v>
      </c>
      <c r="F1067" s="6" t="s">
        <v>1121</v>
      </c>
      <c r="G1067" s="7">
        <v>19783.333333333332</v>
      </c>
      <c r="H1067" s="7">
        <v>19783.333333333332</v>
      </c>
      <c r="I1067" s="43">
        <v>0</v>
      </c>
      <c r="J1067" s="8"/>
    </row>
    <row r="1068" spans="1:10" x14ac:dyDescent="0.3">
      <c r="A1068" s="4" t="s">
        <v>64</v>
      </c>
      <c r="B1068" s="5" t="s">
        <v>424</v>
      </c>
      <c r="C1068" s="6" t="s">
        <v>484</v>
      </c>
      <c r="D1068" s="5" t="s">
        <v>485</v>
      </c>
      <c r="E1068" s="6" t="s">
        <v>1543</v>
      </c>
      <c r="F1068" s="6" t="s">
        <v>1121</v>
      </c>
      <c r="G1068" s="7">
        <v>19333.333333333332</v>
      </c>
      <c r="H1068" s="7">
        <v>19666.666666666668</v>
      </c>
      <c r="I1068" s="43">
        <v>1.7241379310344973</v>
      </c>
      <c r="J1068" s="8"/>
    </row>
    <row r="1069" spans="1:10" x14ac:dyDescent="0.3">
      <c r="A1069" s="4" t="s">
        <v>61</v>
      </c>
      <c r="B1069" s="5" t="s">
        <v>164</v>
      </c>
      <c r="C1069" s="6" t="s">
        <v>260</v>
      </c>
      <c r="D1069" s="5" t="s">
        <v>261</v>
      </c>
      <c r="E1069" s="6" t="s">
        <v>1543</v>
      </c>
      <c r="F1069" s="6" t="s">
        <v>1121</v>
      </c>
      <c r="G1069" s="7">
        <v>19250</v>
      </c>
      <c r="H1069" s="7">
        <v>19250</v>
      </c>
      <c r="I1069" s="43">
        <v>0</v>
      </c>
      <c r="J1069" s="8"/>
    </row>
    <row r="1070" spans="1:10" x14ac:dyDescent="0.3">
      <c r="A1070" s="4" t="s">
        <v>61</v>
      </c>
      <c r="B1070" s="5" t="s">
        <v>164</v>
      </c>
      <c r="C1070" s="6" t="s">
        <v>264</v>
      </c>
      <c r="D1070" s="5" t="s">
        <v>265</v>
      </c>
      <c r="E1070" s="6" t="s">
        <v>1543</v>
      </c>
      <c r="F1070" s="6" t="s">
        <v>1121</v>
      </c>
      <c r="G1070" s="7">
        <v>19333.333333333332</v>
      </c>
      <c r="H1070" s="7">
        <v>19333.333333333332</v>
      </c>
      <c r="I1070" s="43">
        <v>0</v>
      </c>
      <c r="J1070" s="8"/>
    </row>
    <row r="1071" spans="1:10" x14ac:dyDescent="0.3">
      <c r="A1071" s="4" t="s">
        <v>59</v>
      </c>
      <c r="B1071" s="5" t="s">
        <v>291</v>
      </c>
      <c r="C1071" s="6" t="s">
        <v>436</v>
      </c>
      <c r="D1071" s="5" t="s">
        <v>437</v>
      </c>
      <c r="E1071" s="6" t="s">
        <v>1543</v>
      </c>
      <c r="F1071" s="6" t="s">
        <v>1121</v>
      </c>
      <c r="G1071" s="7">
        <v>19400</v>
      </c>
      <c r="H1071" s="7">
        <v>19900</v>
      </c>
      <c r="I1071" s="43">
        <v>2.5773195876288568</v>
      </c>
      <c r="J1071" s="8"/>
    </row>
    <row r="1072" spans="1:10" x14ac:dyDescent="0.3">
      <c r="A1072" s="4" t="s">
        <v>59</v>
      </c>
      <c r="B1072" s="5" t="s">
        <v>291</v>
      </c>
      <c r="C1072" s="6" t="s">
        <v>363</v>
      </c>
      <c r="D1072" s="5" t="s">
        <v>364</v>
      </c>
      <c r="E1072" s="6" t="s">
        <v>1543</v>
      </c>
      <c r="F1072" s="6" t="s">
        <v>1121</v>
      </c>
      <c r="G1072" s="7">
        <v>19400</v>
      </c>
      <c r="H1072" s="7">
        <v>19400</v>
      </c>
      <c r="I1072" s="43">
        <v>0</v>
      </c>
      <c r="J1072" s="8"/>
    </row>
    <row r="1073" spans="1:10" x14ac:dyDescent="0.3">
      <c r="A1073" s="4" t="s">
        <v>59</v>
      </c>
      <c r="B1073" s="5" t="s">
        <v>291</v>
      </c>
      <c r="C1073" s="6" t="s">
        <v>391</v>
      </c>
      <c r="D1073" s="5" t="s">
        <v>392</v>
      </c>
      <c r="E1073" s="6" t="s">
        <v>1543</v>
      </c>
      <c r="F1073" s="6" t="s">
        <v>1121</v>
      </c>
      <c r="G1073" s="7">
        <v>18766.666666666668</v>
      </c>
      <c r="H1073" s="7">
        <v>18766.666666666668</v>
      </c>
      <c r="I1073" s="43">
        <v>0</v>
      </c>
      <c r="J1073" s="8"/>
    </row>
    <row r="1074" spans="1:10" x14ac:dyDescent="0.3">
      <c r="A1074" s="4" t="s">
        <v>69</v>
      </c>
      <c r="B1074" s="5" t="s">
        <v>488</v>
      </c>
      <c r="C1074" s="6" t="s">
        <v>489</v>
      </c>
      <c r="D1074" s="5" t="s">
        <v>490</v>
      </c>
      <c r="E1074" s="6" t="s">
        <v>1543</v>
      </c>
      <c r="F1074" s="6" t="s">
        <v>1121</v>
      </c>
      <c r="G1074" s="7">
        <v>19666.666666666668</v>
      </c>
      <c r="H1074" s="7">
        <v>19666.666666666668</v>
      </c>
      <c r="I1074" s="43">
        <v>0</v>
      </c>
      <c r="J1074" s="8"/>
    </row>
    <row r="1075" spans="1:10" x14ac:dyDescent="0.3">
      <c r="A1075" s="4" t="s">
        <v>64</v>
      </c>
      <c r="B1075" s="5" t="s">
        <v>424</v>
      </c>
      <c r="C1075" s="6" t="s">
        <v>563</v>
      </c>
      <c r="D1075" s="5" t="s">
        <v>564</v>
      </c>
      <c r="E1075" s="6" t="s">
        <v>1544</v>
      </c>
      <c r="F1075" s="6" t="s">
        <v>649</v>
      </c>
      <c r="G1075" s="7">
        <v>8800</v>
      </c>
      <c r="H1075" s="7">
        <v>9100</v>
      </c>
      <c r="I1075" s="43">
        <v>3.4090909090909172</v>
      </c>
      <c r="J1075" s="8"/>
    </row>
    <row r="1076" spans="1:10" x14ac:dyDescent="0.3">
      <c r="A1076" s="4" t="s">
        <v>56</v>
      </c>
      <c r="B1076" s="5" t="s">
        <v>230</v>
      </c>
      <c r="C1076" s="6" t="s">
        <v>231</v>
      </c>
      <c r="D1076" s="5" t="s">
        <v>230</v>
      </c>
      <c r="E1076" s="6" t="s">
        <v>1545</v>
      </c>
      <c r="F1076" s="6" t="s">
        <v>469</v>
      </c>
      <c r="G1076" s="7">
        <v>78283.333333333328</v>
      </c>
      <c r="H1076" s="7">
        <v>77283.333333333328</v>
      </c>
      <c r="I1076" s="43">
        <v>-1.2774111134766897</v>
      </c>
      <c r="J1076" s="8"/>
    </row>
    <row r="1077" spans="1:10" x14ac:dyDescent="0.3">
      <c r="A1077" s="4" t="s">
        <v>53</v>
      </c>
      <c r="B1077" s="5" t="s">
        <v>173</v>
      </c>
      <c r="C1077" s="6" t="s">
        <v>318</v>
      </c>
      <c r="D1077" s="5" t="s">
        <v>319</v>
      </c>
      <c r="E1077" s="6" t="s">
        <v>1545</v>
      </c>
      <c r="F1077" s="6" t="s">
        <v>469</v>
      </c>
      <c r="G1077" s="7">
        <v>82250</v>
      </c>
      <c r="H1077" s="7">
        <v>81750</v>
      </c>
      <c r="I1077" s="43">
        <v>-0.60790273556230456</v>
      </c>
      <c r="J1077" s="8"/>
    </row>
    <row r="1078" spans="1:10" x14ac:dyDescent="0.3">
      <c r="A1078" s="4" t="s">
        <v>53</v>
      </c>
      <c r="B1078" s="5" t="s">
        <v>173</v>
      </c>
      <c r="C1078" s="6" t="s">
        <v>1122</v>
      </c>
      <c r="D1078" s="5" t="s">
        <v>1123</v>
      </c>
      <c r="E1078" s="6" t="s">
        <v>1545</v>
      </c>
      <c r="F1078" s="6" t="s">
        <v>469</v>
      </c>
      <c r="G1078" s="7">
        <v>82500</v>
      </c>
      <c r="H1078" s="7">
        <v>82666.666666666672</v>
      </c>
      <c r="I1078" s="43">
        <v>0.20202020202020332</v>
      </c>
      <c r="J1078" s="8"/>
    </row>
    <row r="1079" spans="1:10" x14ac:dyDescent="0.3">
      <c r="A1079" s="4" t="s">
        <v>53</v>
      </c>
      <c r="B1079" s="5" t="s">
        <v>173</v>
      </c>
      <c r="C1079" s="6" t="s">
        <v>234</v>
      </c>
      <c r="D1079" s="5" t="s">
        <v>235</v>
      </c>
      <c r="E1079" s="6" t="s">
        <v>1545</v>
      </c>
      <c r="F1079" s="6" t="s">
        <v>469</v>
      </c>
      <c r="G1079" s="7">
        <v>84416.666666666672</v>
      </c>
      <c r="H1079" s="7">
        <v>83585.71428571429</v>
      </c>
      <c r="I1079" s="43">
        <v>-0.98434635453391595</v>
      </c>
      <c r="J1079" s="8"/>
    </row>
    <row r="1080" spans="1:10" x14ac:dyDescent="0.3">
      <c r="A1080" s="4" t="s">
        <v>53</v>
      </c>
      <c r="B1080" s="5" t="s">
        <v>173</v>
      </c>
      <c r="C1080" s="6" t="s">
        <v>240</v>
      </c>
      <c r="D1080" s="5" t="s">
        <v>241</v>
      </c>
      <c r="E1080" s="6" t="s">
        <v>1545</v>
      </c>
      <c r="F1080" s="6" t="s">
        <v>469</v>
      </c>
      <c r="G1080" s="7">
        <v>81466.666666666672</v>
      </c>
      <c r="H1080" s="7">
        <v>84433.333333333328</v>
      </c>
      <c r="I1080" s="43">
        <v>3.6415711947626717</v>
      </c>
      <c r="J1080" s="8"/>
    </row>
    <row r="1081" spans="1:10" x14ac:dyDescent="0.3">
      <c r="A1081" s="4" t="s">
        <v>53</v>
      </c>
      <c r="B1081" s="5" t="s">
        <v>173</v>
      </c>
      <c r="C1081" s="6" t="s">
        <v>449</v>
      </c>
      <c r="D1081" s="5" t="s">
        <v>450</v>
      </c>
      <c r="E1081" s="6" t="s">
        <v>1545</v>
      </c>
      <c r="F1081" s="6" t="s">
        <v>469</v>
      </c>
      <c r="G1081" s="7">
        <v>83000</v>
      </c>
      <c r="H1081" s="7">
        <v>80250</v>
      </c>
      <c r="I1081" s="43">
        <v>-3.3132530120481896</v>
      </c>
      <c r="J1081" s="8"/>
    </row>
    <row r="1082" spans="1:10" x14ac:dyDescent="0.3">
      <c r="A1082" s="4" t="s">
        <v>53</v>
      </c>
      <c r="B1082" s="5" t="s">
        <v>173</v>
      </c>
      <c r="C1082" s="6" t="s">
        <v>242</v>
      </c>
      <c r="D1082" s="5" t="s">
        <v>243</v>
      </c>
      <c r="E1082" s="6" t="s">
        <v>1545</v>
      </c>
      <c r="F1082" s="6" t="s">
        <v>469</v>
      </c>
      <c r="G1082" s="7">
        <v>84875</v>
      </c>
      <c r="H1082" s="7">
        <v>85000</v>
      </c>
      <c r="I1082" s="43">
        <v>0.14727540500736325</v>
      </c>
      <c r="J1082" s="8"/>
    </row>
    <row r="1083" spans="1:10" x14ac:dyDescent="0.3">
      <c r="A1083" s="4" t="s">
        <v>53</v>
      </c>
      <c r="B1083" s="5" t="s">
        <v>173</v>
      </c>
      <c r="C1083" s="6" t="s">
        <v>478</v>
      </c>
      <c r="D1083" s="5" t="s">
        <v>479</v>
      </c>
      <c r="E1083" s="6" t="s">
        <v>1545</v>
      </c>
      <c r="F1083" s="6" t="s">
        <v>469</v>
      </c>
      <c r="G1083" s="7">
        <v>79000</v>
      </c>
      <c r="H1083" s="7">
        <v>82333.333333333328</v>
      </c>
      <c r="I1083" s="43">
        <v>4.2194092827004148</v>
      </c>
      <c r="J1083" s="8"/>
    </row>
    <row r="1084" spans="1:10" x14ac:dyDescent="0.3">
      <c r="A1084" s="4" t="s">
        <v>53</v>
      </c>
      <c r="B1084" s="5" t="s">
        <v>173</v>
      </c>
      <c r="C1084" s="6" t="s">
        <v>403</v>
      </c>
      <c r="D1084" s="5" t="s">
        <v>404</v>
      </c>
      <c r="E1084" s="6" t="s">
        <v>1545</v>
      </c>
      <c r="F1084" s="6" t="s">
        <v>469</v>
      </c>
      <c r="G1084" s="7">
        <v>81160</v>
      </c>
      <c r="H1084" s="7">
        <v>81320</v>
      </c>
      <c r="I1084" s="43">
        <v>0.19714144898965724</v>
      </c>
      <c r="J1084" s="8"/>
    </row>
    <row r="1085" spans="1:10" x14ac:dyDescent="0.3">
      <c r="A1085" s="4" t="s">
        <v>57</v>
      </c>
      <c r="B1085" s="5" t="s">
        <v>178</v>
      </c>
      <c r="C1085" s="6" t="s">
        <v>253</v>
      </c>
      <c r="D1085" s="5" t="s">
        <v>254</v>
      </c>
      <c r="E1085" s="6" t="s">
        <v>1545</v>
      </c>
      <c r="F1085" s="6" t="s">
        <v>469</v>
      </c>
      <c r="G1085" s="7">
        <v>78800</v>
      </c>
      <c r="H1085" s="7">
        <v>79400</v>
      </c>
      <c r="I1085" s="43">
        <v>0.76142131979695105</v>
      </c>
      <c r="J1085" s="8"/>
    </row>
    <row r="1086" spans="1:10" x14ac:dyDescent="0.3">
      <c r="A1086" s="4" t="s">
        <v>64</v>
      </c>
      <c r="B1086" s="5" t="s">
        <v>424</v>
      </c>
      <c r="C1086" s="6" t="s">
        <v>425</v>
      </c>
      <c r="D1086" s="5" t="s">
        <v>426</v>
      </c>
      <c r="E1086" s="6" t="s">
        <v>1545</v>
      </c>
      <c r="F1086" s="6" t="s">
        <v>469</v>
      </c>
      <c r="G1086" s="7">
        <v>83960</v>
      </c>
      <c r="H1086" s="7">
        <v>82400</v>
      </c>
      <c r="I1086" s="43">
        <v>-1.8580276322058165</v>
      </c>
      <c r="J1086" s="8"/>
    </row>
    <row r="1087" spans="1:10" x14ac:dyDescent="0.3">
      <c r="A1087" s="4" t="s">
        <v>64</v>
      </c>
      <c r="B1087" s="5" t="s">
        <v>424</v>
      </c>
      <c r="C1087" s="6" t="s">
        <v>473</v>
      </c>
      <c r="D1087" s="5" t="s">
        <v>474</v>
      </c>
      <c r="E1087" s="6" t="s">
        <v>1545</v>
      </c>
      <c r="F1087" s="6" t="s">
        <v>469</v>
      </c>
      <c r="G1087" s="7">
        <v>89666.666666666672</v>
      </c>
      <c r="H1087" s="7">
        <v>88000</v>
      </c>
      <c r="I1087" s="43">
        <v>-1.8587360594795599</v>
      </c>
      <c r="J1087" s="8"/>
    </row>
    <row r="1088" spans="1:10" x14ac:dyDescent="0.3">
      <c r="A1088" s="4" t="s">
        <v>64</v>
      </c>
      <c r="B1088" s="5" t="s">
        <v>424</v>
      </c>
      <c r="C1088" s="6" t="s">
        <v>484</v>
      </c>
      <c r="D1088" s="5" t="s">
        <v>485</v>
      </c>
      <c r="E1088" s="6" t="s">
        <v>1545</v>
      </c>
      <c r="F1088" s="6" t="s">
        <v>469</v>
      </c>
      <c r="G1088" s="7">
        <v>87500</v>
      </c>
      <c r="H1088" s="7">
        <v>87500</v>
      </c>
      <c r="I1088" s="43">
        <v>0</v>
      </c>
      <c r="J1088" s="8"/>
    </row>
    <row r="1089" spans="1:10" x14ac:dyDescent="0.3">
      <c r="A1089" s="4" t="s">
        <v>61</v>
      </c>
      <c r="B1089" s="5" t="s">
        <v>164</v>
      </c>
      <c r="C1089" s="6" t="s">
        <v>165</v>
      </c>
      <c r="D1089" s="5" t="s">
        <v>166</v>
      </c>
      <c r="E1089" s="6" t="s">
        <v>1545</v>
      </c>
      <c r="F1089" s="6" t="s">
        <v>469</v>
      </c>
      <c r="G1089" s="7">
        <v>70766.666666666672</v>
      </c>
      <c r="H1089" s="7">
        <v>70100</v>
      </c>
      <c r="I1089" s="43">
        <v>-0.94206311822893074</v>
      </c>
      <c r="J1089" s="8"/>
    </row>
    <row r="1090" spans="1:10" x14ac:dyDescent="0.3">
      <c r="A1090" s="4" t="s">
        <v>61</v>
      </c>
      <c r="B1090" s="5" t="s">
        <v>164</v>
      </c>
      <c r="C1090" s="6" t="s">
        <v>696</v>
      </c>
      <c r="D1090" s="5" t="s">
        <v>697</v>
      </c>
      <c r="E1090" s="6" t="s">
        <v>1545</v>
      </c>
      <c r="F1090" s="6" t="s">
        <v>469</v>
      </c>
      <c r="G1090" s="7">
        <v>80000</v>
      </c>
      <c r="H1090" s="7">
        <v>80000</v>
      </c>
      <c r="I1090" s="43">
        <v>0</v>
      </c>
      <c r="J1090" s="8"/>
    </row>
    <row r="1091" spans="1:10" x14ac:dyDescent="0.3">
      <c r="A1091" s="4" t="s">
        <v>61</v>
      </c>
      <c r="B1091" s="5" t="s">
        <v>164</v>
      </c>
      <c r="C1091" s="6" t="s">
        <v>264</v>
      </c>
      <c r="D1091" s="5" t="s">
        <v>265</v>
      </c>
      <c r="E1091" s="6" t="s">
        <v>1545</v>
      </c>
      <c r="F1091" s="6" t="s">
        <v>469</v>
      </c>
      <c r="G1091" s="7">
        <v>81000</v>
      </c>
      <c r="H1091" s="7">
        <v>82666.666666666672</v>
      </c>
      <c r="I1091" s="43">
        <v>2.0576131687242816</v>
      </c>
      <c r="J1091" s="8"/>
    </row>
    <row r="1092" spans="1:10" x14ac:dyDescent="0.3">
      <c r="A1092" s="4" t="s">
        <v>61</v>
      </c>
      <c r="B1092" s="5" t="s">
        <v>164</v>
      </c>
      <c r="C1092" s="6" t="s">
        <v>266</v>
      </c>
      <c r="D1092" s="5" t="s">
        <v>267</v>
      </c>
      <c r="E1092" s="6" t="s">
        <v>1545</v>
      </c>
      <c r="F1092" s="6" t="s">
        <v>469</v>
      </c>
      <c r="G1092" s="7">
        <v>81333.333333333328</v>
      </c>
      <c r="H1092" s="7">
        <v>81400</v>
      </c>
      <c r="I1092" s="43">
        <v>8.1967213114753079E-2</v>
      </c>
      <c r="J1092" s="8"/>
    </row>
    <row r="1093" spans="1:10" x14ac:dyDescent="0.3">
      <c r="A1093" s="4" t="s">
        <v>61</v>
      </c>
      <c r="B1093" s="5" t="s">
        <v>164</v>
      </c>
      <c r="C1093" s="6" t="s">
        <v>1011</v>
      </c>
      <c r="D1093" s="5" t="s">
        <v>1012</v>
      </c>
      <c r="E1093" s="6" t="s">
        <v>1545</v>
      </c>
      <c r="F1093" s="6" t="s">
        <v>469</v>
      </c>
      <c r="G1093" s="7">
        <v>82333.333333333328</v>
      </c>
      <c r="H1093" s="7">
        <v>82333.333333333328</v>
      </c>
      <c r="I1093" s="43">
        <v>0</v>
      </c>
      <c r="J1093" s="8"/>
    </row>
    <row r="1094" spans="1:10" x14ac:dyDescent="0.3">
      <c r="A1094" s="4" t="s">
        <v>65</v>
      </c>
      <c r="B1094" s="5" t="s">
        <v>145</v>
      </c>
      <c r="C1094" s="6" t="s">
        <v>346</v>
      </c>
      <c r="D1094" s="5" t="s">
        <v>347</v>
      </c>
      <c r="E1094" s="6" t="s">
        <v>1545</v>
      </c>
      <c r="F1094" s="6" t="s">
        <v>469</v>
      </c>
      <c r="G1094" s="7">
        <v>87400</v>
      </c>
      <c r="H1094" s="7">
        <v>89400</v>
      </c>
      <c r="I1094" s="43">
        <v>2.2883295194507935</v>
      </c>
      <c r="J1094" s="8"/>
    </row>
    <row r="1095" spans="1:10" x14ac:dyDescent="0.3">
      <c r="A1095" s="4" t="s">
        <v>59</v>
      </c>
      <c r="B1095" s="5" t="s">
        <v>291</v>
      </c>
      <c r="C1095" s="6" t="s">
        <v>363</v>
      </c>
      <c r="D1095" s="5" t="s">
        <v>364</v>
      </c>
      <c r="E1095" s="6" t="s">
        <v>1545</v>
      </c>
      <c r="F1095" s="6" t="s">
        <v>469</v>
      </c>
      <c r="G1095" s="7" t="s">
        <v>156</v>
      </c>
      <c r="H1095" s="7">
        <v>94533.333333333328</v>
      </c>
      <c r="I1095" s="43" t="s">
        <v>156</v>
      </c>
      <c r="J1095" s="8"/>
    </row>
    <row r="1096" spans="1:10" x14ac:dyDescent="0.3">
      <c r="A1096" s="4" t="s">
        <v>62</v>
      </c>
      <c r="B1096" s="5" t="s">
        <v>150</v>
      </c>
      <c r="C1096" s="6" t="s">
        <v>209</v>
      </c>
      <c r="D1096" s="5" t="s">
        <v>210</v>
      </c>
      <c r="E1096" s="6" t="s">
        <v>1545</v>
      </c>
      <c r="F1096" s="6" t="s">
        <v>1475</v>
      </c>
      <c r="G1096" s="7">
        <v>24833.333333333332</v>
      </c>
      <c r="H1096" s="7">
        <v>24666.666666666668</v>
      </c>
      <c r="I1096" s="43">
        <v>-0.67114093959730337</v>
      </c>
      <c r="J1096" s="8"/>
    </row>
    <row r="1097" spans="1:10" x14ac:dyDescent="0.3">
      <c r="A1097" s="4" t="s">
        <v>62</v>
      </c>
      <c r="B1097" s="5" t="s">
        <v>150</v>
      </c>
      <c r="C1097" s="6" t="s">
        <v>215</v>
      </c>
      <c r="D1097" s="5" t="s">
        <v>216</v>
      </c>
      <c r="E1097" s="6" t="s">
        <v>1545</v>
      </c>
      <c r="F1097" s="6" t="s">
        <v>1475</v>
      </c>
      <c r="G1097" s="7">
        <v>24000</v>
      </c>
      <c r="H1097" s="7">
        <v>23966.666666666668</v>
      </c>
      <c r="I1097" s="43">
        <v>-0.1388888888888884</v>
      </c>
      <c r="J1097" s="8"/>
    </row>
    <row r="1098" spans="1:10" x14ac:dyDescent="0.3">
      <c r="A1098" s="4" t="s">
        <v>53</v>
      </c>
      <c r="B1098" s="5" t="s">
        <v>173</v>
      </c>
      <c r="C1098" s="6" t="s">
        <v>318</v>
      </c>
      <c r="D1098" s="5" t="s">
        <v>319</v>
      </c>
      <c r="E1098" s="6" t="s">
        <v>1545</v>
      </c>
      <c r="F1098" s="6" t="s">
        <v>1475</v>
      </c>
      <c r="G1098" s="7">
        <v>24166.666666666668</v>
      </c>
      <c r="H1098" s="7">
        <v>24133.333333333332</v>
      </c>
      <c r="I1098" s="43">
        <v>-0.13793103448276334</v>
      </c>
      <c r="J1098" s="8"/>
    </row>
    <row r="1099" spans="1:10" x14ac:dyDescent="0.3">
      <c r="A1099" s="4" t="s">
        <v>53</v>
      </c>
      <c r="B1099" s="5" t="s">
        <v>173</v>
      </c>
      <c r="C1099" s="6" t="s">
        <v>1003</v>
      </c>
      <c r="D1099" s="5" t="s">
        <v>1004</v>
      </c>
      <c r="E1099" s="6" t="s">
        <v>1545</v>
      </c>
      <c r="F1099" s="6" t="s">
        <v>1475</v>
      </c>
      <c r="G1099" s="7">
        <v>25714.285714285714</v>
      </c>
      <c r="H1099" s="7">
        <v>25293.75</v>
      </c>
      <c r="I1099" s="43">
        <v>-1.635416666666667</v>
      </c>
      <c r="J1099" s="8"/>
    </row>
    <row r="1100" spans="1:10" x14ac:dyDescent="0.3">
      <c r="A1100" s="4" t="s">
        <v>53</v>
      </c>
      <c r="B1100" s="5" t="s">
        <v>173</v>
      </c>
      <c r="C1100" s="6" t="s">
        <v>1122</v>
      </c>
      <c r="D1100" s="5" t="s">
        <v>1123</v>
      </c>
      <c r="E1100" s="6" t="s">
        <v>1545</v>
      </c>
      <c r="F1100" s="6" t="s">
        <v>1475</v>
      </c>
      <c r="G1100" s="7">
        <v>25166.666666666668</v>
      </c>
      <c r="H1100" s="7">
        <v>25333.333333333332</v>
      </c>
      <c r="I1100" s="43">
        <v>0.66225165562912025</v>
      </c>
      <c r="J1100" s="8"/>
    </row>
    <row r="1101" spans="1:10" x14ac:dyDescent="0.3">
      <c r="A1101" s="4" t="s">
        <v>53</v>
      </c>
      <c r="B1101" s="5" t="s">
        <v>173</v>
      </c>
      <c r="C1101" s="6" t="s">
        <v>234</v>
      </c>
      <c r="D1101" s="5" t="s">
        <v>235</v>
      </c>
      <c r="E1101" s="6" t="s">
        <v>1545</v>
      </c>
      <c r="F1101" s="6" t="s">
        <v>1475</v>
      </c>
      <c r="G1101" s="7">
        <v>23625</v>
      </c>
      <c r="H1101" s="7">
        <v>24625</v>
      </c>
      <c r="I1101" s="43">
        <v>4.2328042328042326</v>
      </c>
      <c r="J1101" s="8"/>
    </row>
    <row r="1102" spans="1:10" x14ac:dyDescent="0.3">
      <c r="A1102" s="4" t="s">
        <v>53</v>
      </c>
      <c r="B1102" s="5" t="s">
        <v>173</v>
      </c>
      <c r="C1102" s="6" t="s">
        <v>240</v>
      </c>
      <c r="D1102" s="5" t="s">
        <v>241</v>
      </c>
      <c r="E1102" s="6" t="s">
        <v>1545</v>
      </c>
      <c r="F1102" s="6" t="s">
        <v>1475</v>
      </c>
      <c r="G1102" s="7">
        <v>25000</v>
      </c>
      <c r="H1102" s="7">
        <v>25425</v>
      </c>
      <c r="I1102" s="43">
        <v>1.6999999999999904</v>
      </c>
      <c r="J1102" s="8"/>
    </row>
    <row r="1103" spans="1:10" x14ac:dyDescent="0.3">
      <c r="A1103" s="4" t="s">
        <v>53</v>
      </c>
      <c r="B1103" s="5" t="s">
        <v>173</v>
      </c>
      <c r="C1103" s="6" t="s">
        <v>449</v>
      </c>
      <c r="D1103" s="5" t="s">
        <v>450</v>
      </c>
      <c r="E1103" s="6" t="s">
        <v>1545</v>
      </c>
      <c r="F1103" s="6" t="s">
        <v>1475</v>
      </c>
      <c r="G1103" s="7">
        <v>24833.333333333332</v>
      </c>
      <c r="H1103" s="7">
        <v>24700</v>
      </c>
      <c r="I1103" s="43">
        <v>-0.53691275167784269</v>
      </c>
      <c r="J1103" s="8"/>
    </row>
    <row r="1104" spans="1:10" x14ac:dyDescent="0.3">
      <c r="A1104" s="4" t="s">
        <v>53</v>
      </c>
      <c r="B1104" s="5" t="s">
        <v>173</v>
      </c>
      <c r="C1104" s="6" t="s">
        <v>1005</v>
      </c>
      <c r="D1104" s="5" t="s">
        <v>1006</v>
      </c>
      <c r="E1104" s="6" t="s">
        <v>1545</v>
      </c>
      <c r="F1104" s="6" t="s">
        <v>1475</v>
      </c>
      <c r="G1104" s="7">
        <v>24000</v>
      </c>
      <c r="H1104" s="7">
        <v>24000</v>
      </c>
      <c r="I1104" s="43">
        <v>0</v>
      </c>
      <c r="J1104" s="8"/>
    </row>
    <row r="1105" spans="1:10" x14ac:dyDescent="0.3">
      <c r="A1105" s="4" t="s">
        <v>53</v>
      </c>
      <c r="B1105" s="5" t="s">
        <v>173</v>
      </c>
      <c r="C1105" s="6" t="s">
        <v>1007</v>
      </c>
      <c r="D1105" s="5" t="s">
        <v>1008</v>
      </c>
      <c r="E1105" s="6" t="s">
        <v>1545</v>
      </c>
      <c r="F1105" s="6" t="s">
        <v>1475</v>
      </c>
      <c r="G1105" s="7" t="s">
        <v>156</v>
      </c>
      <c r="H1105" s="7">
        <v>24833.333333333332</v>
      </c>
      <c r="I1105" s="43" t="s">
        <v>156</v>
      </c>
      <c r="J1105" s="8"/>
    </row>
    <row r="1106" spans="1:10" x14ac:dyDescent="0.3">
      <c r="A1106" s="4" t="s">
        <v>53</v>
      </c>
      <c r="B1106" s="5" t="s">
        <v>173</v>
      </c>
      <c r="C1106" s="6" t="s">
        <v>242</v>
      </c>
      <c r="D1106" s="5" t="s">
        <v>243</v>
      </c>
      <c r="E1106" s="6" t="s">
        <v>1545</v>
      </c>
      <c r="F1106" s="6" t="s">
        <v>1475</v>
      </c>
      <c r="G1106" s="7">
        <v>24333.333333333332</v>
      </c>
      <c r="H1106" s="7">
        <v>24500</v>
      </c>
      <c r="I1106" s="43">
        <v>0.68493150684931781</v>
      </c>
      <c r="J1106" s="8"/>
    </row>
    <row r="1107" spans="1:10" x14ac:dyDescent="0.3">
      <c r="A1107" s="4" t="s">
        <v>53</v>
      </c>
      <c r="B1107" s="5" t="s">
        <v>173</v>
      </c>
      <c r="C1107" s="6" t="s">
        <v>478</v>
      </c>
      <c r="D1107" s="5" t="s">
        <v>479</v>
      </c>
      <c r="E1107" s="6" t="s">
        <v>1545</v>
      </c>
      <c r="F1107" s="6" t="s">
        <v>1475</v>
      </c>
      <c r="G1107" s="7">
        <v>24000</v>
      </c>
      <c r="H1107" s="7">
        <v>25166.666666666668</v>
      </c>
      <c r="I1107" s="43">
        <v>4.861111111111116</v>
      </c>
      <c r="J1107" s="8"/>
    </row>
    <row r="1108" spans="1:10" x14ac:dyDescent="0.3">
      <c r="A1108" s="4" t="s">
        <v>53</v>
      </c>
      <c r="B1108" s="5" t="s">
        <v>173</v>
      </c>
      <c r="C1108" s="6" t="s">
        <v>403</v>
      </c>
      <c r="D1108" s="5" t="s">
        <v>404</v>
      </c>
      <c r="E1108" s="6" t="s">
        <v>1545</v>
      </c>
      <c r="F1108" s="6" t="s">
        <v>1475</v>
      </c>
      <c r="G1108" s="7">
        <v>22960</v>
      </c>
      <c r="H1108" s="7">
        <v>23450</v>
      </c>
      <c r="I1108" s="43">
        <v>2.1341463414634054</v>
      </c>
      <c r="J1108" s="8"/>
    </row>
    <row r="1109" spans="1:10" x14ac:dyDescent="0.3">
      <c r="A1109" s="4" t="s">
        <v>57</v>
      </c>
      <c r="B1109" s="5" t="s">
        <v>178</v>
      </c>
      <c r="C1109" s="6" t="s">
        <v>247</v>
      </c>
      <c r="D1109" s="5" t="s">
        <v>248</v>
      </c>
      <c r="E1109" s="6" t="s">
        <v>1545</v>
      </c>
      <c r="F1109" s="6" t="s">
        <v>1475</v>
      </c>
      <c r="G1109" s="7">
        <v>23333.333333333332</v>
      </c>
      <c r="H1109" s="7">
        <v>23333.333333333332</v>
      </c>
      <c r="I1109" s="43">
        <v>0</v>
      </c>
      <c r="J1109" s="8"/>
    </row>
    <row r="1110" spans="1:10" x14ac:dyDescent="0.3">
      <c r="A1110" s="4" t="s">
        <v>57</v>
      </c>
      <c r="B1110" s="5" t="s">
        <v>178</v>
      </c>
      <c r="C1110" s="6" t="s">
        <v>253</v>
      </c>
      <c r="D1110" s="5" t="s">
        <v>254</v>
      </c>
      <c r="E1110" s="6" t="s">
        <v>1545</v>
      </c>
      <c r="F1110" s="6" t="s">
        <v>1475</v>
      </c>
      <c r="G1110" s="7">
        <v>23600</v>
      </c>
      <c r="H1110" s="7">
        <v>23400</v>
      </c>
      <c r="I1110" s="43">
        <v>-0.84745762711864181</v>
      </c>
      <c r="J1110" s="8"/>
    </row>
    <row r="1111" spans="1:10" x14ac:dyDescent="0.3">
      <c r="A1111" s="4" t="s">
        <v>64</v>
      </c>
      <c r="B1111" s="5" t="s">
        <v>424</v>
      </c>
      <c r="C1111" s="6" t="s">
        <v>425</v>
      </c>
      <c r="D1111" s="5" t="s">
        <v>426</v>
      </c>
      <c r="E1111" s="6" t="s">
        <v>1545</v>
      </c>
      <c r="F1111" s="6" t="s">
        <v>1475</v>
      </c>
      <c r="G1111" s="7">
        <v>25248.5</v>
      </c>
      <c r="H1111" s="7">
        <v>24931.833333333332</v>
      </c>
      <c r="I1111" s="43">
        <v>-1.2541999194671694</v>
      </c>
      <c r="J1111" s="8"/>
    </row>
    <row r="1112" spans="1:10" x14ac:dyDescent="0.3">
      <c r="A1112" s="4" t="s">
        <v>64</v>
      </c>
      <c r="B1112" s="5" t="s">
        <v>424</v>
      </c>
      <c r="C1112" s="6" t="s">
        <v>482</v>
      </c>
      <c r="D1112" s="5" t="s">
        <v>483</v>
      </c>
      <c r="E1112" s="6" t="s">
        <v>1545</v>
      </c>
      <c r="F1112" s="6" t="s">
        <v>1475</v>
      </c>
      <c r="G1112" s="7" t="s">
        <v>156</v>
      </c>
      <c r="H1112" s="7">
        <v>25900</v>
      </c>
      <c r="I1112" s="43" t="s">
        <v>156</v>
      </c>
      <c r="J1112" s="8"/>
    </row>
    <row r="1113" spans="1:10" x14ac:dyDescent="0.3">
      <c r="A1113" s="4" t="s">
        <v>64</v>
      </c>
      <c r="B1113" s="5" t="s">
        <v>424</v>
      </c>
      <c r="C1113" s="6" t="s">
        <v>484</v>
      </c>
      <c r="D1113" s="5" t="s">
        <v>485</v>
      </c>
      <c r="E1113" s="6" t="s">
        <v>1545</v>
      </c>
      <c r="F1113" s="6" t="s">
        <v>1475</v>
      </c>
      <c r="G1113" s="7">
        <v>25750</v>
      </c>
      <c r="H1113" s="7">
        <v>25750</v>
      </c>
      <c r="I1113" s="43">
        <v>0</v>
      </c>
      <c r="J1113" s="8"/>
    </row>
    <row r="1114" spans="1:10" x14ac:dyDescent="0.3">
      <c r="A1114" s="4" t="s">
        <v>61</v>
      </c>
      <c r="B1114" s="5" t="s">
        <v>164</v>
      </c>
      <c r="C1114" s="6" t="s">
        <v>260</v>
      </c>
      <c r="D1114" s="5" t="s">
        <v>261</v>
      </c>
      <c r="E1114" s="6" t="s">
        <v>1545</v>
      </c>
      <c r="F1114" s="6" t="s">
        <v>1475</v>
      </c>
      <c r="G1114" s="7">
        <v>23500</v>
      </c>
      <c r="H1114" s="7">
        <v>23500</v>
      </c>
      <c r="I1114" s="43">
        <v>0</v>
      </c>
      <c r="J1114" s="8"/>
    </row>
    <row r="1115" spans="1:10" x14ac:dyDescent="0.3">
      <c r="A1115" s="4" t="s">
        <v>61</v>
      </c>
      <c r="B1115" s="5" t="s">
        <v>164</v>
      </c>
      <c r="C1115" s="6" t="s">
        <v>696</v>
      </c>
      <c r="D1115" s="5" t="s">
        <v>697</v>
      </c>
      <c r="E1115" s="6" t="s">
        <v>1545</v>
      </c>
      <c r="F1115" s="6" t="s">
        <v>1475</v>
      </c>
      <c r="G1115" s="7">
        <v>26000</v>
      </c>
      <c r="H1115" s="7">
        <v>25666.666666666668</v>
      </c>
      <c r="I1115" s="43">
        <v>-1.2820512820512775</v>
      </c>
      <c r="J1115" s="8"/>
    </row>
    <row r="1116" spans="1:10" x14ac:dyDescent="0.3">
      <c r="A1116" s="4" t="s">
        <v>61</v>
      </c>
      <c r="B1116" s="5" t="s">
        <v>164</v>
      </c>
      <c r="C1116" s="6" t="s">
        <v>264</v>
      </c>
      <c r="D1116" s="5" t="s">
        <v>265</v>
      </c>
      <c r="E1116" s="6" t="s">
        <v>1545</v>
      </c>
      <c r="F1116" s="6" t="s">
        <v>1475</v>
      </c>
      <c r="G1116" s="7">
        <v>25166.666666666668</v>
      </c>
      <c r="H1116" s="7">
        <v>25166.666666666668</v>
      </c>
      <c r="I1116" s="43">
        <v>0</v>
      </c>
      <c r="J1116" s="8"/>
    </row>
    <row r="1117" spans="1:10" x14ac:dyDescent="0.3">
      <c r="A1117" s="4" t="s">
        <v>61</v>
      </c>
      <c r="B1117" s="5" t="s">
        <v>164</v>
      </c>
      <c r="C1117" s="6" t="s">
        <v>266</v>
      </c>
      <c r="D1117" s="5" t="s">
        <v>267</v>
      </c>
      <c r="E1117" s="6" t="s">
        <v>1545</v>
      </c>
      <c r="F1117" s="6" t="s">
        <v>1475</v>
      </c>
      <c r="G1117" s="7">
        <v>25466.666666666668</v>
      </c>
      <c r="H1117" s="7">
        <v>25466.666666666668</v>
      </c>
      <c r="I1117" s="43">
        <v>0</v>
      </c>
      <c r="J1117" s="8"/>
    </row>
    <row r="1118" spans="1:10" x14ac:dyDescent="0.3">
      <c r="A1118" s="4" t="s">
        <v>61</v>
      </c>
      <c r="B1118" s="5" t="s">
        <v>164</v>
      </c>
      <c r="C1118" s="6" t="s">
        <v>1011</v>
      </c>
      <c r="D1118" s="5" t="s">
        <v>1012</v>
      </c>
      <c r="E1118" s="6" t="s">
        <v>1545</v>
      </c>
      <c r="F1118" s="6" t="s">
        <v>1475</v>
      </c>
      <c r="G1118" s="7" t="s">
        <v>156</v>
      </c>
      <c r="H1118" s="7">
        <v>25750</v>
      </c>
      <c r="I1118" s="43" t="s">
        <v>156</v>
      </c>
      <c r="J1118" s="8"/>
    </row>
    <row r="1119" spans="1:10" x14ac:dyDescent="0.3">
      <c r="A1119" s="4" t="s">
        <v>62</v>
      </c>
      <c r="B1119" s="5" t="s">
        <v>150</v>
      </c>
      <c r="C1119" s="6" t="s">
        <v>224</v>
      </c>
      <c r="D1119" s="5" t="s">
        <v>225</v>
      </c>
      <c r="E1119" s="6" t="s">
        <v>1546</v>
      </c>
      <c r="F1119" s="6" t="s">
        <v>469</v>
      </c>
      <c r="G1119" s="7">
        <v>119034</v>
      </c>
      <c r="H1119" s="7">
        <v>119750</v>
      </c>
      <c r="I1119" s="43">
        <v>0.60150881260816469</v>
      </c>
      <c r="J1119" s="8"/>
    </row>
    <row r="1120" spans="1:10" x14ac:dyDescent="0.3">
      <c r="A1120" s="4" t="s">
        <v>53</v>
      </c>
      <c r="B1120" s="5" t="s">
        <v>173</v>
      </c>
      <c r="C1120" s="6" t="s">
        <v>234</v>
      </c>
      <c r="D1120" s="5" t="s">
        <v>235</v>
      </c>
      <c r="E1120" s="6" t="s">
        <v>1546</v>
      </c>
      <c r="F1120" s="6" t="s">
        <v>469</v>
      </c>
      <c r="G1120" s="7">
        <v>123900</v>
      </c>
      <c r="H1120" s="7">
        <v>124000</v>
      </c>
      <c r="I1120" s="43">
        <v>8.0710250201776468E-2</v>
      </c>
      <c r="J1120" s="8"/>
    </row>
    <row r="1121" spans="1:10" x14ac:dyDescent="0.3">
      <c r="A1121" s="4" t="s">
        <v>53</v>
      </c>
      <c r="B1121" s="5" t="s">
        <v>173</v>
      </c>
      <c r="C1121" s="6" t="s">
        <v>449</v>
      </c>
      <c r="D1121" s="5" t="s">
        <v>450</v>
      </c>
      <c r="E1121" s="6" t="s">
        <v>1546</v>
      </c>
      <c r="F1121" s="6" t="s">
        <v>469</v>
      </c>
      <c r="G1121" s="7">
        <v>124000</v>
      </c>
      <c r="H1121" s="7">
        <v>125666.66666666667</v>
      </c>
      <c r="I1121" s="43">
        <v>1.3440860215053752</v>
      </c>
      <c r="J1121" s="8"/>
    </row>
    <row r="1122" spans="1:10" x14ac:dyDescent="0.3">
      <c r="A1122" s="4" t="s">
        <v>52</v>
      </c>
      <c r="B1122" s="5" t="s">
        <v>159</v>
      </c>
      <c r="C1122" s="6" t="s">
        <v>160</v>
      </c>
      <c r="D1122" s="5" t="s">
        <v>161</v>
      </c>
      <c r="E1122" s="6" t="s">
        <v>1546</v>
      </c>
      <c r="F1122" s="6" t="s">
        <v>469</v>
      </c>
      <c r="G1122" s="7">
        <v>123816.66666666667</v>
      </c>
      <c r="H1122" s="7">
        <v>130216.66666666667</v>
      </c>
      <c r="I1122" s="43">
        <v>5.1689325615829951</v>
      </c>
      <c r="J1122" s="8"/>
    </row>
    <row r="1123" spans="1:10" x14ac:dyDescent="0.3">
      <c r="A1123" s="4" t="s">
        <v>57</v>
      </c>
      <c r="B1123" s="5" t="s">
        <v>178</v>
      </c>
      <c r="C1123" s="6" t="s">
        <v>1018</v>
      </c>
      <c r="D1123" s="5" t="s">
        <v>1019</v>
      </c>
      <c r="E1123" s="6" t="s">
        <v>1546</v>
      </c>
      <c r="F1123" s="6" t="s">
        <v>469</v>
      </c>
      <c r="G1123" s="7">
        <v>118600</v>
      </c>
      <c r="H1123" s="7">
        <v>118850</v>
      </c>
      <c r="I1123" s="43">
        <v>0.21079258010117119</v>
      </c>
      <c r="J1123" s="8"/>
    </row>
    <row r="1124" spans="1:10" x14ac:dyDescent="0.3">
      <c r="A1124" s="4" t="s">
        <v>54</v>
      </c>
      <c r="B1124" s="5" t="s">
        <v>186</v>
      </c>
      <c r="C1124" s="6" t="s">
        <v>385</v>
      </c>
      <c r="D1124" s="5" t="s">
        <v>386</v>
      </c>
      <c r="E1124" s="6" t="s">
        <v>1546</v>
      </c>
      <c r="F1124" s="6" t="s">
        <v>469</v>
      </c>
      <c r="G1124" s="7">
        <v>120250</v>
      </c>
      <c r="H1124" s="7">
        <v>123487.5</v>
      </c>
      <c r="I1124" s="43">
        <v>2.6923076923076827</v>
      </c>
      <c r="J1124" s="8"/>
    </row>
    <row r="1125" spans="1:10" x14ac:dyDescent="0.3">
      <c r="A1125" s="4" t="s">
        <v>55</v>
      </c>
      <c r="B1125" s="5" t="s">
        <v>270</v>
      </c>
      <c r="C1125" s="6" t="s">
        <v>387</v>
      </c>
      <c r="D1125" s="5" t="s">
        <v>388</v>
      </c>
      <c r="E1125" s="6" t="s">
        <v>1546</v>
      </c>
      <c r="F1125" s="6" t="s">
        <v>469</v>
      </c>
      <c r="G1125" s="7" t="s">
        <v>156</v>
      </c>
      <c r="H1125" s="7">
        <v>124850</v>
      </c>
      <c r="I1125" s="43" t="s">
        <v>156</v>
      </c>
      <c r="J1125" s="8"/>
    </row>
    <row r="1126" spans="1:10" x14ac:dyDescent="0.3">
      <c r="A1126" s="4" t="s">
        <v>55</v>
      </c>
      <c r="B1126" s="5" t="s">
        <v>270</v>
      </c>
      <c r="C1126" s="6" t="s">
        <v>273</v>
      </c>
      <c r="D1126" s="5" t="s">
        <v>274</v>
      </c>
      <c r="E1126" s="6" t="s">
        <v>1546</v>
      </c>
      <c r="F1126" s="6" t="s">
        <v>469</v>
      </c>
      <c r="G1126" s="7">
        <v>123650</v>
      </c>
      <c r="H1126" s="7">
        <v>123650</v>
      </c>
      <c r="I1126" s="43">
        <v>0</v>
      </c>
      <c r="J1126" s="8"/>
    </row>
    <row r="1127" spans="1:10" x14ac:dyDescent="0.3">
      <c r="A1127" s="4" t="s">
        <v>55</v>
      </c>
      <c r="B1127" s="5" t="s">
        <v>270</v>
      </c>
      <c r="C1127" s="6" t="s">
        <v>878</v>
      </c>
      <c r="D1127" s="5" t="s">
        <v>879</v>
      </c>
      <c r="E1127" s="6" t="s">
        <v>1546</v>
      </c>
      <c r="F1127" s="6" t="s">
        <v>469</v>
      </c>
      <c r="G1127" s="7" t="s">
        <v>156</v>
      </c>
      <c r="H1127" s="7">
        <v>126083.33333333333</v>
      </c>
      <c r="I1127" s="43" t="s">
        <v>156</v>
      </c>
      <c r="J1127" s="8"/>
    </row>
    <row r="1128" spans="1:10" x14ac:dyDescent="0.3">
      <c r="A1128" s="4" t="s">
        <v>65</v>
      </c>
      <c r="B1128" s="5" t="s">
        <v>145</v>
      </c>
      <c r="C1128" s="6" t="s">
        <v>346</v>
      </c>
      <c r="D1128" s="5" t="s">
        <v>347</v>
      </c>
      <c r="E1128" s="6" t="s">
        <v>1546</v>
      </c>
      <c r="F1128" s="6" t="s">
        <v>469</v>
      </c>
      <c r="G1128" s="7">
        <v>123866.66666666667</v>
      </c>
      <c r="H1128" s="7">
        <v>123866.66666666667</v>
      </c>
      <c r="I1128" s="43">
        <v>0</v>
      </c>
      <c r="J1128" s="8"/>
    </row>
    <row r="1129" spans="1:10" x14ac:dyDescent="0.3">
      <c r="A1129" s="4" t="s">
        <v>58</v>
      </c>
      <c r="B1129" s="5" t="s">
        <v>189</v>
      </c>
      <c r="C1129" s="6" t="s">
        <v>190</v>
      </c>
      <c r="D1129" s="5" t="s">
        <v>191</v>
      </c>
      <c r="E1129" s="6" t="s">
        <v>1546</v>
      </c>
      <c r="F1129" s="6" t="s">
        <v>469</v>
      </c>
      <c r="G1129" s="7">
        <v>128780</v>
      </c>
      <c r="H1129" s="7">
        <v>127183.33333333333</v>
      </c>
      <c r="I1129" s="43">
        <v>-1.2398405549515989</v>
      </c>
      <c r="J1129" s="8"/>
    </row>
    <row r="1130" spans="1:10" x14ac:dyDescent="0.3">
      <c r="A1130" s="4" t="s">
        <v>58</v>
      </c>
      <c r="B1130" s="5" t="s">
        <v>189</v>
      </c>
      <c r="C1130" s="6" t="s">
        <v>285</v>
      </c>
      <c r="D1130" s="5" t="s">
        <v>286</v>
      </c>
      <c r="E1130" s="6" t="s">
        <v>1546</v>
      </c>
      <c r="F1130" s="6" t="s">
        <v>469</v>
      </c>
      <c r="G1130" s="7">
        <v>132000</v>
      </c>
      <c r="H1130" s="7">
        <v>131666.66666666666</v>
      </c>
      <c r="I1130" s="43">
        <v>-0.2525252525252597</v>
      </c>
      <c r="J1130" s="8"/>
    </row>
    <row r="1131" spans="1:10" x14ac:dyDescent="0.3">
      <c r="A1131" s="4" t="s">
        <v>58</v>
      </c>
      <c r="B1131" s="5" t="s">
        <v>189</v>
      </c>
      <c r="C1131" s="6" t="s">
        <v>429</v>
      </c>
      <c r="D1131" s="5" t="s">
        <v>430</v>
      </c>
      <c r="E1131" s="6" t="s">
        <v>1546</v>
      </c>
      <c r="F1131" s="6" t="s">
        <v>469</v>
      </c>
      <c r="G1131" s="7">
        <v>123750</v>
      </c>
      <c r="H1131" s="7">
        <v>125375</v>
      </c>
      <c r="I1131" s="43">
        <v>1.3131313131313105</v>
      </c>
      <c r="J1131" s="8"/>
    </row>
    <row r="1132" spans="1:10" x14ac:dyDescent="0.3">
      <c r="A1132" s="4" t="s">
        <v>58</v>
      </c>
      <c r="B1132" s="5" t="s">
        <v>189</v>
      </c>
      <c r="C1132" s="6" t="s">
        <v>289</v>
      </c>
      <c r="D1132" s="5" t="s">
        <v>290</v>
      </c>
      <c r="E1132" s="6" t="s">
        <v>1546</v>
      </c>
      <c r="F1132" s="6" t="s">
        <v>469</v>
      </c>
      <c r="G1132" s="7">
        <v>125675</v>
      </c>
      <c r="H1132" s="7">
        <v>125350</v>
      </c>
      <c r="I1132" s="43">
        <v>-0.25860354087925419</v>
      </c>
      <c r="J1132" s="8"/>
    </row>
    <row r="1133" spans="1:10" x14ac:dyDescent="0.3">
      <c r="A1133" s="4" t="s">
        <v>58</v>
      </c>
      <c r="B1133" s="5" t="s">
        <v>189</v>
      </c>
      <c r="C1133" s="6" t="s">
        <v>203</v>
      </c>
      <c r="D1133" s="5" t="s">
        <v>204</v>
      </c>
      <c r="E1133" s="6" t="s">
        <v>1546</v>
      </c>
      <c r="F1133" s="6" t="s">
        <v>469</v>
      </c>
      <c r="G1133" s="7">
        <v>118795</v>
      </c>
      <c r="H1133" s="7">
        <v>115337</v>
      </c>
      <c r="I1133" s="43">
        <v>-2.9108969232711779</v>
      </c>
      <c r="J1133" s="8"/>
    </row>
    <row r="1134" spans="1:10" x14ac:dyDescent="0.3">
      <c r="A1134" s="4" t="s">
        <v>59</v>
      </c>
      <c r="B1134" s="5" t="s">
        <v>291</v>
      </c>
      <c r="C1134" s="6" t="s">
        <v>393</v>
      </c>
      <c r="D1134" s="5" t="s">
        <v>394</v>
      </c>
      <c r="E1134" s="6" t="s">
        <v>1546</v>
      </c>
      <c r="F1134" s="6" t="s">
        <v>469</v>
      </c>
      <c r="G1134" s="7">
        <v>123550</v>
      </c>
      <c r="H1134" s="7">
        <v>125675</v>
      </c>
      <c r="I1134" s="43">
        <v>1.7199514366653235</v>
      </c>
      <c r="J1134" s="8"/>
    </row>
    <row r="1135" spans="1:10" x14ac:dyDescent="0.3">
      <c r="A1135" s="4" t="s">
        <v>62</v>
      </c>
      <c r="B1135" s="5" t="s">
        <v>150</v>
      </c>
      <c r="C1135" s="6" t="s">
        <v>224</v>
      </c>
      <c r="D1135" s="5" t="s">
        <v>225</v>
      </c>
      <c r="E1135" s="6" t="s">
        <v>1546</v>
      </c>
      <c r="F1135" s="6" t="s">
        <v>549</v>
      </c>
      <c r="G1135" s="7">
        <v>26166.666666666668</v>
      </c>
      <c r="H1135" s="7">
        <v>26242.5</v>
      </c>
      <c r="I1135" s="43">
        <v>0.28980891719745383</v>
      </c>
      <c r="J1135" s="8"/>
    </row>
    <row r="1136" spans="1:10" x14ac:dyDescent="0.3">
      <c r="A1136" s="4" t="s">
        <v>56</v>
      </c>
      <c r="B1136" s="5" t="s">
        <v>230</v>
      </c>
      <c r="C1136" s="6" t="s">
        <v>231</v>
      </c>
      <c r="D1136" s="5" t="s">
        <v>230</v>
      </c>
      <c r="E1136" s="6" t="s">
        <v>1546</v>
      </c>
      <c r="F1136" s="6" t="s">
        <v>549</v>
      </c>
      <c r="G1136" s="7">
        <v>27375</v>
      </c>
      <c r="H1136" s="7">
        <v>25925</v>
      </c>
      <c r="I1136" s="43">
        <v>-5.2968036529680411</v>
      </c>
      <c r="J1136" s="8"/>
    </row>
    <row r="1137" spans="1:10" x14ac:dyDescent="0.3">
      <c r="A1137" s="4" t="s">
        <v>52</v>
      </c>
      <c r="B1137" s="5" t="s">
        <v>159</v>
      </c>
      <c r="C1137" s="6" t="s">
        <v>320</v>
      </c>
      <c r="D1137" s="5" t="s">
        <v>321</v>
      </c>
      <c r="E1137" s="6" t="s">
        <v>1546</v>
      </c>
      <c r="F1137" s="6" t="s">
        <v>549</v>
      </c>
      <c r="G1137" s="7">
        <v>24833.333333333332</v>
      </c>
      <c r="H1137" s="7">
        <v>24833.333333333332</v>
      </c>
      <c r="I1137" s="43">
        <v>0</v>
      </c>
      <c r="J1137" s="8"/>
    </row>
    <row r="1138" spans="1:10" x14ac:dyDescent="0.3">
      <c r="A1138" s="4" t="s">
        <v>52</v>
      </c>
      <c r="B1138" s="5" t="s">
        <v>159</v>
      </c>
      <c r="C1138" s="6" t="s">
        <v>576</v>
      </c>
      <c r="D1138" s="5" t="s">
        <v>577</v>
      </c>
      <c r="E1138" s="6" t="s">
        <v>1546</v>
      </c>
      <c r="F1138" s="6" t="s">
        <v>549</v>
      </c>
      <c r="G1138" s="7">
        <v>27312.5</v>
      </c>
      <c r="H1138" s="7">
        <v>27375</v>
      </c>
      <c r="I1138" s="43">
        <v>0.22883295194509046</v>
      </c>
      <c r="J1138" s="8"/>
    </row>
    <row r="1139" spans="1:10" x14ac:dyDescent="0.3">
      <c r="A1139" s="4" t="s">
        <v>52</v>
      </c>
      <c r="B1139" s="5" t="s">
        <v>159</v>
      </c>
      <c r="C1139" s="6" t="s">
        <v>312</v>
      </c>
      <c r="D1139" s="5" t="s">
        <v>313</v>
      </c>
      <c r="E1139" s="6" t="s">
        <v>1546</v>
      </c>
      <c r="F1139" s="6" t="s">
        <v>549</v>
      </c>
      <c r="G1139" s="7">
        <v>26533.333333333332</v>
      </c>
      <c r="H1139" s="7">
        <v>27416.666666666668</v>
      </c>
      <c r="I1139" s="43">
        <v>3.3291457286432236</v>
      </c>
      <c r="J1139" s="8"/>
    </row>
    <row r="1140" spans="1:10" x14ac:dyDescent="0.3">
      <c r="A1140" s="4" t="s">
        <v>57</v>
      </c>
      <c r="B1140" s="5" t="s">
        <v>178</v>
      </c>
      <c r="C1140" s="6" t="s">
        <v>179</v>
      </c>
      <c r="D1140" s="5" t="s">
        <v>180</v>
      </c>
      <c r="E1140" s="6" t="s">
        <v>1546</v>
      </c>
      <c r="F1140" s="6" t="s">
        <v>549</v>
      </c>
      <c r="G1140" s="7">
        <v>26500</v>
      </c>
      <c r="H1140" s="7">
        <v>27000</v>
      </c>
      <c r="I1140" s="43">
        <v>1.8867924528301883</v>
      </c>
      <c r="J1140" s="8"/>
    </row>
    <row r="1141" spans="1:10" x14ac:dyDescent="0.3">
      <c r="A1141" s="4" t="s">
        <v>57</v>
      </c>
      <c r="B1141" s="5" t="s">
        <v>178</v>
      </c>
      <c r="C1141" s="6" t="s">
        <v>327</v>
      </c>
      <c r="D1141" s="5" t="s">
        <v>328</v>
      </c>
      <c r="E1141" s="6" t="s">
        <v>1546</v>
      </c>
      <c r="F1141" s="6" t="s">
        <v>549</v>
      </c>
      <c r="G1141" s="7">
        <v>25300</v>
      </c>
      <c r="H1141" s="7">
        <v>25500</v>
      </c>
      <c r="I1141" s="43">
        <v>0.7905138339920903</v>
      </c>
      <c r="J1141" s="8"/>
    </row>
    <row r="1142" spans="1:10" x14ac:dyDescent="0.3">
      <c r="A1142" s="4" t="s">
        <v>57</v>
      </c>
      <c r="B1142" s="5" t="s">
        <v>178</v>
      </c>
      <c r="C1142" s="6" t="s">
        <v>1018</v>
      </c>
      <c r="D1142" s="5" t="s">
        <v>1019</v>
      </c>
      <c r="E1142" s="6" t="s">
        <v>1546</v>
      </c>
      <c r="F1142" s="6" t="s">
        <v>549</v>
      </c>
      <c r="G1142" s="7">
        <v>25300</v>
      </c>
      <c r="H1142" s="7">
        <v>25325</v>
      </c>
      <c r="I1142" s="43">
        <v>9.8814229249022389E-2</v>
      </c>
      <c r="J1142" s="8"/>
    </row>
    <row r="1143" spans="1:10" x14ac:dyDescent="0.3">
      <c r="A1143" s="4" t="s">
        <v>51</v>
      </c>
      <c r="B1143" s="5" t="s">
        <v>181</v>
      </c>
      <c r="C1143" s="6" t="s">
        <v>409</v>
      </c>
      <c r="D1143" s="5" t="s">
        <v>410</v>
      </c>
      <c r="E1143" s="6" t="s">
        <v>1546</v>
      </c>
      <c r="F1143" s="6" t="s">
        <v>549</v>
      </c>
      <c r="G1143" s="7" t="s">
        <v>156</v>
      </c>
      <c r="H1143" s="7">
        <v>26375</v>
      </c>
      <c r="I1143" s="43" t="s">
        <v>156</v>
      </c>
      <c r="J1143" s="8"/>
    </row>
    <row r="1144" spans="1:10" x14ac:dyDescent="0.3">
      <c r="A1144" s="4" t="s">
        <v>51</v>
      </c>
      <c r="B1144" s="5" t="s">
        <v>181</v>
      </c>
      <c r="C1144" s="6" t="s">
        <v>184</v>
      </c>
      <c r="D1144" s="5" t="s">
        <v>185</v>
      </c>
      <c r="E1144" s="6" t="s">
        <v>1546</v>
      </c>
      <c r="F1144" s="6" t="s">
        <v>549</v>
      </c>
      <c r="G1144" s="7" t="s">
        <v>156</v>
      </c>
      <c r="H1144" s="7">
        <v>26333.333333333332</v>
      </c>
      <c r="I1144" s="43" t="s">
        <v>156</v>
      </c>
      <c r="J1144" s="8"/>
    </row>
    <row r="1145" spans="1:10" x14ac:dyDescent="0.3">
      <c r="A1145" s="4" t="s">
        <v>51</v>
      </c>
      <c r="B1145" s="5" t="s">
        <v>181</v>
      </c>
      <c r="C1145" s="6" t="s">
        <v>381</v>
      </c>
      <c r="D1145" s="5" t="s">
        <v>382</v>
      </c>
      <c r="E1145" s="6" t="s">
        <v>1546</v>
      </c>
      <c r="F1145" s="6" t="s">
        <v>549</v>
      </c>
      <c r="G1145" s="7">
        <v>27500</v>
      </c>
      <c r="H1145" s="7">
        <v>27040</v>
      </c>
      <c r="I1145" s="43">
        <v>-1.6727272727272702</v>
      </c>
      <c r="J1145" s="8"/>
    </row>
    <row r="1146" spans="1:10" x14ac:dyDescent="0.3">
      <c r="A1146" s="4" t="s">
        <v>64</v>
      </c>
      <c r="B1146" s="5" t="s">
        <v>424</v>
      </c>
      <c r="C1146" s="6" t="s">
        <v>425</v>
      </c>
      <c r="D1146" s="5" t="s">
        <v>426</v>
      </c>
      <c r="E1146" s="6" t="s">
        <v>1546</v>
      </c>
      <c r="F1146" s="6" t="s">
        <v>549</v>
      </c>
      <c r="G1146" s="7">
        <v>26445.666666666668</v>
      </c>
      <c r="H1146" s="7">
        <v>26634.799999999999</v>
      </c>
      <c r="I1146" s="43">
        <v>0.71517702963308505</v>
      </c>
      <c r="J1146" s="8"/>
    </row>
    <row r="1147" spans="1:10" x14ac:dyDescent="0.3">
      <c r="A1147" s="4" t="s">
        <v>64</v>
      </c>
      <c r="B1147" s="5" t="s">
        <v>424</v>
      </c>
      <c r="C1147" s="6" t="s">
        <v>659</v>
      </c>
      <c r="D1147" s="5" t="s">
        <v>214</v>
      </c>
      <c r="E1147" s="6" t="s">
        <v>1546</v>
      </c>
      <c r="F1147" s="6" t="s">
        <v>549</v>
      </c>
      <c r="G1147" s="7">
        <v>27500</v>
      </c>
      <c r="H1147" s="7">
        <v>28075</v>
      </c>
      <c r="I1147" s="43">
        <v>2.0909090909090988</v>
      </c>
      <c r="J1147" s="8"/>
    </row>
    <row r="1148" spans="1:10" x14ac:dyDescent="0.3">
      <c r="A1148" s="4" t="s">
        <v>64</v>
      </c>
      <c r="B1148" s="5" t="s">
        <v>424</v>
      </c>
      <c r="C1148" s="6" t="s">
        <v>484</v>
      </c>
      <c r="D1148" s="5" t="s">
        <v>485</v>
      </c>
      <c r="E1148" s="6" t="s">
        <v>1546</v>
      </c>
      <c r="F1148" s="6" t="s">
        <v>549</v>
      </c>
      <c r="G1148" s="7">
        <v>23000</v>
      </c>
      <c r="H1148" s="7">
        <v>24000</v>
      </c>
      <c r="I1148" s="43">
        <v>4.3478260869565188</v>
      </c>
      <c r="J1148" s="8"/>
    </row>
    <row r="1149" spans="1:10" x14ac:dyDescent="0.3">
      <c r="A1149" s="4" t="s">
        <v>61</v>
      </c>
      <c r="B1149" s="5" t="s">
        <v>164</v>
      </c>
      <c r="C1149" s="6" t="s">
        <v>260</v>
      </c>
      <c r="D1149" s="5" t="s">
        <v>261</v>
      </c>
      <c r="E1149" s="6" t="s">
        <v>1546</v>
      </c>
      <c r="F1149" s="6" t="s">
        <v>549</v>
      </c>
      <c r="G1149" s="7">
        <v>21333.333333333332</v>
      </c>
      <c r="H1149" s="7">
        <v>21333.333333333332</v>
      </c>
      <c r="I1149" s="43">
        <v>0</v>
      </c>
      <c r="J1149" s="8"/>
    </row>
    <row r="1150" spans="1:10" x14ac:dyDescent="0.3">
      <c r="A1150" s="4" t="s">
        <v>61</v>
      </c>
      <c r="B1150" s="5" t="s">
        <v>164</v>
      </c>
      <c r="C1150" s="6" t="s">
        <v>264</v>
      </c>
      <c r="D1150" s="5" t="s">
        <v>265</v>
      </c>
      <c r="E1150" s="6" t="s">
        <v>1546</v>
      </c>
      <c r="F1150" s="6" t="s">
        <v>549</v>
      </c>
      <c r="G1150" s="7" t="s">
        <v>156</v>
      </c>
      <c r="H1150" s="7">
        <v>22666.666666666668</v>
      </c>
      <c r="I1150" s="43" t="s">
        <v>156</v>
      </c>
      <c r="J1150" s="8"/>
    </row>
    <row r="1151" spans="1:10" x14ac:dyDescent="0.3">
      <c r="A1151" s="4" t="s">
        <v>55</v>
      </c>
      <c r="B1151" s="5" t="s">
        <v>270</v>
      </c>
      <c r="C1151" s="6" t="s">
        <v>387</v>
      </c>
      <c r="D1151" s="5" t="s">
        <v>388</v>
      </c>
      <c r="E1151" s="6" t="s">
        <v>1546</v>
      </c>
      <c r="F1151" s="6" t="s">
        <v>549</v>
      </c>
      <c r="G1151" s="7" t="s">
        <v>156</v>
      </c>
      <c r="H1151" s="7">
        <v>28316.666666666668</v>
      </c>
      <c r="I1151" s="43" t="s">
        <v>156</v>
      </c>
      <c r="J1151" s="8"/>
    </row>
    <row r="1152" spans="1:10" x14ac:dyDescent="0.3">
      <c r="A1152" s="4" t="s">
        <v>55</v>
      </c>
      <c r="B1152" s="5" t="s">
        <v>270</v>
      </c>
      <c r="C1152" s="6" t="s">
        <v>273</v>
      </c>
      <c r="D1152" s="5" t="s">
        <v>274</v>
      </c>
      <c r="E1152" s="6" t="s">
        <v>1546</v>
      </c>
      <c r="F1152" s="6" t="s">
        <v>549</v>
      </c>
      <c r="G1152" s="7" t="s">
        <v>156</v>
      </c>
      <c r="H1152" s="7">
        <v>28212.5</v>
      </c>
      <c r="I1152" s="43" t="s">
        <v>156</v>
      </c>
      <c r="J1152" s="8"/>
    </row>
    <row r="1153" spans="1:10" x14ac:dyDescent="0.3">
      <c r="A1153" s="4" t="s">
        <v>55</v>
      </c>
      <c r="B1153" s="5" t="s">
        <v>270</v>
      </c>
      <c r="C1153" s="6" t="s">
        <v>878</v>
      </c>
      <c r="D1153" s="5" t="s">
        <v>879</v>
      </c>
      <c r="E1153" s="6" t="s">
        <v>1546</v>
      </c>
      <c r="F1153" s="6" t="s">
        <v>549</v>
      </c>
      <c r="G1153" s="7">
        <v>26837.5</v>
      </c>
      <c r="H1153" s="7">
        <v>26870</v>
      </c>
      <c r="I1153" s="43">
        <v>0.12109920819749487</v>
      </c>
      <c r="J1153" s="8"/>
    </row>
    <row r="1154" spans="1:10" x14ac:dyDescent="0.3">
      <c r="A1154" s="4" t="s">
        <v>55</v>
      </c>
      <c r="B1154" s="5" t="s">
        <v>270</v>
      </c>
      <c r="C1154" s="6" t="s">
        <v>582</v>
      </c>
      <c r="D1154" s="5" t="s">
        <v>583</v>
      </c>
      <c r="E1154" s="6" t="s">
        <v>1546</v>
      </c>
      <c r="F1154" s="6" t="s">
        <v>549</v>
      </c>
      <c r="G1154" s="7">
        <v>26987.5</v>
      </c>
      <c r="H1154" s="7">
        <v>27575</v>
      </c>
      <c r="I1154" s="43">
        <v>2.1769337656322385</v>
      </c>
      <c r="J1154" s="8"/>
    </row>
    <row r="1155" spans="1:10" x14ac:dyDescent="0.3">
      <c r="A1155" s="4" t="s">
        <v>65</v>
      </c>
      <c r="B1155" s="5" t="s">
        <v>145</v>
      </c>
      <c r="C1155" s="6" t="s">
        <v>346</v>
      </c>
      <c r="D1155" s="5" t="s">
        <v>347</v>
      </c>
      <c r="E1155" s="6" t="s">
        <v>1546</v>
      </c>
      <c r="F1155" s="6" t="s">
        <v>549</v>
      </c>
      <c r="G1155" s="7">
        <v>27533.333333333332</v>
      </c>
      <c r="H1155" s="7">
        <v>28533.333333333332</v>
      </c>
      <c r="I1155" s="43">
        <v>3.6319612590798966</v>
      </c>
      <c r="J1155" s="8"/>
    </row>
    <row r="1156" spans="1:10" x14ac:dyDescent="0.3">
      <c r="A1156" s="4" t="s">
        <v>65</v>
      </c>
      <c r="B1156" s="5" t="s">
        <v>145</v>
      </c>
      <c r="C1156" s="6" t="s">
        <v>170</v>
      </c>
      <c r="D1156" s="5" t="s">
        <v>171</v>
      </c>
      <c r="E1156" s="6" t="s">
        <v>1546</v>
      </c>
      <c r="F1156" s="6" t="s">
        <v>549</v>
      </c>
      <c r="G1156" s="7">
        <v>29000</v>
      </c>
      <c r="H1156" s="7">
        <v>28750</v>
      </c>
      <c r="I1156" s="43">
        <v>-0.86206896551723755</v>
      </c>
      <c r="J1156" s="8"/>
    </row>
    <row r="1157" spans="1:10" x14ac:dyDescent="0.3">
      <c r="A1157" s="4" t="s">
        <v>58</v>
      </c>
      <c r="B1157" s="5" t="s">
        <v>189</v>
      </c>
      <c r="C1157" s="6" t="s">
        <v>335</v>
      </c>
      <c r="D1157" s="5" t="s">
        <v>336</v>
      </c>
      <c r="E1157" s="6" t="s">
        <v>1546</v>
      </c>
      <c r="F1157" s="6" t="s">
        <v>549</v>
      </c>
      <c r="G1157" s="7">
        <v>27466.666666666668</v>
      </c>
      <c r="H1157" s="7">
        <v>27466.666666666668</v>
      </c>
      <c r="I1157" s="43">
        <v>0</v>
      </c>
      <c r="J1157" s="8"/>
    </row>
    <row r="1158" spans="1:10" x14ac:dyDescent="0.3">
      <c r="A1158" s="4" t="s">
        <v>58</v>
      </c>
      <c r="B1158" s="5" t="s">
        <v>189</v>
      </c>
      <c r="C1158" s="6" t="s">
        <v>285</v>
      </c>
      <c r="D1158" s="5" t="s">
        <v>286</v>
      </c>
      <c r="E1158" s="6" t="s">
        <v>1546</v>
      </c>
      <c r="F1158" s="6" t="s">
        <v>549</v>
      </c>
      <c r="G1158" s="7">
        <v>27000</v>
      </c>
      <c r="H1158" s="7">
        <v>27500</v>
      </c>
      <c r="I1158" s="43">
        <v>1.8518518518518601</v>
      </c>
      <c r="J1158" s="8"/>
    </row>
    <row r="1159" spans="1:10" x14ac:dyDescent="0.3">
      <c r="A1159" s="4" t="s">
        <v>58</v>
      </c>
      <c r="B1159" s="5" t="s">
        <v>189</v>
      </c>
      <c r="C1159" s="6" t="s">
        <v>289</v>
      </c>
      <c r="D1159" s="5" t="s">
        <v>290</v>
      </c>
      <c r="E1159" s="6" t="s">
        <v>1546</v>
      </c>
      <c r="F1159" s="6" t="s">
        <v>549</v>
      </c>
      <c r="G1159" s="7">
        <v>26125</v>
      </c>
      <c r="H1159" s="7">
        <v>26450</v>
      </c>
      <c r="I1159" s="43">
        <v>1.2440191387559807</v>
      </c>
      <c r="J1159" s="8"/>
    </row>
    <row r="1160" spans="1:10" x14ac:dyDescent="0.3">
      <c r="A1160" s="4" t="s">
        <v>58</v>
      </c>
      <c r="B1160" s="5" t="s">
        <v>189</v>
      </c>
      <c r="C1160" s="6" t="s">
        <v>201</v>
      </c>
      <c r="D1160" s="5" t="s">
        <v>202</v>
      </c>
      <c r="E1160" s="6" t="s">
        <v>1546</v>
      </c>
      <c r="F1160" s="6" t="s">
        <v>549</v>
      </c>
      <c r="G1160" s="7">
        <v>27575</v>
      </c>
      <c r="H1160" s="7">
        <v>27166.666666666668</v>
      </c>
      <c r="I1160" s="43">
        <v>-1.4808099123602259</v>
      </c>
      <c r="J1160" s="8"/>
    </row>
    <row r="1161" spans="1:10" x14ac:dyDescent="0.3">
      <c r="A1161" s="4" t="s">
        <v>59</v>
      </c>
      <c r="B1161" s="5" t="s">
        <v>291</v>
      </c>
      <c r="C1161" s="6" t="s">
        <v>393</v>
      </c>
      <c r="D1161" s="5" t="s">
        <v>394</v>
      </c>
      <c r="E1161" s="6" t="s">
        <v>1546</v>
      </c>
      <c r="F1161" s="6" t="s">
        <v>549</v>
      </c>
      <c r="G1161" s="7">
        <v>25866.666666666668</v>
      </c>
      <c r="H1161" s="7">
        <v>26350</v>
      </c>
      <c r="I1161" s="43">
        <v>1.8685567010309212</v>
      </c>
      <c r="J1161" s="8"/>
    </row>
    <row r="1162" spans="1:10" x14ac:dyDescent="0.3">
      <c r="A1162" s="4" t="s">
        <v>59</v>
      </c>
      <c r="B1162" s="5" t="s">
        <v>291</v>
      </c>
      <c r="C1162" s="6" t="s">
        <v>295</v>
      </c>
      <c r="D1162" s="5" t="s">
        <v>296</v>
      </c>
      <c r="E1162" s="6" t="s">
        <v>1546</v>
      </c>
      <c r="F1162" s="6" t="s">
        <v>549</v>
      </c>
      <c r="G1162" s="7">
        <v>26053</v>
      </c>
      <c r="H1162" s="7">
        <v>26183.333333333332</v>
      </c>
      <c r="I1162" s="43">
        <v>0.50026228585318133</v>
      </c>
      <c r="J1162" s="8"/>
    </row>
    <row r="1163" spans="1:10" x14ac:dyDescent="0.3">
      <c r="A1163" s="4" t="s">
        <v>62</v>
      </c>
      <c r="B1163" s="5" t="s">
        <v>150</v>
      </c>
      <c r="C1163" s="6" t="s">
        <v>206</v>
      </c>
      <c r="D1163" s="5" t="s">
        <v>207</v>
      </c>
      <c r="E1163" s="6" t="s">
        <v>1547</v>
      </c>
      <c r="F1163" s="6" t="s">
        <v>469</v>
      </c>
      <c r="G1163" s="7">
        <v>31100</v>
      </c>
      <c r="H1163" s="7">
        <v>31125</v>
      </c>
      <c r="I1163" s="43">
        <v>8.03858520900258E-2</v>
      </c>
      <c r="J1163" s="8"/>
    </row>
    <row r="1164" spans="1:10" x14ac:dyDescent="0.3">
      <c r="A1164" s="4" t="s">
        <v>62</v>
      </c>
      <c r="B1164" s="5" t="s">
        <v>150</v>
      </c>
      <c r="C1164" s="6" t="s">
        <v>154</v>
      </c>
      <c r="D1164" s="5" t="s">
        <v>155</v>
      </c>
      <c r="E1164" s="6" t="s">
        <v>1547</v>
      </c>
      <c r="F1164" s="6" t="s">
        <v>469</v>
      </c>
      <c r="G1164" s="7" t="s">
        <v>156</v>
      </c>
      <c r="H1164" s="7">
        <v>33000</v>
      </c>
      <c r="I1164" s="43" t="s">
        <v>156</v>
      </c>
      <c r="J1164" s="8"/>
    </row>
    <row r="1165" spans="1:10" x14ac:dyDescent="0.3">
      <c r="A1165" s="4" t="s">
        <v>62</v>
      </c>
      <c r="B1165" s="5" t="s">
        <v>150</v>
      </c>
      <c r="C1165" s="6" t="s">
        <v>215</v>
      </c>
      <c r="D1165" s="5" t="s">
        <v>216</v>
      </c>
      <c r="E1165" s="6" t="s">
        <v>1547</v>
      </c>
      <c r="F1165" s="6" t="s">
        <v>469</v>
      </c>
      <c r="G1165" s="7">
        <v>31266.666666666668</v>
      </c>
      <c r="H1165" s="7">
        <v>31066.666666666668</v>
      </c>
      <c r="I1165" s="43">
        <v>-0.63965884861407751</v>
      </c>
      <c r="J1165" s="8"/>
    </row>
    <row r="1166" spans="1:10" x14ac:dyDescent="0.3">
      <c r="A1166" s="4" t="s">
        <v>62</v>
      </c>
      <c r="B1166" s="5" t="s">
        <v>150</v>
      </c>
      <c r="C1166" s="6" t="s">
        <v>218</v>
      </c>
      <c r="D1166" s="5" t="s">
        <v>219</v>
      </c>
      <c r="E1166" s="6" t="s">
        <v>1547</v>
      </c>
      <c r="F1166" s="6" t="s">
        <v>469</v>
      </c>
      <c r="G1166" s="7">
        <v>31275</v>
      </c>
      <c r="H1166" s="7">
        <v>31205</v>
      </c>
      <c r="I1166" s="43">
        <v>-0.22382094324540081</v>
      </c>
      <c r="J1166" s="8"/>
    </row>
    <row r="1167" spans="1:10" x14ac:dyDescent="0.3">
      <c r="A1167" s="4" t="s">
        <v>62</v>
      </c>
      <c r="B1167" s="5" t="s">
        <v>150</v>
      </c>
      <c r="C1167" s="6" t="s">
        <v>222</v>
      </c>
      <c r="D1167" s="5" t="s">
        <v>223</v>
      </c>
      <c r="E1167" s="6" t="s">
        <v>1547</v>
      </c>
      <c r="F1167" s="6" t="s">
        <v>469</v>
      </c>
      <c r="G1167" s="7" t="s">
        <v>156</v>
      </c>
      <c r="H1167" s="7">
        <v>30036.666666666668</v>
      </c>
      <c r="I1167" s="43" t="s">
        <v>156</v>
      </c>
      <c r="J1167" s="8"/>
    </row>
    <row r="1168" spans="1:10" x14ac:dyDescent="0.3">
      <c r="A1168" s="4" t="s">
        <v>62</v>
      </c>
      <c r="B1168" s="5" t="s">
        <v>150</v>
      </c>
      <c r="C1168" s="6" t="s">
        <v>226</v>
      </c>
      <c r="D1168" s="5" t="s">
        <v>227</v>
      </c>
      <c r="E1168" s="6" t="s">
        <v>1547</v>
      </c>
      <c r="F1168" s="6" t="s">
        <v>469</v>
      </c>
      <c r="G1168" s="7">
        <v>32000</v>
      </c>
      <c r="H1168" s="7">
        <v>32000</v>
      </c>
      <c r="I1168" s="43">
        <v>0</v>
      </c>
      <c r="J1168" s="8"/>
    </row>
    <row r="1169" spans="1:10" x14ac:dyDescent="0.3">
      <c r="A1169" s="4" t="s">
        <v>52</v>
      </c>
      <c r="B1169" s="5" t="s">
        <v>159</v>
      </c>
      <c r="C1169" s="6" t="s">
        <v>320</v>
      </c>
      <c r="D1169" s="5" t="s">
        <v>321</v>
      </c>
      <c r="E1169" s="6" t="s">
        <v>1547</v>
      </c>
      <c r="F1169" s="6" t="s">
        <v>469</v>
      </c>
      <c r="G1169" s="7">
        <v>29366.666666666668</v>
      </c>
      <c r="H1169" s="7">
        <v>29366.666666666668</v>
      </c>
      <c r="I1169" s="43">
        <v>0</v>
      </c>
      <c r="J1169" s="8"/>
    </row>
    <row r="1170" spans="1:10" x14ac:dyDescent="0.3">
      <c r="A1170" s="4" t="s">
        <v>52</v>
      </c>
      <c r="B1170" s="5" t="s">
        <v>159</v>
      </c>
      <c r="C1170" s="6" t="s">
        <v>312</v>
      </c>
      <c r="D1170" s="5" t="s">
        <v>313</v>
      </c>
      <c r="E1170" s="6" t="s">
        <v>1547</v>
      </c>
      <c r="F1170" s="6" t="s">
        <v>469</v>
      </c>
      <c r="G1170" s="7">
        <v>30000</v>
      </c>
      <c r="H1170" s="7">
        <v>30500</v>
      </c>
      <c r="I1170" s="43">
        <v>1.6666666666666607</v>
      </c>
      <c r="J1170" s="8"/>
    </row>
    <row r="1171" spans="1:10" x14ac:dyDescent="0.3">
      <c r="A1171" s="4" t="s">
        <v>52</v>
      </c>
      <c r="B1171" s="5" t="s">
        <v>159</v>
      </c>
      <c r="C1171" s="6" t="s">
        <v>960</v>
      </c>
      <c r="D1171" s="5" t="s">
        <v>961</v>
      </c>
      <c r="E1171" s="6" t="s">
        <v>1547</v>
      </c>
      <c r="F1171" s="6" t="s">
        <v>469</v>
      </c>
      <c r="G1171" s="7">
        <v>29600</v>
      </c>
      <c r="H1171" s="7">
        <v>29600</v>
      </c>
      <c r="I1171" s="43">
        <v>0</v>
      </c>
      <c r="J1171" s="8"/>
    </row>
    <row r="1172" spans="1:10" x14ac:dyDescent="0.3">
      <c r="A1172" s="4" t="s">
        <v>60</v>
      </c>
      <c r="B1172" s="5" t="s">
        <v>322</v>
      </c>
      <c r="C1172" s="6" t="s">
        <v>359</v>
      </c>
      <c r="D1172" s="5" t="s">
        <v>360</v>
      </c>
      <c r="E1172" s="6" t="s">
        <v>1547</v>
      </c>
      <c r="F1172" s="6" t="s">
        <v>469</v>
      </c>
      <c r="G1172" s="7">
        <v>31825</v>
      </c>
      <c r="H1172" s="7">
        <v>31875</v>
      </c>
      <c r="I1172" s="43">
        <v>0.15710919088767206</v>
      </c>
      <c r="J1172" s="8"/>
    </row>
    <row r="1173" spans="1:10" x14ac:dyDescent="0.3">
      <c r="A1173" s="4" t="s">
        <v>51</v>
      </c>
      <c r="B1173" s="5" t="s">
        <v>181</v>
      </c>
      <c r="C1173" s="6" t="s">
        <v>409</v>
      </c>
      <c r="D1173" s="5" t="s">
        <v>410</v>
      </c>
      <c r="E1173" s="6" t="s">
        <v>1547</v>
      </c>
      <c r="F1173" s="6" t="s">
        <v>469</v>
      </c>
      <c r="G1173" s="7" t="s">
        <v>156</v>
      </c>
      <c r="H1173" s="7">
        <v>29400</v>
      </c>
      <c r="I1173" s="43" t="s">
        <v>156</v>
      </c>
      <c r="J1173" s="8"/>
    </row>
    <row r="1174" spans="1:10" x14ac:dyDescent="0.3">
      <c r="A1174" s="4" t="s">
        <v>51</v>
      </c>
      <c r="B1174" s="5" t="s">
        <v>181</v>
      </c>
      <c r="C1174" s="6" t="s">
        <v>182</v>
      </c>
      <c r="D1174" s="5" t="s">
        <v>183</v>
      </c>
      <c r="E1174" s="6" t="s">
        <v>1547</v>
      </c>
      <c r="F1174" s="6" t="s">
        <v>469</v>
      </c>
      <c r="G1174" s="7">
        <v>30766.666666666668</v>
      </c>
      <c r="H1174" s="7">
        <v>30766.666666666668</v>
      </c>
      <c r="I1174" s="43">
        <v>0</v>
      </c>
      <c r="J1174" s="8"/>
    </row>
    <row r="1175" spans="1:10" x14ac:dyDescent="0.3">
      <c r="A1175" s="4" t="s">
        <v>51</v>
      </c>
      <c r="B1175" s="5" t="s">
        <v>181</v>
      </c>
      <c r="C1175" s="6" t="s">
        <v>184</v>
      </c>
      <c r="D1175" s="5" t="s">
        <v>185</v>
      </c>
      <c r="E1175" s="6" t="s">
        <v>1547</v>
      </c>
      <c r="F1175" s="6" t="s">
        <v>469</v>
      </c>
      <c r="G1175" s="7" t="s">
        <v>156</v>
      </c>
      <c r="H1175" s="7">
        <v>31633.333333333332</v>
      </c>
      <c r="I1175" s="43" t="s">
        <v>156</v>
      </c>
      <c r="J1175" s="8"/>
    </row>
    <row r="1176" spans="1:10" x14ac:dyDescent="0.3">
      <c r="A1176" s="4" t="s">
        <v>61</v>
      </c>
      <c r="B1176" s="5" t="s">
        <v>164</v>
      </c>
      <c r="C1176" s="6" t="s">
        <v>260</v>
      </c>
      <c r="D1176" s="5" t="s">
        <v>261</v>
      </c>
      <c r="E1176" s="6" t="s">
        <v>1547</v>
      </c>
      <c r="F1176" s="6" t="s">
        <v>469</v>
      </c>
      <c r="G1176" s="7">
        <v>30250</v>
      </c>
      <c r="H1176" s="7">
        <v>30250</v>
      </c>
      <c r="I1176" s="43">
        <v>0</v>
      </c>
      <c r="J1176" s="8"/>
    </row>
    <row r="1177" spans="1:10" x14ac:dyDescent="0.3">
      <c r="A1177" s="4" t="s">
        <v>61</v>
      </c>
      <c r="B1177" s="5" t="s">
        <v>164</v>
      </c>
      <c r="C1177" s="6" t="s">
        <v>264</v>
      </c>
      <c r="D1177" s="5" t="s">
        <v>265</v>
      </c>
      <c r="E1177" s="6" t="s">
        <v>1547</v>
      </c>
      <c r="F1177" s="6" t="s">
        <v>469</v>
      </c>
      <c r="G1177" s="7">
        <v>31000</v>
      </c>
      <c r="H1177" s="7">
        <v>31333.333333333332</v>
      </c>
      <c r="I1177" s="43">
        <v>1.0752688172043001</v>
      </c>
      <c r="J1177" s="8"/>
    </row>
    <row r="1178" spans="1:10" x14ac:dyDescent="0.3">
      <c r="A1178" s="4" t="s">
        <v>55</v>
      </c>
      <c r="B1178" s="5" t="s">
        <v>270</v>
      </c>
      <c r="C1178" s="6" t="s">
        <v>273</v>
      </c>
      <c r="D1178" s="5" t="s">
        <v>274</v>
      </c>
      <c r="E1178" s="6" t="s">
        <v>1547</v>
      </c>
      <c r="F1178" s="6" t="s">
        <v>469</v>
      </c>
      <c r="G1178" s="7" t="s">
        <v>156</v>
      </c>
      <c r="H1178" s="7">
        <v>31866.666666666668</v>
      </c>
      <c r="I1178" s="43" t="s">
        <v>156</v>
      </c>
      <c r="J1178" s="8"/>
    </row>
    <row r="1179" spans="1:10" x14ac:dyDescent="0.3">
      <c r="A1179" s="4" t="s">
        <v>55</v>
      </c>
      <c r="B1179" s="5" t="s">
        <v>270</v>
      </c>
      <c r="C1179" s="6" t="s">
        <v>607</v>
      </c>
      <c r="D1179" s="5" t="s">
        <v>608</v>
      </c>
      <c r="E1179" s="6" t="s">
        <v>1547</v>
      </c>
      <c r="F1179" s="6" t="s">
        <v>469</v>
      </c>
      <c r="G1179" s="7">
        <v>30100</v>
      </c>
      <c r="H1179" s="7">
        <v>30250</v>
      </c>
      <c r="I1179" s="43">
        <v>0.4983388704318914</v>
      </c>
      <c r="J1179" s="8"/>
    </row>
    <row r="1180" spans="1:10" x14ac:dyDescent="0.3">
      <c r="A1180" s="4" t="s">
        <v>55</v>
      </c>
      <c r="B1180" s="5" t="s">
        <v>270</v>
      </c>
      <c r="C1180" s="6" t="s">
        <v>427</v>
      </c>
      <c r="D1180" s="5" t="s">
        <v>428</v>
      </c>
      <c r="E1180" s="6" t="s">
        <v>1547</v>
      </c>
      <c r="F1180" s="6" t="s">
        <v>469</v>
      </c>
      <c r="G1180" s="7" t="s">
        <v>156</v>
      </c>
      <c r="H1180" s="7">
        <v>29900</v>
      </c>
      <c r="I1180" s="43" t="s">
        <v>156</v>
      </c>
      <c r="J1180" s="8"/>
    </row>
    <row r="1181" spans="1:10" x14ac:dyDescent="0.3">
      <c r="A1181" s="4" t="s">
        <v>59</v>
      </c>
      <c r="B1181" s="5" t="s">
        <v>291</v>
      </c>
      <c r="C1181" s="6" t="s">
        <v>436</v>
      </c>
      <c r="D1181" s="5" t="s">
        <v>437</v>
      </c>
      <c r="E1181" s="6" t="s">
        <v>1547</v>
      </c>
      <c r="F1181" s="6" t="s">
        <v>469</v>
      </c>
      <c r="G1181" s="7">
        <v>30650</v>
      </c>
      <c r="H1181" s="7">
        <v>30975</v>
      </c>
      <c r="I1181" s="43">
        <v>1.0603588907014627</v>
      </c>
      <c r="J1181" s="8"/>
    </row>
    <row r="1182" spans="1:10" x14ac:dyDescent="0.3">
      <c r="A1182" s="4" t="s">
        <v>59</v>
      </c>
      <c r="B1182" s="5" t="s">
        <v>291</v>
      </c>
      <c r="C1182" s="6" t="s">
        <v>363</v>
      </c>
      <c r="D1182" s="5" t="s">
        <v>364</v>
      </c>
      <c r="E1182" s="6" t="s">
        <v>1547</v>
      </c>
      <c r="F1182" s="6" t="s">
        <v>469</v>
      </c>
      <c r="G1182" s="7">
        <v>30333.333333333332</v>
      </c>
      <c r="H1182" s="7">
        <v>30666.666666666668</v>
      </c>
      <c r="I1182" s="43">
        <v>1.0989010989011172</v>
      </c>
      <c r="J1182" s="8"/>
    </row>
    <row r="1183" spans="1:10" x14ac:dyDescent="0.3">
      <c r="A1183" s="4" t="s">
        <v>59</v>
      </c>
      <c r="B1183" s="5" t="s">
        <v>291</v>
      </c>
      <c r="C1183" s="6" t="s">
        <v>294</v>
      </c>
      <c r="D1183" s="5" t="s">
        <v>214</v>
      </c>
      <c r="E1183" s="6" t="s">
        <v>1547</v>
      </c>
      <c r="F1183" s="6" t="s">
        <v>469</v>
      </c>
      <c r="G1183" s="7" t="s">
        <v>156</v>
      </c>
      <c r="H1183" s="7">
        <v>28957.333333333332</v>
      </c>
      <c r="I1183" s="43" t="s">
        <v>156</v>
      </c>
      <c r="J1183" s="8"/>
    </row>
    <row r="1184" spans="1:10" x14ac:dyDescent="0.3">
      <c r="A1184" s="4" t="s">
        <v>59</v>
      </c>
      <c r="B1184" s="5" t="s">
        <v>291</v>
      </c>
      <c r="C1184" s="6" t="s">
        <v>337</v>
      </c>
      <c r="D1184" s="5" t="s">
        <v>338</v>
      </c>
      <c r="E1184" s="6" t="s">
        <v>1547</v>
      </c>
      <c r="F1184" s="6" t="s">
        <v>469</v>
      </c>
      <c r="G1184" s="7" t="s">
        <v>156</v>
      </c>
      <c r="H1184" s="7">
        <v>34266.666666666664</v>
      </c>
      <c r="I1184" s="43" t="s">
        <v>156</v>
      </c>
      <c r="J1184" s="8"/>
    </row>
    <row r="1185" spans="1:10" x14ac:dyDescent="0.3">
      <c r="A1185" s="4" t="s">
        <v>59</v>
      </c>
      <c r="B1185" s="5" t="s">
        <v>291</v>
      </c>
      <c r="C1185" s="6" t="s">
        <v>295</v>
      </c>
      <c r="D1185" s="5" t="s">
        <v>296</v>
      </c>
      <c r="E1185" s="6" t="s">
        <v>1547</v>
      </c>
      <c r="F1185" s="6" t="s">
        <v>469</v>
      </c>
      <c r="G1185" s="7">
        <v>31362.5</v>
      </c>
      <c r="H1185" s="7">
        <v>31462.5</v>
      </c>
      <c r="I1185" s="43">
        <v>0.31885213232363263</v>
      </c>
      <c r="J1185" s="8"/>
    </row>
    <row r="1186" spans="1:10" x14ac:dyDescent="0.3">
      <c r="A1186" s="4" t="s">
        <v>60</v>
      </c>
      <c r="B1186" s="5" t="s">
        <v>322</v>
      </c>
      <c r="C1186" s="6" t="s">
        <v>359</v>
      </c>
      <c r="D1186" s="5" t="s">
        <v>360</v>
      </c>
      <c r="E1186" s="6" t="s">
        <v>1547</v>
      </c>
      <c r="F1186" s="6" t="s">
        <v>486</v>
      </c>
      <c r="G1186" s="7">
        <v>11766.666666666666</v>
      </c>
      <c r="H1186" s="7">
        <v>11766.666666666666</v>
      </c>
      <c r="I1186" s="43">
        <v>0</v>
      </c>
      <c r="J1186" s="8"/>
    </row>
    <row r="1187" spans="1:10" x14ac:dyDescent="0.3">
      <c r="A1187" s="4" t="s">
        <v>62</v>
      </c>
      <c r="B1187" s="5" t="s">
        <v>150</v>
      </c>
      <c r="C1187" s="6" t="s">
        <v>151</v>
      </c>
      <c r="D1187" s="5" t="s">
        <v>152</v>
      </c>
      <c r="E1187" s="6" t="s">
        <v>1548</v>
      </c>
      <c r="F1187" s="6" t="s">
        <v>434</v>
      </c>
      <c r="G1187" s="7">
        <v>5818</v>
      </c>
      <c r="H1187" s="7">
        <v>5818</v>
      </c>
      <c r="I1187" s="43">
        <v>0</v>
      </c>
      <c r="J1187" s="8"/>
    </row>
    <row r="1188" spans="1:10" x14ac:dyDescent="0.3">
      <c r="A1188" s="4" t="s">
        <v>62</v>
      </c>
      <c r="B1188" s="5" t="s">
        <v>150</v>
      </c>
      <c r="C1188" s="6" t="s">
        <v>688</v>
      </c>
      <c r="D1188" s="5" t="s">
        <v>689</v>
      </c>
      <c r="E1188" s="6" t="s">
        <v>1548</v>
      </c>
      <c r="F1188" s="6" t="s">
        <v>434</v>
      </c>
      <c r="G1188" s="7">
        <v>6066.666666666667</v>
      </c>
      <c r="H1188" s="7">
        <v>6066.666666666667</v>
      </c>
      <c r="I1188" s="43">
        <v>0</v>
      </c>
      <c r="J1188" s="8"/>
    </row>
    <row r="1189" spans="1:10" x14ac:dyDescent="0.3">
      <c r="A1189" s="4" t="s">
        <v>62</v>
      </c>
      <c r="B1189" s="5" t="s">
        <v>150</v>
      </c>
      <c r="C1189" s="6" t="s">
        <v>211</v>
      </c>
      <c r="D1189" s="5" t="s">
        <v>212</v>
      </c>
      <c r="E1189" s="6" t="s">
        <v>1548</v>
      </c>
      <c r="F1189" s="6" t="s">
        <v>434</v>
      </c>
      <c r="G1189" s="7">
        <v>5733.333333333333</v>
      </c>
      <c r="H1189" s="7">
        <v>6042.666666666667</v>
      </c>
      <c r="I1189" s="43">
        <v>5.3953488372093128</v>
      </c>
      <c r="J1189" s="8"/>
    </row>
    <row r="1190" spans="1:10" x14ac:dyDescent="0.3">
      <c r="A1190" s="4" t="s">
        <v>62</v>
      </c>
      <c r="B1190" s="5" t="s">
        <v>150</v>
      </c>
      <c r="C1190" s="6" t="s">
        <v>365</v>
      </c>
      <c r="D1190" s="5" t="s">
        <v>366</v>
      </c>
      <c r="E1190" s="6" t="s">
        <v>1548</v>
      </c>
      <c r="F1190" s="6" t="s">
        <v>434</v>
      </c>
      <c r="G1190" s="7">
        <v>5922.5</v>
      </c>
      <c r="H1190" s="7">
        <v>6384</v>
      </c>
      <c r="I1190" s="43">
        <v>7.7923174335162493</v>
      </c>
      <c r="J1190" s="8"/>
    </row>
    <row r="1191" spans="1:10" x14ac:dyDescent="0.3">
      <c r="A1191" s="4" t="s">
        <v>62</v>
      </c>
      <c r="B1191" s="5" t="s">
        <v>150</v>
      </c>
      <c r="C1191" s="6" t="s">
        <v>213</v>
      </c>
      <c r="D1191" s="5" t="s">
        <v>214</v>
      </c>
      <c r="E1191" s="6" t="s">
        <v>1548</v>
      </c>
      <c r="F1191" s="6" t="s">
        <v>434</v>
      </c>
      <c r="G1191" s="7">
        <v>5595</v>
      </c>
      <c r="H1191" s="7">
        <v>6276</v>
      </c>
      <c r="I1191" s="43">
        <v>12.171581769437001</v>
      </c>
      <c r="J1191" s="8"/>
    </row>
    <row r="1192" spans="1:10" x14ac:dyDescent="0.3">
      <c r="A1192" s="4" t="s">
        <v>62</v>
      </c>
      <c r="B1192" s="5" t="s">
        <v>150</v>
      </c>
      <c r="C1192" s="6" t="s">
        <v>217</v>
      </c>
      <c r="D1192" s="5" t="s">
        <v>196</v>
      </c>
      <c r="E1192" s="6" t="s">
        <v>1548</v>
      </c>
      <c r="F1192" s="6" t="s">
        <v>434</v>
      </c>
      <c r="G1192" s="7">
        <v>6704.25</v>
      </c>
      <c r="H1192" s="7">
        <v>6660</v>
      </c>
      <c r="I1192" s="43">
        <v>-0.66002908602752486</v>
      </c>
      <c r="J1192" s="8"/>
    </row>
    <row r="1193" spans="1:10" x14ac:dyDescent="0.3">
      <c r="A1193" s="4" t="s">
        <v>62</v>
      </c>
      <c r="B1193" s="5" t="s">
        <v>150</v>
      </c>
      <c r="C1193" s="6" t="s">
        <v>224</v>
      </c>
      <c r="D1193" s="5" t="s">
        <v>225</v>
      </c>
      <c r="E1193" s="6" t="s">
        <v>1548</v>
      </c>
      <c r="F1193" s="6" t="s">
        <v>434</v>
      </c>
      <c r="G1193" s="7">
        <v>5458</v>
      </c>
      <c r="H1193" s="7">
        <v>5711.2</v>
      </c>
      <c r="I1193" s="43">
        <v>4.6390619274459421</v>
      </c>
      <c r="J1193" s="8"/>
    </row>
    <row r="1194" spans="1:10" x14ac:dyDescent="0.3">
      <c r="A1194" s="4" t="s">
        <v>62</v>
      </c>
      <c r="B1194" s="5" t="s">
        <v>150</v>
      </c>
      <c r="C1194" s="6" t="s">
        <v>228</v>
      </c>
      <c r="D1194" s="5" t="s">
        <v>229</v>
      </c>
      <c r="E1194" s="6" t="s">
        <v>1548</v>
      </c>
      <c r="F1194" s="6" t="s">
        <v>434</v>
      </c>
      <c r="G1194" s="7" t="s">
        <v>156</v>
      </c>
      <c r="H1194" s="7">
        <v>5960.666666666667</v>
      </c>
      <c r="I1194" s="43" t="s">
        <v>156</v>
      </c>
      <c r="J1194" s="8"/>
    </row>
    <row r="1195" spans="1:10" x14ac:dyDescent="0.3">
      <c r="A1195" s="4" t="s">
        <v>75</v>
      </c>
      <c r="B1195" s="5" t="s">
        <v>551</v>
      </c>
      <c r="C1195" s="6" t="s">
        <v>552</v>
      </c>
      <c r="D1195" s="5" t="s">
        <v>553</v>
      </c>
      <c r="E1195" s="6" t="s">
        <v>1548</v>
      </c>
      <c r="F1195" s="6" t="s">
        <v>434</v>
      </c>
      <c r="G1195" s="7">
        <v>6766.666666666667</v>
      </c>
      <c r="H1195" s="7">
        <v>7066.666666666667</v>
      </c>
      <c r="I1195" s="43">
        <v>4.4334975369458185</v>
      </c>
      <c r="J1195" s="8"/>
    </row>
    <row r="1196" spans="1:10" x14ac:dyDescent="0.3">
      <c r="A1196" s="4" t="s">
        <v>70</v>
      </c>
      <c r="B1196" s="5" t="s">
        <v>554</v>
      </c>
      <c r="C1196" s="6" t="s">
        <v>572</v>
      </c>
      <c r="D1196" s="5" t="s">
        <v>573</v>
      </c>
      <c r="E1196" s="6" t="s">
        <v>1548</v>
      </c>
      <c r="F1196" s="6" t="s">
        <v>434</v>
      </c>
      <c r="G1196" s="7">
        <v>6765.333333333333</v>
      </c>
      <c r="H1196" s="7">
        <v>6809</v>
      </c>
      <c r="I1196" s="43">
        <v>0.64544737879386194</v>
      </c>
      <c r="J1196" s="8"/>
    </row>
    <row r="1197" spans="1:10" x14ac:dyDescent="0.3">
      <c r="A1197" s="4" t="s">
        <v>70</v>
      </c>
      <c r="B1197" s="5" t="s">
        <v>554</v>
      </c>
      <c r="C1197" s="6" t="s">
        <v>555</v>
      </c>
      <c r="D1197" s="5" t="s">
        <v>556</v>
      </c>
      <c r="E1197" s="6" t="s">
        <v>1548</v>
      </c>
      <c r="F1197" s="6" t="s">
        <v>434</v>
      </c>
      <c r="G1197" s="7">
        <v>7250</v>
      </c>
      <c r="H1197" s="7">
        <v>7600</v>
      </c>
      <c r="I1197" s="43">
        <v>4.8275862068965614</v>
      </c>
      <c r="J1197" s="8"/>
    </row>
    <row r="1198" spans="1:10" x14ac:dyDescent="0.3">
      <c r="A1198" s="4" t="s">
        <v>70</v>
      </c>
      <c r="B1198" s="5" t="s">
        <v>554</v>
      </c>
      <c r="C1198" s="6" t="s">
        <v>1395</v>
      </c>
      <c r="D1198" s="5" t="s">
        <v>1396</v>
      </c>
      <c r="E1198" s="6" t="s">
        <v>1548</v>
      </c>
      <c r="F1198" s="6" t="s">
        <v>434</v>
      </c>
      <c r="G1198" s="7">
        <v>6900</v>
      </c>
      <c r="H1198" s="7">
        <v>7120</v>
      </c>
      <c r="I1198" s="43">
        <v>3.1884057971014457</v>
      </c>
      <c r="J1198" s="8"/>
    </row>
    <row r="1199" spans="1:10" x14ac:dyDescent="0.3">
      <c r="A1199" s="4" t="s">
        <v>52</v>
      </c>
      <c r="B1199" s="5" t="s">
        <v>159</v>
      </c>
      <c r="C1199" s="6" t="s">
        <v>527</v>
      </c>
      <c r="D1199" s="5" t="s">
        <v>528</v>
      </c>
      <c r="E1199" s="6" t="s">
        <v>1548</v>
      </c>
      <c r="F1199" s="6" t="s">
        <v>434</v>
      </c>
      <c r="G1199" s="7">
        <v>5547.5</v>
      </c>
      <c r="H1199" s="7">
        <v>5657</v>
      </c>
      <c r="I1199" s="43">
        <v>1.9738621000450651</v>
      </c>
      <c r="J1199" s="8"/>
    </row>
    <row r="1200" spans="1:10" x14ac:dyDescent="0.3">
      <c r="A1200" s="4" t="s">
        <v>66</v>
      </c>
      <c r="B1200" s="5" t="s">
        <v>244</v>
      </c>
      <c r="C1200" s="6" t="s">
        <v>593</v>
      </c>
      <c r="D1200" s="5" t="s">
        <v>594</v>
      </c>
      <c r="E1200" s="6" t="s">
        <v>1548</v>
      </c>
      <c r="F1200" s="6" t="s">
        <v>434</v>
      </c>
      <c r="G1200" s="7">
        <v>7100</v>
      </c>
      <c r="H1200" s="7">
        <v>7600</v>
      </c>
      <c r="I1200" s="43">
        <v>7.0422535211267512</v>
      </c>
      <c r="J1200" s="8"/>
    </row>
    <row r="1201" spans="1:10" x14ac:dyDescent="0.3">
      <c r="A1201" s="4" t="s">
        <v>66</v>
      </c>
      <c r="B1201" s="5" t="s">
        <v>244</v>
      </c>
      <c r="C1201" s="6" t="s">
        <v>340</v>
      </c>
      <c r="D1201" s="5" t="s">
        <v>341</v>
      </c>
      <c r="E1201" s="6" t="s">
        <v>1548</v>
      </c>
      <c r="F1201" s="6" t="s">
        <v>434</v>
      </c>
      <c r="G1201" s="7">
        <v>6100</v>
      </c>
      <c r="H1201" s="7">
        <v>6066.666666666667</v>
      </c>
      <c r="I1201" s="43">
        <v>-0.54644808743168349</v>
      </c>
      <c r="J1201" s="8"/>
    </row>
    <row r="1202" spans="1:10" x14ac:dyDescent="0.3">
      <c r="A1202" s="4" t="s">
        <v>67</v>
      </c>
      <c r="B1202" s="5" t="s">
        <v>483</v>
      </c>
      <c r="C1202" s="6" t="s">
        <v>519</v>
      </c>
      <c r="D1202" s="5" t="s">
        <v>520</v>
      </c>
      <c r="E1202" s="6" t="s">
        <v>1548</v>
      </c>
      <c r="F1202" s="6" t="s">
        <v>434</v>
      </c>
      <c r="G1202" s="7">
        <v>6800</v>
      </c>
      <c r="H1202" s="7">
        <v>6980</v>
      </c>
      <c r="I1202" s="43">
        <v>2.6470588235294024</v>
      </c>
      <c r="J1202" s="8"/>
    </row>
    <row r="1203" spans="1:10" x14ac:dyDescent="0.3">
      <c r="A1203" s="4" t="s">
        <v>67</v>
      </c>
      <c r="B1203" s="5" t="s">
        <v>483</v>
      </c>
      <c r="C1203" s="6" t="s">
        <v>547</v>
      </c>
      <c r="D1203" s="5" t="s">
        <v>548</v>
      </c>
      <c r="E1203" s="6" t="s">
        <v>1548</v>
      </c>
      <c r="F1203" s="6" t="s">
        <v>434</v>
      </c>
      <c r="G1203" s="7">
        <v>6375</v>
      </c>
      <c r="H1203" s="7">
        <v>6604</v>
      </c>
      <c r="I1203" s="43">
        <v>3.5921568627450995</v>
      </c>
      <c r="J1203" s="8"/>
    </row>
    <row r="1204" spans="1:10" x14ac:dyDescent="0.3">
      <c r="A1204" s="4" t="s">
        <v>51</v>
      </c>
      <c r="B1204" s="5" t="s">
        <v>181</v>
      </c>
      <c r="C1204" s="6" t="s">
        <v>331</v>
      </c>
      <c r="D1204" s="5" t="s">
        <v>332</v>
      </c>
      <c r="E1204" s="6" t="s">
        <v>1548</v>
      </c>
      <c r="F1204" s="6" t="s">
        <v>434</v>
      </c>
      <c r="G1204" s="7" t="s">
        <v>156</v>
      </c>
      <c r="H1204" s="7">
        <v>5900</v>
      </c>
      <c r="I1204" s="43" t="s">
        <v>156</v>
      </c>
      <c r="J1204" s="8"/>
    </row>
    <row r="1205" spans="1:10" x14ac:dyDescent="0.3">
      <c r="A1205" s="4" t="s">
        <v>51</v>
      </c>
      <c r="B1205" s="5" t="s">
        <v>181</v>
      </c>
      <c r="C1205" s="6" t="s">
        <v>381</v>
      </c>
      <c r="D1205" s="5" t="s">
        <v>382</v>
      </c>
      <c r="E1205" s="6" t="s">
        <v>1548</v>
      </c>
      <c r="F1205" s="6" t="s">
        <v>434</v>
      </c>
      <c r="G1205" s="7">
        <v>7400</v>
      </c>
      <c r="H1205" s="7">
        <v>7700</v>
      </c>
      <c r="I1205" s="43">
        <v>4.0540540540540571</v>
      </c>
      <c r="J1205" s="8"/>
    </row>
    <row r="1206" spans="1:10" x14ac:dyDescent="0.3">
      <c r="A1206" s="4" t="s">
        <v>71</v>
      </c>
      <c r="B1206" s="5" t="s">
        <v>511</v>
      </c>
      <c r="C1206" s="6" t="s">
        <v>580</v>
      </c>
      <c r="D1206" s="5" t="s">
        <v>581</v>
      </c>
      <c r="E1206" s="6" t="s">
        <v>1548</v>
      </c>
      <c r="F1206" s="6" t="s">
        <v>434</v>
      </c>
      <c r="G1206" s="7">
        <v>6800</v>
      </c>
      <c r="H1206" s="7">
        <v>6866.666666666667</v>
      </c>
      <c r="I1206" s="43">
        <v>0.98039215686274161</v>
      </c>
      <c r="J1206" s="8"/>
    </row>
    <row r="1207" spans="1:10" x14ac:dyDescent="0.3">
      <c r="A1207" s="4" t="s">
        <v>64</v>
      </c>
      <c r="B1207" s="5" t="s">
        <v>424</v>
      </c>
      <c r="C1207" s="6" t="s">
        <v>484</v>
      </c>
      <c r="D1207" s="5" t="s">
        <v>485</v>
      </c>
      <c r="E1207" s="6" t="s">
        <v>1548</v>
      </c>
      <c r="F1207" s="6" t="s">
        <v>434</v>
      </c>
      <c r="G1207" s="7">
        <v>6166.666666666667</v>
      </c>
      <c r="H1207" s="7">
        <v>6333.333333333333</v>
      </c>
      <c r="I1207" s="43">
        <v>2.7027027027026973</v>
      </c>
      <c r="J1207" s="8"/>
    </row>
    <row r="1208" spans="1:10" x14ac:dyDescent="0.3">
      <c r="A1208" s="4" t="s">
        <v>54</v>
      </c>
      <c r="B1208" s="5" t="s">
        <v>186</v>
      </c>
      <c r="C1208" s="6" t="s">
        <v>385</v>
      </c>
      <c r="D1208" s="5" t="s">
        <v>386</v>
      </c>
      <c r="E1208" s="6" t="s">
        <v>1548</v>
      </c>
      <c r="F1208" s="6" t="s">
        <v>434</v>
      </c>
      <c r="G1208" s="7">
        <v>5716.666666666667</v>
      </c>
      <c r="H1208" s="7">
        <v>5733.333333333333</v>
      </c>
      <c r="I1208" s="43">
        <v>0.29154518950436081</v>
      </c>
      <c r="J1208" s="8"/>
    </row>
    <row r="1209" spans="1:10" x14ac:dyDescent="0.3">
      <c r="A1209" s="4" t="s">
        <v>65</v>
      </c>
      <c r="B1209" s="5" t="s">
        <v>145</v>
      </c>
      <c r="C1209" s="6" t="s">
        <v>346</v>
      </c>
      <c r="D1209" s="5" t="s">
        <v>347</v>
      </c>
      <c r="E1209" s="6" t="s">
        <v>1548</v>
      </c>
      <c r="F1209" s="6" t="s">
        <v>434</v>
      </c>
      <c r="G1209" s="7">
        <v>6375</v>
      </c>
      <c r="H1209" s="7">
        <v>6540</v>
      </c>
      <c r="I1209" s="43">
        <v>2.5882352941176467</v>
      </c>
      <c r="J1209" s="8"/>
    </row>
    <row r="1210" spans="1:10" x14ac:dyDescent="0.3">
      <c r="A1210" s="4" t="s">
        <v>59</v>
      </c>
      <c r="B1210" s="5" t="s">
        <v>291</v>
      </c>
      <c r="C1210" s="6" t="s">
        <v>413</v>
      </c>
      <c r="D1210" s="5" t="s">
        <v>414</v>
      </c>
      <c r="E1210" s="6" t="s">
        <v>1548</v>
      </c>
      <c r="F1210" s="6" t="s">
        <v>434</v>
      </c>
      <c r="G1210" s="7" t="s">
        <v>156</v>
      </c>
      <c r="H1210" s="7">
        <v>6533.333333333333</v>
      </c>
      <c r="I1210" s="43" t="s">
        <v>156</v>
      </c>
      <c r="J1210" s="8"/>
    </row>
    <row r="1211" spans="1:10" x14ac:dyDescent="0.3">
      <c r="A1211" s="4" t="s">
        <v>74</v>
      </c>
      <c r="B1211" s="5" t="s">
        <v>395</v>
      </c>
      <c r="C1211" s="6" t="s">
        <v>396</v>
      </c>
      <c r="D1211" s="5" t="s">
        <v>395</v>
      </c>
      <c r="E1211" s="6" t="s">
        <v>1548</v>
      </c>
      <c r="F1211" s="6" t="s">
        <v>434</v>
      </c>
      <c r="G1211" s="7">
        <v>7000</v>
      </c>
      <c r="H1211" s="7">
        <v>6833.333333333333</v>
      </c>
      <c r="I1211" s="43">
        <v>-2.3809523809523836</v>
      </c>
      <c r="J1211" s="8"/>
    </row>
    <row r="1212" spans="1:10" x14ac:dyDescent="0.3">
      <c r="A1212" s="4" t="s">
        <v>74</v>
      </c>
      <c r="B1212" s="5" t="s">
        <v>395</v>
      </c>
      <c r="C1212" s="6" t="s">
        <v>397</v>
      </c>
      <c r="D1212" s="5" t="s">
        <v>398</v>
      </c>
      <c r="E1212" s="6" t="s">
        <v>1548</v>
      </c>
      <c r="F1212" s="6" t="s">
        <v>434</v>
      </c>
      <c r="G1212" s="7">
        <v>6833.333333333333</v>
      </c>
      <c r="H1212" s="7">
        <v>7000</v>
      </c>
      <c r="I1212" s="43">
        <v>2.4390243902439046</v>
      </c>
      <c r="J1212" s="8"/>
    </row>
    <row r="1213" spans="1:10" x14ac:dyDescent="0.3">
      <c r="A1213" s="4" t="s">
        <v>74</v>
      </c>
      <c r="B1213" s="5" t="s">
        <v>395</v>
      </c>
      <c r="C1213" s="6" t="s">
        <v>399</v>
      </c>
      <c r="D1213" s="5" t="s">
        <v>400</v>
      </c>
      <c r="E1213" s="6" t="s">
        <v>1548</v>
      </c>
      <c r="F1213" s="6" t="s">
        <v>434</v>
      </c>
      <c r="G1213" s="7" t="s">
        <v>156</v>
      </c>
      <c r="H1213" s="7">
        <v>7333.333333333333</v>
      </c>
      <c r="I1213" s="43" t="s">
        <v>156</v>
      </c>
      <c r="J1213" s="8"/>
    </row>
    <row r="1214" spans="1:10" x14ac:dyDescent="0.3">
      <c r="A1214" s="4" t="s">
        <v>73</v>
      </c>
      <c r="B1214" s="5" t="s">
        <v>299</v>
      </c>
      <c r="C1214" s="6" t="s">
        <v>302</v>
      </c>
      <c r="D1214" s="5" t="s">
        <v>303</v>
      </c>
      <c r="E1214" s="6" t="s">
        <v>1548</v>
      </c>
      <c r="F1214" s="6" t="s">
        <v>434</v>
      </c>
      <c r="G1214" s="7">
        <v>6875</v>
      </c>
      <c r="H1214" s="7">
        <v>6833.333333333333</v>
      </c>
      <c r="I1214" s="43">
        <v>-0.60606060606060996</v>
      </c>
      <c r="J1214" s="8"/>
    </row>
    <row r="1215" spans="1:10" x14ac:dyDescent="0.3">
      <c r="A1215" s="4" t="s">
        <v>62</v>
      </c>
      <c r="B1215" s="5" t="s">
        <v>150</v>
      </c>
      <c r="C1215" s="6" t="s">
        <v>151</v>
      </c>
      <c r="D1215" s="5" t="s">
        <v>152</v>
      </c>
      <c r="E1215" s="6" t="s">
        <v>1549</v>
      </c>
      <c r="F1215" s="6" t="s">
        <v>469</v>
      </c>
      <c r="G1215" s="7">
        <v>33980</v>
      </c>
      <c r="H1215" s="7">
        <v>33700</v>
      </c>
      <c r="I1215" s="43">
        <v>-0.82401412595644041</v>
      </c>
      <c r="J1215" s="8"/>
    </row>
    <row r="1216" spans="1:10" x14ac:dyDescent="0.3">
      <c r="A1216" s="4" t="s">
        <v>62</v>
      </c>
      <c r="B1216" s="5" t="s">
        <v>150</v>
      </c>
      <c r="C1216" s="6" t="s">
        <v>206</v>
      </c>
      <c r="D1216" s="5" t="s">
        <v>207</v>
      </c>
      <c r="E1216" s="6" t="s">
        <v>1549</v>
      </c>
      <c r="F1216" s="6" t="s">
        <v>469</v>
      </c>
      <c r="G1216" s="7">
        <v>31375</v>
      </c>
      <c r="H1216" s="7">
        <v>32809.599999999999</v>
      </c>
      <c r="I1216" s="43">
        <v>4.572430278884454</v>
      </c>
      <c r="J1216" s="8"/>
    </row>
    <row r="1217" spans="1:10" x14ac:dyDescent="0.3">
      <c r="A1217" s="4" t="s">
        <v>62</v>
      </c>
      <c r="B1217" s="5" t="s">
        <v>150</v>
      </c>
      <c r="C1217" s="6" t="s">
        <v>688</v>
      </c>
      <c r="D1217" s="5" t="s">
        <v>689</v>
      </c>
      <c r="E1217" s="6" t="s">
        <v>1549</v>
      </c>
      <c r="F1217" s="6" t="s">
        <v>469</v>
      </c>
      <c r="G1217" s="7">
        <v>34300</v>
      </c>
      <c r="H1217" s="7">
        <v>34325</v>
      </c>
      <c r="I1217" s="43">
        <v>7.2886297376095754E-2</v>
      </c>
      <c r="J1217" s="8"/>
    </row>
    <row r="1218" spans="1:10" x14ac:dyDescent="0.3">
      <c r="A1218" s="4" t="s">
        <v>62</v>
      </c>
      <c r="B1218" s="5" t="s">
        <v>150</v>
      </c>
      <c r="C1218" s="6" t="s">
        <v>208</v>
      </c>
      <c r="D1218" s="5" t="s">
        <v>147</v>
      </c>
      <c r="E1218" s="6" t="s">
        <v>1549</v>
      </c>
      <c r="F1218" s="6" t="s">
        <v>469</v>
      </c>
      <c r="G1218" s="7">
        <v>33050</v>
      </c>
      <c r="H1218" s="7">
        <v>33591.333333333336</v>
      </c>
      <c r="I1218" s="43">
        <v>1.6379223398890641</v>
      </c>
      <c r="J1218" s="8"/>
    </row>
    <row r="1219" spans="1:10" x14ac:dyDescent="0.3">
      <c r="A1219" s="4" t="s">
        <v>62</v>
      </c>
      <c r="B1219" s="5" t="s">
        <v>150</v>
      </c>
      <c r="C1219" s="6" t="s">
        <v>209</v>
      </c>
      <c r="D1219" s="5" t="s">
        <v>210</v>
      </c>
      <c r="E1219" s="6" t="s">
        <v>1549</v>
      </c>
      <c r="F1219" s="6" t="s">
        <v>469</v>
      </c>
      <c r="G1219" s="7">
        <v>31637.5</v>
      </c>
      <c r="H1219" s="7">
        <v>32656</v>
      </c>
      <c r="I1219" s="43">
        <v>3.2192809166337488</v>
      </c>
      <c r="J1219" s="8"/>
    </row>
    <row r="1220" spans="1:10" x14ac:dyDescent="0.3">
      <c r="A1220" s="4" t="s">
        <v>62</v>
      </c>
      <c r="B1220" s="5" t="s">
        <v>150</v>
      </c>
      <c r="C1220" s="6" t="s">
        <v>154</v>
      </c>
      <c r="D1220" s="5" t="s">
        <v>155</v>
      </c>
      <c r="E1220" s="6" t="s">
        <v>1549</v>
      </c>
      <c r="F1220" s="6" t="s">
        <v>469</v>
      </c>
      <c r="G1220" s="7">
        <v>33300</v>
      </c>
      <c r="H1220" s="7">
        <v>34225.666666666664</v>
      </c>
      <c r="I1220" s="43">
        <v>2.7797797797797674</v>
      </c>
      <c r="J1220" s="8"/>
    </row>
    <row r="1221" spans="1:10" x14ac:dyDescent="0.3">
      <c r="A1221" s="4" t="s">
        <v>62</v>
      </c>
      <c r="B1221" s="5" t="s">
        <v>150</v>
      </c>
      <c r="C1221" s="6" t="s">
        <v>440</v>
      </c>
      <c r="D1221" s="5" t="s">
        <v>441</v>
      </c>
      <c r="E1221" s="6" t="s">
        <v>1549</v>
      </c>
      <c r="F1221" s="6" t="s">
        <v>469</v>
      </c>
      <c r="G1221" s="7">
        <v>31930</v>
      </c>
      <c r="H1221" s="7">
        <v>32402.799999999999</v>
      </c>
      <c r="I1221" s="43">
        <v>1.4807391168180306</v>
      </c>
      <c r="J1221" s="8"/>
    </row>
    <row r="1222" spans="1:10" x14ac:dyDescent="0.3">
      <c r="A1222" s="4" t="s">
        <v>62</v>
      </c>
      <c r="B1222" s="5" t="s">
        <v>150</v>
      </c>
      <c r="C1222" s="6" t="s">
        <v>211</v>
      </c>
      <c r="D1222" s="5" t="s">
        <v>212</v>
      </c>
      <c r="E1222" s="6" t="s">
        <v>1549</v>
      </c>
      <c r="F1222" s="6" t="s">
        <v>469</v>
      </c>
      <c r="G1222" s="7">
        <v>30900</v>
      </c>
      <c r="H1222" s="7">
        <v>32318.5</v>
      </c>
      <c r="I1222" s="43">
        <v>4.5906148867313812</v>
      </c>
      <c r="J1222" s="8"/>
    </row>
    <row r="1223" spans="1:10" x14ac:dyDescent="0.3">
      <c r="A1223" s="4" t="s">
        <v>62</v>
      </c>
      <c r="B1223" s="5" t="s">
        <v>150</v>
      </c>
      <c r="C1223" s="6" t="s">
        <v>365</v>
      </c>
      <c r="D1223" s="5" t="s">
        <v>366</v>
      </c>
      <c r="E1223" s="6" t="s">
        <v>1549</v>
      </c>
      <c r="F1223" s="6" t="s">
        <v>469</v>
      </c>
      <c r="G1223" s="7">
        <v>33675</v>
      </c>
      <c r="H1223" s="7">
        <v>34318.5</v>
      </c>
      <c r="I1223" s="43">
        <v>1.9109131403117985</v>
      </c>
      <c r="J1223" s="8"/>
    </row>
    <row r="1224" spans="1:10" x14ac:dyDescent="0.3">
      <c r="A1224" s="4" t="s">
        <v>62</v>
      </c>
      <c r="B1224" s="5" t="s">
        <v>150</v>
      </c>
      <c r="C1224" s="6" t="s">
        <v>213</v>
      </c>
      <c r="D1224" s="5" t="s">
        <v>214</v>
      </c>
      <c r="E1224" s="6" t="s">
        <v>1549</v>
      </c>
      <c r="F1224" s="6" t="s">
        <v>469</v>
      </c>
      <c r="G1224" s="7">
        <v>32166.666666666668</v>
      </c>
      <c r="H1224" s="7">
        <v>33600</v>
      </c>
      <c r="I1224" s="43">
        <v>4.4559585492228049</v>
      </c>
      <c r="J1224" s="8"/>
    </row>
    <row r="1225" spans="1:10" x14ac:dyDescent="0.3">
      <c r="A1225" s="4" t="s">
        <v>62</v>
      </c>
      <c r="B1225" s="5" t="s">
        <v>150</v>
      </c>
      <c r="C1225" s="6" t="s">
        <v>215</v>
      </c>
      <c r="D1225" s="5" t="s">
        <v>216</v>
      </c>
      <c r="E1225" s="6" t="s">
        <v>1549</v>
      </c>
      <c r="F1225" s="6" t="s">
        <v>469</v>
      </c>
      <c r="G1225" s="7">
        <v>31300</v>
      </c>
      <c r="H1225" s="7">
        <v>31414.799999999999</v>
      </c>
      <c r="I1225" s="43">
        <v>0.36677316293929341</v>
      </c>
      <c r="J1225" s="8"/>
    </row>
    <row r="1226" spans="1:10" x14ac:dyDescent="0.3">
      <c r="A1226" s="4" t="s">
        <v>62</v>
      </c>
      <c r="B1226" s="5" t="s">
        <v>150</v>
      </c>
      <c r="C1226" s="6" t="s">
        <v>217</v>
      </c>
      <c r="D1226" s="5" t="s">
        <v>196</v>
      </c>
      <c r="E1226" s="6" t="s">
        <v>1549</v>
      </c>
      <c r="F1226" s="6" t="s">
        <v>469</v>
      </c>
      <c r="G1226" s="7">
        <v>34112.400000000001</v>
      </c>
      <c r="H1226" s="7">
        <v>34016.666666666664</v>
      </c>
      <c r="I1226" s="43">
        <v>-0.28064086177852499</v>
      </c>
      <c r="J1226" s="8"/>
    </row>
    <row r="1227" spans="1:10" x14ac:dyDescent="0.3">
      <c r="A1227" s="4" t="s">
        <v>62</v>
      </c>
      <c r="B1227" s="5" t="s">
        <v>150</v>
      </c>
      <c r="C1227" s="6" t="s">
        <v>218</v>
      </c>
      <c r="D1227" s="5" t="s">
        <v>219</v>
      </c>
      <c r="E1227" s="6" t="s">
        <v>1549</v>
      </c>
      <c r="F1227" s="6" t="s">
        <v>469</v>
      </c>
      <c r="G1227" s="7">
        <v>33080</v>
      </c>
      <c r="H1227" s="7">
        <v>34268.5</v>
      </c>
      <c r="I1227" s="43">
        <v>3.5928053204353105</v>
      </c>
      <c r="J1227" s="8"/>
    </row>
    <row r="1228" spans="1:10" x14ac:dyDescent="0.3">
      <c r="A1228" s="4" t="s">
        <v>62</v>
      </c>
      <c r="B1228" s="5" t="s">
        <v>150</v>
      </c>
      <c r="C1228" s="6" t="s">
        <v>220</v>
      </c>
      <c r="D1228" s="5" t="s">
        <v>221</v>
      </c>
      <c r="E1228" s="6" t="s">
        <v>1549</v>
      </c>
      <c r="F1228" s="6" t="s">
        <v>469</v>
      </c>
      <c r="G1228" s="7">
        <v>32575</v>
      </c>
      <c r="H1228" s="7">
        <v>32450</v>
      </c>
      <c r="I1228" s="43">
        <v>-0.38372985418265726</v>
      </c>
      <c r="J1228" s="8"/>
    </row>
    <row r="1229" spans="1:10" x14ac:dyDescent="0.3">
      <c r="A1229" s="4" t="s">
        <v>62</v>
      </c>
      <c r="B1229" s="5" t="s">
        <v>150</v>
      </c>
      <c r="C1229" s="6" t="s">
        <v>222</v>
      </c>
      <c r="D1229" s="5" t="s">
        <v>223</v>
      </c>
      <c r="E1229" s="6" t="s">
        <v>1549</v>
      </c>
      <c r="F1229" s="6" t="s">
        <v>469</v>
      </c>
      <c r="G1229" s="7">
        <v>33000</v>
      </c>
      <c r="H1229" s="7">
        <v>33444</v>
      </c>
      <c r="I1229" s="43">
        <v>1.3454545454545386</v>
      </c>
      <c r="J1229" s="8"/>
    </row>
    <row r="1230" spans="1:10" x14ac:dyDescent="0.3">
      <c r="A1230" s="4" t="s">
        <v>62</v>
      </c>
      <c r="B1230" s="5" t="s">
        <v>150</v>
      </c>
      <c r="C1230" s="6" t="s">
        <v>316</v>
      </c>
      <c r="D1230" s="5" t="s">
        <v>317</v>
      </c>
      <c r="E1230" s="6" t="s">
        <v>1549</v>
      </c>
      <c r="F1230" s="6" t="s">
        <v>469</v>
      </c>
      <c r="G1230" s="7">
        <v>30900</v>
      </c>
      <c r="H1230" s="7">
        <v>31575</v>
      </c>
      <c r="I1230" s="43">
        <v>2.1844660194174859</v>
      </c>
      <c r="J1230" s="8"/>
    </row>
    <row r="1231" spans="1:10" x14ac:dyDescent="0.3">
      <c r="A1231" s="4" t="s">
        <v>62</v>
      </c>
      <c r="B1231" s="5" t="s">
        <v>150</v>
      </c>
      <c r="C1231" s="6" t="s">
        <v>224</v>
      </c>
      <c r="D1231" s="5" t="s">
        <v>225</v>
      </c>
      <c r="E1231" s="6" t="s">
        <v>1549</v>
      </c>
      <c r="F1231" s="6" t="s">
        <v>469</v>
      </c>
      <c r="G1231" s="7">
        <v>31700</v>
      </c>
      <c r="H1231" s="7">
        <v>33004.666666666664</v>
      </c>
      <c r="I1231" s="43">
        <v>4.1156677181913626</v>
      </c>
      <c r="J1231" s="8"/>
    </row>
    <row r="1232" spans="1:10" x14ac:dyDescent="0.3">
      <c r="A1232" s="4" t="s">
        <v>62</v>
      </c>
      <c r="B1232" s="5" t="s">
        <v>150</v>
      </c>
      <c r="C1232" s="6" t="s">
        <v>226</v>
      </c>
      <c r="D1232" s="5" t="s">
        <v>227</v>
      </c>
      <c r="E1232" s="6" t="s">
        <v>1549</v>
      </c>
      <c r="F1232" s="6" t="s">
        <v>469</v>
      </c>
      <c r="G1232" s="7">
        <v>33200</v>
      </c>
      <c r="H1232" s="7">
        <v>34200</v>
      </c>
      <c r="I1232" s="43">
        <v>3.0120481927710774</v>
      </c>
      <c r="J1232" s="8"/>
    </row>
    <row r="1233" spans="1:10" x14ac:dyDescent="0.3">
      <c r="A1233" s="4" t="s">
        <v>62</v>
      </c>
      <c r="B1233" s="5" t="s">
        <v>150</v>
      </c>
      <c r="C1233" s="6" t="s">
        <v>228</v>
      </c>
      <c r="D1233" s="5" t="s">
        <v>229</v>
      </c>
      <c r="E1233" s="6" t="s">
        <v>1549</v>
      </c>
      <c r="F1233" s="6" t="s">
        <v>469</v>
      </c>
      <c r="G1233" s="7">
        <v>32383.333333333332</v>
      </c>
      <c r="H1233" s="7">
        <v>33334.800000000003</v>
      </c>
      <c r="I1233" s="43">
        <v>2.9381369016984182</v>
      </c>
      <c r="J1233" s="8"/>
    </row>
    <row r="1234" spans="1:10" x14ac:dyDescent="0.3">
      <c r="A1234" s="4" t="s">
        <v>75</v>
      </c>
      <c r="B1234" s="5" t="s">
        <v>551</v>
      </c>
      <c r="C1234" s="6" t="s">
        <v>552</v>
      </c>
      <c r="D1234" s="5" t="s">
        <v>553</v>
      </c>
      <c r="E1234" s="6" t="s">
        <v>1549</v>
      </c>
      <c r="F1234" s="6" t="s">
        <v>469</v>
      </c>
      <c r="G1234" s="7">
        <v>39495</v>
      </c>
      <c r="H1234" s="7">
        <v>37995.4</v>
      </c>
      <c r="I1234" s="43">
        <v>-3.7969363210532903</v>
      </c>
      <c r="J1234" s="8"/>
    </row>
    <row r="1235" spans="1:10" x14ac:dyDescent="0.3">
      <c r="A1235" s="4" t="s">
        <v>56</v>
      </c>
      <c r="B1235" s="5" t="s">
        <v>230</v>
      </c>
      <c r="C1235" s="6" t="s">
        <v>231</v>
      </c>
      <c r="D1235" s="5" t="s">
        <v>230</v>
      </c>
      <c r="E1235" s="6" t="s">
        <v>1549</v>
      </c>
      <c r="F1235" s="6" t="s">
        <v>469</v>
      </c>
      <c r="G1235" s="7">
        <v>33790.166666666664</v>
      </c>
      <c r="H1235" s="7">
        <v>33575</v>
      </c>
      <c r="I1235" s="43">
        <v>-0.63677302568300176</v>
      </c>
      <c r="J1235" s="8"/>
    </row>
    <row r="1236" spans="1:10" x14ac:dyDescent="0.3">
      <c r="A1236" s="4" t="s">
        <v>70</v>
      </c>
      <c r="B1236" s="5" t="s">
        <v>554</v>
      </c>
      <c r="C1236" s="6" t="s">
        <v>572</v>
      </c>
      <c r="D1236" s="5" t="s">
        <v>573</v>
      </c>
      <c r="E1236" s="6" t="s">
        <v>1549</v>
      </c>
      <c r="F1236" s="6" t="s">
        <v>469</v>
      </c>
      <c r="G1236" s="7">
        <v>37642.75</v>
      </c>
      <c r="H1236" s="7">
        <v>38318.5</v>
      </c>
      <c r="I1236" s="43">
        <v>1.7951663999043577</v>
      </c>
      <c r="J1236" s="8"/>
    </row>
    <row r="1237" spans="1:10" x14ac:dyDescent="0.3">
      <c r="A1237" s="4" t="s">
        <v>70</v>
      </c>
      <c r="B1237" s="5" t="s">
        <v>554</v>
      </c>
      <c r="C1237" s="6" t="s">
        <v>555</v>
      </c>
      <c r="D1237" s="5" t="s">
        <v>556</v>
      </c>
      <c r="E1237" s="6" t="s">
        <v>1549</v>
      </c>
      <c r="F1237" s="6" t="s">
        <v>469</v>
      </c>
      <c r="G1237" s="7" t="s">
        <v>156</v>
      </c>
      <c r="H1237" s="7">
        <v>36666.666666666664</v>
      </c>
      <c r="I1237" s="43" t="s">
        <v>156</v>
      </c>
      <c r="J1237" s="8"/>
    </row>
    <row r="1238" spans="1:10" x14ac:dyDescent="0.3">
      <c r="A1238" s="4" t="s">
        <v>70</v>
      </c>
      <c r="B1238" s="5" t="s">
        <v>554</v>
      </c>
      <c r="C1238" s="6" t="s">
        <v>1395</v>
      </c>
      <c r="D1238" s="5" t="s">
        <v>1396</v>
      </c>
      <c r="E1238" s="6" t="s">
        <v>1549</v>
      </c>
      <c r="F1238" s="6" t="s">
        <v>469</v>
      </c>
      <c r="G1238" s="7">
        <v>36250</v>
      </c>
      <c r="H1238" s="7">
        <v>36120</v>
      </c>
      <c r="I1238" s="43">
        <v>-0.35862068965517579</v>
      </c>
      <c r="J1238" s="8"/>
    </row>
    <row r="1239" spans="1:10" x14ac:dyDescent="0.3">
      <c r="A1239" s="4" t="s">
        <v>53</v>
      </c>
      <c r="B1239" s="5" t="s">
        <v>173</v>
      </c>
      <c r="C1239" s="6" t="s">
        <v>318</v>
      </c>
      <c r="D1239" s="5" t="s">
        <v>319</v>
      </c>
      <c r="E1239" s="6" t="s">
        <v>1549</v>
      </c>
      <c r="F1239" s="6" t="s">
        <v>469</v>
      </c>
      <c r="G1239" s="7">
        <v>32333.333333333332</v>
      </c>
      <c r="H1239" s="7">
        <v>33000</v>
      </c>
      <c r="I1239" s="43">
        <v>2.0618556701031077</v>
      </c>
      <c r="J1239" s="8"/>
    </row>
    <row r="1240" spans="1:10" x14ac:dyDescent="0.3">
      <c r="A1240" s="4" t="s">
        <v>53</v>
      </c>
      <c r="B1240" s="5" t="s">
        <v>173</v>
      </c>
      <c r="C1240" s="6" t="s">
        <v>1122</v>
      </c>
      <c r="D1240" s="5" t="s">
        <v>1123</v>
      </c>
      <c r="E1240" s="6" t="s">
        <v>1549</v>
      </c>
      <c r="F1240" s="6" t="s">
        <v>469</v>
      </c>
      <c r="G1240" s="7">
        <v>34833.333333333336</v>
      </c>
      <c r="H1240" s="7">
        <v>34833.333333333336</v>
      </c>
      <c r="I1240" s="43">
        <v>0</v>
      </c>
      <c r="J1240" s="8"/>
    </row>
    <row r="1241" spans="1:10" x14ac:dyDescent="0.3">
      <c r="A1241" s="4" t="s">
        <v>53</v>
      </c>
      <c r="B1241" s="5" t="s">
        <v>173</v>
      </c>
      <c r="C1241" s="6" t="s">
        <v>234</v>
      </c>
      <c r="D1241" s="5" t="s">
        <v>235</v>
      </c>
      <c r="E1241" s="6" t="s">
        <v>1549</v>
      </c>
      <c r="F1241" s="6" t="s">
        <v>469</v>
      </c>
      <c r="G1241" s="7">
        <v>33375</v>
      </c>
      <c r="H1241" s="7">
        <v>33625</v>
      </c>
      <c r="I1241" s="43">
        <v>0.74906367041198685</v>
      </c>
      <c r="J1241" s="8"/>
    </row>
    <row r="1242" spans="1:10" x14ac:dyDescent="0.3">
      <c r="A1242" s="4" t="s">
        <v>53</v>
      </c>
      <c r="B1242" s="5" t="s">
        <v>173</v>
      </c>
      <c r="C1242" s="6" t="s">
        <v>449</v>
      </c>
      <c r="D1242" s="5" t="s">
        <v>450</v>
      </c>
      <c r="E1242" s="6" t="s">
        <v>1549</v>
      </c>
      <c r="F1242" s="6" t="s">
        <v>469</v>
      </c>
      <c r="G1242" s="7">
        <v>32166.666666666668</v>
      </c>
      <c r="H1242" s="7">
        <v>32500</v>
      </c>
      <c r="I1242" s="43">
        <v>1.0362694300518172</v>
      </c>
      <c r="J1242" s="8"/>
    </row>
    <row r="1243" spans="1:10" x14ac:dyDescent="0.3">
      <c r="A1243" s="4" t="s">
        <v>53</v>
      </c>
      <c r="B1243" s="5" t="s">
        <v>173</v>
      </c>
      <c r="C1243" s="6" t="s">
        <v>242</v>
      </c>
      <c r="D1243" s="5" t="s">
        <v>243</v>
      </c>
      <c r="E1243" s="6" t="s">
        <v>1549</v>
      </c>
      <c r="F1243" s="6" t="s">
        <v>469</v>
      </c>
      <c r="G1243" s="7">
        <v>32875</v>
      </c>
      <c r="H1243" s="7">
        <v>32500</v>
      </c>
      <c r="I1243" s="43">
        <v>-1.1406844106463865</v>
      </c>
      <c r="J1243" s="8"/>
    </row>
    <row r="1244" spans="1:10" x14ac:dyDescent="0.3">
      <c r="A1244" s="4" t="s">
        <v>52</v>
      </c>
      <c r="B1244" s="5" t="s">
        <v>159</v>
      </c>
      <c r="C1244" s="6" t="s">
        <v>576</v>
      </c>
      <c r="D1244" s="5" t="s">
        <v>577</v>
      </c>
      <c r="E1244" s="6" t="s">
        <v>1549</v>
      </c>
      <c r="F1244" s="6" t="s">
        <v>469</v>
      </c>
      <c r="G1244" s="7">
        <v>29816.666666666668</v>
      </c>
      <c r="H1244" s="7">
        <v>29816.666666666668</v>
      </c>
      <c r="I1244" s="43">
        <v>0</v>
      </c>
      <c r="J1244" s="8"/>
    </row>
    <row r="1245" spans="1:10" x14ac:dyDescent="0.3">
      <c r="A1245" s="4" t="s">
        <v>52</v>
      </c>
      <c r="B1245" s="5" t="s">
        <v>159</v>
      </c>
      <c r="C1245" s="6" t="s">
        <v>527</v>
      </c>
      <c r="D1245" s="5" t="s">
        <v>528</v>
      </c>
      <c r="E1245" s="6" t="s">
        <v>1549</v>
      </c>
      <c r="F1245" s="6" t="s">
        <v>469</v>
      </c>
      <c r="G1245" s="7">
        <v>34300</v>
      </c>
      <c r="H1245" s="7">
        <v>34943.5</v>
      </c>
      <c r="I1245" s="43">
        <v>1.8760932944606346</v>
      </c>
      <c r="J1245" s="8"/>
    </row>
    <row r="1246" spans="1:10" x14ac:dyDescent="0.3">
      <c r="A1246" s="4" t="s">
        <v>52</v>
      </c>
      <c r="B1246" s="5" t="s">
        <v>159</v>
      </c>
      <c r="C1246" s="6" t="s">
        <v>960</v>
      </c>
      <c r="D1246" s="5" t="s">
        <v>961</v>
      </c>
      <c r="E1246" s="6" t="s">
        <v>1549</v>
      </c>
      <c r="F1246" s="6" t="s">
        <v>469</v>
      </c>
      <c r="G1246" s="7">
        <v>33050</v>
      </c>
      <c r="H1246" s="7">
        <v>33050</v>
      </c>
      <c r="I1246" s="43">
        <v>0</v>
      </c>
      <c r="J1246" s="8"/>
    </row>
    <row r="1247" spans="1:10" x14ac:dyDescent="0.3">
      <c r="A1247" s="4" t="s">
        <v>66</v>
      </c>
      <c r="B1247" s="5" t="s">
        <v>244</v>
      </c>
      <c r="C1247" s="6" t="s">
        <v>308</v>
      </c>
      <c r="D1247" s="5" t="s">
        <v>309</v>
      </c>
      <c r="E1247" s="6" t="s">
        <v>1549</v>
      </c>
      <c r="F1247" s="6" t="s">
        <v>469</v>
      </c>
      <c r="G1247" s="7">
        <v>37500</v>
      </c>
      <c r="H1247" s="7">
        <v>36800</v>
      </c>
      <c r="I1247" s="43">
        <v>-1.866666666666672</v>
      </c>
      <c r="J1247" s="8"/>
    </row>
    <row r="1248" spans="1:10" x14ac:dyDescent="0.3">
      <c r="A1248" s="4" t="s">
        <v>66</v>
      </c>
      <c r="B1248" s="5" t="s">
        <v>244</v>
      </c>
      <c r="C1248" s="6" t="s">
        <v>245</v>
      </c>
      <c r="D1248" s="5" t="s">
        <v>246</v>
      </c>
      <c r="E1248" s="6" t="s">
        <v>1549</v>
      </c>
      <c r="F1248" s="6" t="s">
        <v>469</v>
      </c>
      <c r="G1248" s="7">
        <v>34166.666666666664</v>
      </c>
      <c r="H1248" s="7">
        <v>34166.666666666664</v>
      </c>
      <c r="I1248" s="43">
        <v>0</v>
      </c>
      <c r="J1248" s="8"/>
    </row>
    <row r="1249" spans="1:10" x14ac:dyDescent="0.3">
      <c r="A1249" s="4" t="s">
        <v>66</v>
      </c>
      <c r="B1249" s="5" t="s">
        <v>244</v>
      </c>
      <c r="C1249" s="6" t="s">
        <v>593</v>
      </c>
      <c r="D1249" s="5" t="s">
        <v>594</v>
      </c>
      <c r="E1249" s="6" t="s">
        <v>1549</v>
      </c>
      <c r="F1249" s="6" t="s">
        <v>469</v>
      </c>
      <c r="G1249" s="7">
        <v>36800</v>
      </c>
      <c r="H1249" s="7">
        <v>37250</v>
      </c>
      <c r="I1249" s="43">
        <v>1.2228260869565188</v>
      </c>
      <c r="J1249" s="8"/>
    </row>
    <row r="1250" spans="1:10" x14ac:dyDescent="0.3">
      <c r="A1250" s="4" t="s">
        <v>66</v>
      </c>
      <c r="B1250" s="5" t="s">
        <v>244</v>
      </c>
      <c r="C1250" s="6" t="s">
        <v>578</v>
      </c>
      <c r="D1250" s="5" t="s">
        <v>579</v>
      </c>
      <c r="E1250" s="6" t="s">
        <v>1549</v>
      </c>
      <c r="F1250" s="6" t="s">
        <v>469</v>
      </c>
      <c r="G1250" s="7" t="s">
        <v>156</v>
      </c>
      <c r="H1250" s="7">
        <v>37666.666666666664</v>
      </c>
      <c r="I1250" s="43" t="s">
        <v>156</v>
      </c>
      <c r="J1250" s="8"/>
    </row>
    <row r="1251" spans="1:10" x14ac:dyDescent="0.3">
      <c r="A1251" s="4" t="s">
        <v>66</v>
      </c>
      <c r="B1251" s="5" t="s">
        <v>244</v>
      </c>
      <c r="C1251" s="6" t="s">
        <v>340</v>
      </c>
      <c r="D1251" s="5" t="s">
        <v>341</v>
      </c>
      <c r="E1251" s="6" t="s">
        <v>1549</v>
      </c>
      <c r="F1251" s="6" t="s">
        <v>469</v>
      </c>
      <c r="G1251" s="7">
        <v>35050</v>
      </c>
      <c r="H1251" s="7">
        <v>35783.333333333336</v>
      </c>
      <c r="I1251" s="43">
        <v>2.0922491678554422</v>
      </c>
      <c r="J1251" s="8"/>
    </row>
    <row r="1252" spans="1:10" x14ac:dyDescent="0.3">
      <c r="A1252" s="4" t="s">
        <v>67</v>
      </c>
      <c r="B1252" s="5" t="s">
        <v>483</v>
      </c>
      <c r="C1252" s="6" t="s">
        <v>519</v>
      </c>
      <c r="D1252" s="5" t="s">
        <v>520</v>
      </c>
      <c r="E1252" s="6" t="s">
        <v>1549</v>
      </c>
      <c r="F1252" s="6" t="s">
        <v>469</v>
      </c>
      <c r="G1252" s="7">
        <v>36000</v>
      </c>
      <c r="H1252" s="7">
        <v>34760</v>
      </c>
      <c r="I1252" s="43">
        <v>-3.44444444444445</v>
      </c>
      <c r="J1252" s="8"/>
    </row>
    <row r="1253" spans="1:10" x14ac:dyDescent="0.3">
      <c r="A1253" s="4" t="s">
        <v>67</v>
      </c>
      <c r="B1253" s="5" t="s">
        <v>483</v>
      </c>
      <c r="C1253" s="6" t="s">
        <v>547</v>
      </c>
      <c r="D1253" s="5" t="s">
        <v>548</v>
      </c>
      <c r="E1253" s="6" t="s">
        <v>1549</v>
      </c>
      <c r="F1253" s="6" t="s">
        <v>469</v>
      </c>
      <c r="G1253" s="7">
        <v>35040</v>
      </c>
      <c r="H1253" s="7">
        <v>35036.666666666664</v>
      </c>
      <c r="I1253" s="43">
        <v>-9.5129375951352735E-3</v>
      </c>
      <c r="J1253" s="8"/>
    </row>
    <row r="1254" spans="1:10" x14ac:dyDescent="0.3">
      <c r="A1254" s="4" t="s">
        <v>57</v>
      </c>
      <c r="B1254" s="5" t="s">
        <v>178</v>
      </c>
      <c r="C1254" s="6" t="s">
        <v>805</v>
      </c>
      <c r="D1254" s="5" t="s">
        <v>806</v>
      </c>
      <c r="E1254" s="6" t="s">
        <v>1549</v>
      </c>
      <c r="F1254" s="6" t="s">
        <v>469</v>
      </c>
      <c r="G1254" s="7">
        <v>30300</v>
      </c>
      <c r="H1254" s="7">
        <v>30966.666666666668</v>
      </c>
      <c r="I1254" s="43">
        <v>2.2002200220021972</v>
      </c>
      <c r="J1254" s="8"/>
    </row>
    <row r="1255" spans="1:10" x14ac:dyDescent="0.3">
      <c r="A1255" s="4" t="s">
        <v>51</v>
      </c>
      <c r="B1255" s="5" t="s">
        <v>181</v>
      </c>
      <c r="C1255" s="6" t="s">
        <v>480</v>
      </c>
      <c r="D1255" s="5" t="s">
        <v>481</v>
      </c>
      <c r="E1255" s="6" t="s">
        <v>1549</v>
      </c>
      <c r="F1255" s="6" t="s">
        <v>469</v>
      </c>
      <c r="G1255" s="7">
        <v>33966.666666666664</v>
      </c>
      <c r="H1255" s="7">
        <v>33825</v>
      </c>
      <c r="I1255" s="43">
        <v>-0.41707556427870163</v>
      </c>
      <c r="J1255" s="8"/>
    </row>
    <row r="1256" spans="1:10" x14ac:dyDescent="0.3">
      <c r="A1256" s="4" t="s">
        <v>51</v>
      </c>
      <c r="B1256" s="5" t="s">
        <v>181</v>
      </c>
      <c r="C1256" s="6" t="s">
        <v>381</v>
      </c>
      <c r="D1256" s="5" t="s">
        <v>382</v>
      </c>
      <c r="E1256" s="6" t="s">
        <v>1549</v>
      </c>
      <c r="F1256" s="6" t="s">
        <v>469</v>
      </c>
      <c r="G1256" s="7" t="s">
        <v>156</v>
      </c>
      <c r="H1256" s="7">
        <v>34366.666666666664</v>
      </c>
      <c r="I1256" s="43" t="s">
        <v>156</v>
      </c>
      <c r="J1256" s="8"/>
    </row>
    <row r="1257" spans="1:10" x14ac:dyDescent="0.3">
      <c r="A1257" s="4" t="s">
        <v>71</v>
      </c>
      <c r="B1257" s="5" t="s">
        <v>511</v>
      </c>
      <c r="C1257" s="6" t="s">
        <v>580</v>
      </c>
      <c r="D1257" s="5" t="s">
        <v>581</v>
      </c>
      <c r="E1257" s="6" t="s">
        <v>1549</v>
      </c>
      <c r="F1257" s="6" t="s">
        <v>469</v>
      </c>
      <c r="G1257" s="7">
        <v>36800</v>
      </c>
      <c r="H1257" s="7">
        <v>37383.333333333336</v>
      </c>
      <c r="I1257" s="43">
        <v>1.5851449275362306</v>
      </c>
      <c r="J1257" s="8"/>
    </row>
    <row r="1258" spans="1:10" x14ac:dyDescent="0.3">
      <c r="A1258" s="4" t="s">
        <v>71</v>
      </c>
      <c r="B1258" s="5" t="s">
        <v>511</v>
      </c>
      <c r="C1258" s="6" t="s">
        <v>512</v>
      </c>
      <c r="D1258" s="5" t="s">
        <v>513</v>
      </c>
      <c r="E1258" s="6" t="s">
        <v>1549</v>
      </c>
      <c r="F1258" s="6" t="s">
        <v>469</v>
      </c>
      <c r="G1258" s="7">
        <v>36666.666666666664</v>
      </c>
      <c r="H1258" s="7">
        <v>35833.333333333336</v>
      </c>
      <c r="I1258" s="43">
        <v>-2.2727272727272596</v>
      </c>
      <c r="J1258" s="8"/>
    </row>
    <row r="1259" spans="1:10" x14ac:dyDescent="0.3">
      <c r="A1259" s="4" t="s">
        <v>63</v>
      </c>
      <c r="B1259" s="5" t="s">
        <v>257</v>
      </c>
      <c r="C1259" s="6" t="s">
        <v>383</v>
      </c>
      <c r="D1259" s="5" t="s">
        <v>384</v>
      </c>
      <c r="E1259" s="6" t="s">
        <v>1549</v>
      </c>
      <c r="F1259" s="6" t="s">
        <v>469</v>
      </c>
      <c r="G1259" s="7" t="s">
        <v>156</v>
      </c>
      <c r="H1259" s="7">
        <v>38900</v>
      </c>
      <c r="I1259" s="43" t="s">
        <v>156</v>
      </c>
      <c r="J1259" s="8"/>
    </row>
    <row r="1260" spans="1:10" x14ac:dyDescent="0.3">
      <c r="A1260" s="4" t="s">
        <v>64</v>
      </c>
      <c r="B1260" s="5" t="s">
        <v>424</v>
      </c>
      <c r="C1260" s="6" t="s">
        <v>484</v>
      </c>
      <c r="D1260" s="5" t="s">
        <v>485</v>
      </c>
      <c r="E1260" s="6" t="s">
        <v>1549</v>
      </c>
      <c r="F1260" s="6" t="s">
        <v>469</v>
      </c>
      <c r="G1260" s="7">
        <v>33666.666666666664</v>
      </c>
      <c r="H1260" s="7">
        <v>34666.666666666664</v>
      </c>
      <c r="I1260" s="43">
        <v>2.9702970297029729</v>
      </c>
      <c r="J1260" s="8"/>
    </row>
    <row r="1261" spans="1:10" x14ac:dyDescent="0.3">
      <c r="A1261" s="4" t="s">
        <v>61</v>
      </c>
      <c r="B1261" s="5" t="s">
        <v>164</v>
      </c>
      <c r="C1261" s="6" t="s">
        <v>165</v>
      </c>
      <c r="D1261" s="5" t="s">
        <v>166</v>
      </c>
      <c r="E1261" s="6" t="s">
        <v>1549</v>
      </c>
      <c r="F1261" s="6" t="s">
        <v>469</v>
      </c>
      <c r="G1261" s="7">
        <v>32333.333333333332</v>
      </c>
      <c r="H1261" s="7">
        <v>32666.666666666668</v>
      </c>
      <c r="I1261" s="43">
        <v>1.0309278350515649</v>
      </c>
      <c r="J1261" s="8"/>
    </row>
    <row r="1262" spans="1:10" x14ac:dyDescent="0.3">
      <c r="A1262" s="4" t="s">
        <v>65</v>
      </c>
      <c r="B1262" s="5" t="s">
        <v>145</v>
      </c>
      <c r="C1262" s="6" t="s">
        <v>197</v>
      </c>
      <c r="D1262" s="5" t="s">
        <v>198</v>
      </c>
      <c r="E1262" s="6" t="s">
        <v>1549</v>
      </c>
      <c r="F1262" s="6" t="s">
        <v>469</v>
      </c>
      <c r="G1262" s="7">
        <v>32875</v>
      </c>
      <c r="H1262" s="7">
        <v>33725</v>
      </c>
      <c r="I1262" s="43">
        <v>2.5855513307984745</v>
      </c>
      <c r="J1262" s="8"/>
    </row>
    <row r="1263" spans="1:10" x14ac:dyDescent="0.3">
      <c r="A1263" s="4" t="s">
        <v>65</v>
      </c>
      <c r="B1263" s="5" t="s">
        <v>145</v>
      </c>
      <c r="C1263" s="6" t="s">
        <v>199</v>
      </c>
      <c r="D1263" s="5" t="s">
        <v>200</v>
      </c>
      <c r="E1263" s="6" t="s">
        <v>1549</v>
      </c>
      <c r="F1263" s="6" t="s">
        <v>469</v>
      </c>
      <c r="G1263" s="7">
        <v>33500</v>
      </c>
      <c r="H1263" s="7">
        <v>33500</v>
      </c>
      <c r="I1263" s="43">
        <v>0</v>
      </c>
      <c r="J1263" s="8"/>
    </row>
    <row r="1264" spans="1:10" x14ac:dyDescent="0.3">
      <c r="A1264" s="4" t="s">
        <v>72</v>
      </c>
      <c r="B1264" s="5" t="s">
        <v>460</v>
      </c>
      <c r="C1264" s="6" t="s">
        <v>503</v>
      </c>
      <c r="D1264" s="5" t="s">
        <v>504</v>
      </c>
      <c r="E1264" s="6" t="s">
        <v>1549</v>
      </c>
      <c r="F1264" s="6" t="s">
        <v>469</v>
      </c>
      <c r="G1264" s="7">
        <v>33000</v>
      </c>
      <c r="H1264" s="7">
        <v>33000</v>
      </c>
      <c r="I1264" s="43">
        <v>0</v>
      </c>
      <c r="J1264" s="8"/>
    </row>
    <row r="1265" spans="1:10" x14ac:dyDescent="0.3">
      <c r="A1265" s="4" t="s">
        <v>74</v>
      </c>
      <c r="B1265" s="5" t="s">
        <v>395</v>
      </c>
      <c r="C1265" s="6" t="s">
        <v>399</v>
      </c>
      <c r="D1265" s="5" t="s">
        <v>400</v>
      </c>
      <c r="E1265" s="6" t="s">
        <v>1549</v>
      </c>
      <c r="F1265" s="6" t="s">
        <v>469</v>
      </c>
      <c r="G1265" s="7">
        <v>32500</v>
      </c>
      <c r="H1265" s="7">
        <v>32000</v>
      </c>
      <c r="I1265" s="43">
        <v>-1.538461538461533</v>
      </c>
      <c r="J1265" s="8"/>
    </row>
    <row r="1266" spans="1:10" x14ac:dyDescent="0.3">
      <c r="A1266" s="4" t="s">
        <v>69</v>
      </c>
      <c r="B1266" s="5" t="s">
        <v>488</v>
      </c>
      <c r="C1266" s="6" t="s">
        <v>489</v>
      </c>
      <c r="D1266" s="5" t="s">
        <v>490</v>
      </c>
      <c r="E1266" s="6" t="s">
        <v>1549</v>
      </c>
      <c r="F1266" s="6" t="s">
        <v>469</v>
      </c>
      <c r="G1266" s="7">
        <v>37500</v>
      </c>
      <c r="H1266" s="7">
        <v>37250</v>
      </c>
      <c r="I1266" s="43">
        <v>-0.66666666666667096</v>
      </c>
      <c r="J1266" s="8"/>
    </row>
    <row r="1267" spans="1:10" x14ac:dyDescent="0.3">
      <c r="A1267" s="4" t="s">
        <v>62</v>
      </c>
      <c r="B1267" s="5" t="s">
        <v>150</v>
      </c>
      <c r="C1267" s="6" t="s">
        <v>151</v>
      </c>
      <c r="D1267" s="5" t="s">
        <v>152</v>
      </c>
      <c r="E1267" s="6" t="s">
        <v>1549</v>
      </c>
      <c r="F1267" s="6" t="s">
        <v>486</v>
      </c>
      <c r="G1267" s="7">
        <v>11712.5</v>
      </c>
      <c r="H1267" s="7">
        <v>11522.222222222223</v>
      </c>
      <c r="I1267" s="43">
        <v>-1.6245701411122915</v>
      </c>
      <c r="J1267" s="8"/>
    </row>
    <row r="1268" spans="1:10" x14ac:dyDescent="0.3">
      <c r="A1268" s="4" t="s">
        <v>62</v>
      </c>
      <c r="B1268" s="5" t="s">
        <v>150</v>
      </c>
      <c r="C1268" s="6" t="s">
        <v>208</v>
      </c>
      <c r="D1268" s="5" t="s">
        <v>147</v>
      </c>
      <c r="E1268" s="6" t="s">
        <v>1549</v>
      </c>
      <c r="F1268" s="6" t="s">
        <v>486</v>
      </c>
      <c r="G1268" s="7">
        <v>11133.333333333334</v>
      </c>
      <c r="H1268" s="7">
        <v>11133.333333333334</v>
      </c>
      <c r="I1268" s="43">
        <v>0</v>
      </c>
      <c r="J1268" s="8"/>
    </row>
    <row r="1269" spans="1:10" x14ac:dyDescent="0.3">
      <c r="A1269" s="4" t="s">
        <v>62</v>
      </c>
      <c r="B1269" s="5" t="s">
        <v>150</v>
      </c>
      <c r="C1269" s="6" t="s">
        <v>211</v>
      </c>
      <c r="D1269" s="5" t="s">
        <v>212</v>
      </c>
      <c r="E1269" s="6" t="s">
        <v>1549</v>
      </c>
      <c r="F1269" s="6" t="s">
        <v>486</v>
      </c>
      <c r="G1269" s="7" t="s">
        <v>156</v>
      </c>
      <c r="H1269" s="7">
        <v>10919.666666666666</v>
      </c>
      <c r="I1269" s="43" t="s">
        <v>156</v>
      </c>
      <c r="J1269" s="8"/>
    </row>
    <row r="1270" spans="1:10" x14ac:dyDescent="0.3">
      <c r="A1270" s="4" t="s">
        <v>62</v>
      </c>
      <c r="B1270" s="5" t="s">
        <v>150</v>
      </c>
      <c r="C1270" s="6" t="s">
        <v>365</v>
      </c>
      <c r="D1270" s="5" t="s">
        <v>366</v>
      </c>
      <c r="E1270" s="6" t="s">
        <v>1549</v>
      </c>
      <c r="F1270" s="6" t="s">
        <v>486</v>
      </c>
      <c r="G1270" s="7">
        <v>10662.5</v>
      </c>
      <c r="H1270" s="7">
        <v>11391.8</v>
      </c>
      <c r="I1270" s="43">
        <v>6.8398593200468927</v>
      </c>
      <c r="J1270" s="8"/>
    </row>
    <row r="1271" spans="1:10" x14ac:dyDescent="0.3">
      <c r="A1271" s="4" t="s">
        <v>62</v>
      </c>
      <c r="B1271" s="5" t="s">
        <v>150</v>
      </c>
      <c r="C1271" s="6" t="s">
        <v>213</v>
      </c>
      <c r="D1271" s="5" t="s">
        <v>214</v>
      </c>
      <c r="E1271" s="6" t="s">
        <v>1549</v>
      </c>
      <c r="F1271" s="6" t="s">
        <v>486</v>
      </c>
      <c r="G1271" s="7">
        <v>10225</v>
      </c>
      <c r="H1271" s="7">
        <v>10502.25</v>
      </c>
      <c r="I1271" s="43">
        <v>2.7114914425427905</v>
      </c>
      <c r="J1271" s="8"/>
    </row>
    <row r="1272" spans="1:10" x14ac:dyDescent="0.3">
      <c r="A1272" s="4" t="s">
        <v>62</v>
      </c>
      <c r="B1272" s="5" t="s">
        <v>150</v>
      </c>
      <c r="C1272" s="6" t="s">
        <v>217</v>
      </c>
      <c r="D1272" s="5" t="s">
        <v>196</v>
      </c>
      <c r="E1272" s="6" t="s">
        <v>1549</v>
      </c>
      <c r="F1272" s="6" t="s">
        <v>486</v>
      </c>
      <c r="G1272" s="7">
        <v>11321.75</v>
      </c>
      <c r="H1272" s="7">
        <v>11256</v>
      </c>
      <c r="I1272" s="43">
        <v>-0.58074060988804188</v>
      </c>
      <c r="J1272" s="8"/>
    </row>
    <row r="1273" spans="1:10" x14ac:dyDescent="0.3">
      <c r="A1273" s="4" t="s">
        <v>62</v>
      </c>
      <c r="B1273" s="5" t="s">
        <v>150</v>
      </c>
      <c r="C1273" s="6" t="s">
        <v>220</v>
      </c>
      <c r="D1273" s="5" t="s">
        <v>221</v>
      </c>
      <c r="E1273" s="6" t="s">
        <v>1549</v>
      </c>
      <c r="F1273" s="6" t="s">
        <v>486</v>
      </c>
      <c r="G1273" s="7">
        <v>10125</v>
      </c>
      <c r="H1273" s="7">
        <v>10125</v>
      </c>
      <c r="I1273" s="43">
        <v>0</v>
      </c>
      <c r="J1273" s="8"/>
    </row>
    <row r="1274" spans="1:10" x14ac:dyDescent="0.3">
      <c r="A1274" s="4" t="s">
        <v>62</v>
      </c>
      <c r="B1274" s="5" t="s">
        <v>150</v>
      </c>
      <c r="C1274" s="6" t="s">
        <v>222</v>
      </c>
      <c r="D1274" s="5" t="s">
        <v>223</v>
      </c>
      <c r="E1274" s="6" t="s">
        <v>1549</v>
      </c>
      <c r="F1274" s="6" t="s">
        <v>486</v>
      </c>
      <c r="G1274" s="7" t="s">
        <v>156</v>
      </c>
      <c r="H1274" s="7">
        <v>10819.666666666666</v>
      </c>
      <c r="I1274" s="43" t="s">
        <v>156</v>
      </c>
      <c r="J1274" s="8"/>
    </row>
    <row r="1275" spans="1:10" x14ac:dyDescent="0.3">
      <c r="A1275" s="4" t="s">
        <v>62</v>
      </c>
      <c r="B1275" s="5" t="s">
        <v>150</v>
      </c>
      <c r="C1275" s="6" t="s">
        <v>316</v>
      </c>
      <c r="D1275" s="5" t="s">
        <v>317</v>
      </c>
      <c r="E1275" s="6" t="s">
        <v>1549</v>
      </c>
      <c r="F1275" s="6" t="s">
        <v>486</v>
      </c>
      <c r="G1275" s="7">
        <v>10125</v>
      </c>
      <c r="H1275" s="7">
        <v>10375</v>
      </c>
      <c r="I1275" s="43">
        <v>2.4691358024691468</v>
      </c>
      <c r="J1275" s="8"/>
    </row>
    <row r="1276" spans="1:10" x14ac:dyDescent="0.3">
      <c r="A1276" s="4" t="s">
        <v>62</v>
      </c>
      <c r="B1276" s="5" t="s">
        <v>150</v>
      </c>
      <c r="C1276" s="6" t="s">
        <v>224</v>
      </c>
      <c r="D1276" s="5" t="s">
        <v>225</v>
      </c>
      <c r="E1276" s="6" t="s">
        <v>1549</v>
      </c>
      <c r="F1276" s="6" t="s">
        <v>486</v>
      </c>
      <c r="G1276" s="7">
        <v>10140</v>
      </c>
      <c r="H1276" s="7">
        <v>10503.6</v>
      </c>
      <c r="I1276" s="43">
        <v>3.5857988165680421</v>
      </c>
      <c r="J1276" s="8"/>
    </row>
    <row r="1277" spans="1:10" x14ac:dyDescent="0.3">
      <c r="A1277" s="4" t="s">
        <v>62</v>
      </c>
      <c r="B1277" s="5" t="s">
        <v>150</v>
      </c>
      <c r="C1277" s="6" t="s">
        <v>226</v>
      </c>
      <c r="D1277" s="5" t="s">
        <v>227</v>
      </c>
      <c r="E1277" s="6" t="s">
        <v>1549</v>
      </c>
      <c r="F1277" s="6" t="s">
        <v>486</v>
      </c>
      <c r="G1277" s="7">
        <v>11333.333333333334</v>
      </c>
      <c r="H1277" s="7">
        <v>11933.333333333334</v>
      </c>
      <c r="I1277" s="43">
        <v>5.2941176470588269</v>
      </c>
      <c r="J1277" s="8"/>
    </row>
    <row r="1278" spans="1:10" x14ac:dyDescent="0.3">
      <c r="A1278" s="4" t="s">
        <v>62</v>
      </c>
      <c r="B1278" s="5" t="s">
        <v>150</v>
      </c>
      <c r="C1278" s="6" t="s">
        <v>228</v>
      </c>
      <c r="D1278" s="5" t="s">
        <v>229</v>
      </c>
      <c r="E1278" s="6" t="s">
        <v>1549</v>
      </c>
      <c r="F1278" s="6" t="s">
        <v>486</v>
      </c>
      <c r="G1278" s="7">
        <v>10791.666666666666</v>
      </c>
      <c r="H1278" s="7">
        <v>11176.5</v>
      </c>
      <c r="I1278" s="43">
        <v>3.5660231660231689</v>
      </c>
      <c r="J1278" s="8"/>
    </row>
    <row r="1279" spans="1:10" x14ac:dyDescent="0.3">
      <c r="A1279" s="4" t="s">
        <v>75</v>
      </c>
      <c r="B1279" s="5" t="s">
        <v>551</v>
      </c>
      <c r="C1279" s="6" t="s">
        <v>552</v>
      </c>
      <c r="D1279" s="5" t="s">
        <v>553</v>
      </c>
      <c r="E1279" s="6" t="s">
        <v>1549</v>
      </c>
      <c r="F1279" s="6" t="s">
        <v>486</v>
      </c>
      <c r="G1279" s="7">
        <v>12505.5</v>
      </c>
      <c r="H1279" s="7">
        <v>13050</v>
      </c>
      <c r="I1279" s="43">
        <v>4.3540842029506921</v>
      </c>
      <c r="J1279" s="8"/>
    </row>
    <row r="1280" spans="1:10" x14ac:dyDescent="0.3">
      <c r="A1280" s="4" t="s">
        <v>70</v>
      </c>
      <c r="B1280" s="5" t="s">
        <v>554</v>
      </c>
      <c r="C1280" s="6" t="s">
        <v>572</v>
      </c>
      <c r="D1280" s="5" t="s">
        <v>573</v>
      </c>
      <c r="E1280" s="6" t="s">
        <v>1549</v>
      </c>
      <c r="F1280" s="6" t="s">
        <v>486</v>
      </c>
      <c r="G1280" s="7">
        <v>12175</v>
      </c>
      <c r="H1280" s="7">
        <v>12450.25</v>
      </c>
      <c r="I1280" s="43">
        <v>2.2607802874743399</v>
      </c>
      <c r="J1280" s="8"/>
    </row>
    <row r="1281" spans="1:10" x14ac:dyDescent="0.3">
      <c r="A1281" s="4" t="s">
        <v>70</v>
      </c>
      <c r="B1281" s="5" t="s">
        <v>554</v>
      </c>
      <c r="C1281" s="6" t="s">
        <v>555</v>
      </c>
      <c r="D1281" s="5" t="s">
        <v>556</v>
      </c>
      <c r="E1281" s="6" t="s">
        <v>1549</v>
      </c>
      <c r="F1281" s="6" t="s">
        <v>486</v>
      </c>
      <c r="G1281" s="7">
        <v>12000</v>
      </c>
      <c r="H1281" s="7">
        <v>12000</v>
      </c>
      <c r="I1281" s="43">
        <v>0</v>
      </c>
      <c r="J1281" s="8"/>
    </row>
    <row r="1282" spans="1:10" x14ac:dyDescent="0.3">
      <c r="A1282" s="4" t="s">
        <v>70</v>
      </c>
      <c r="B1282" s="5" t="s">
        <v>554</v>
      </c>
      <c r="C1282" s="6" t="s">
        <v>1395</v>
      </c>
      <c r="D1282" s="5" t="s">
        <v>1396</v>
      </c>
      <c r="E1282" s="6" t="s">
        <v>1549</v>
      </c>
      <c r="F1282" s="6" t="s">
        <v>486</v>
      </c>
      <c r="G1282" s="7">
        <v>11200</v>
      </c>
      <c r="H1282" s="7">
        <v>11200</v>
      </c>
      <c r="I1282" s="43">
        <v>0</v>
      </c>
      <c r="J1282" s="8"/>
    </row>
    <row r="1283" spans="1:10" x14ac:dyDescent="0.3">
      <c r="A1283" s="4" t="s">
        <v>53</v>
      </c>
      <c r="B1283" s="5" t="s">
        <v>173</v>
      </c>
      <c r="C1283" s="6" t="s">
        <v>318</v>
      </c>
      <c r="D1283" s="5" t="s">
        <v>319</v>
      </c>
      <c r="E1283" s="6" t="s">
        <v>1549</v>
      </c>
      <c r="F1283" s="6" t="s">
        <v>486</v>
      </c>
      <c r="G1283" s="7" t="s">
        <v>156</v>
      </c>
      <c r="H1283" s="7">
        <v>11000</v>
      </c>
      <c r="I1283" s="43" t="s">
        <v>156</v>
      </c>
      <c r="J1283" s="8"/>
    </row>
    <row r="1284" spans="1:10" x14ac:dyDescent="0.3">
      <c r="A1284" s="4" t="s">
        <v>53</v>
      </c>
      <c r="B1284" s="5" t="s">
        <v>173</v>
      </c>
      <c r="C1284" s="6" t="s">
        <v>1122</v>
      </c>
      <c r="D1284" s="5" t="s">
        <v>1123</v>
      </c>
      <c r="E1284" s="6" t="s">
        <v>1549</v>
      </c>
      <c r="F1284" s="6" t="s">
        <v>486</v>
      </c>
      <c r="G1284" s="7" t="s">
        <v>156</v>
      </c>
      <c r="H1284" s="7">
        <v>10666.666666666666</v>
      </c>
      <c r="I1284" s="43" t="s">
        <v>156</v>
      </c>
      <c r="J1284" s="8"/>
    </row>
    <row r="1285" spans="1:10" x14ac:dyDescent="0.3">
      <c r="A1285" s="4" t="s">
        <v>53</v>
      </c>
      <c r="B1285" s="5" t="s">
        <v>173</v>
      </c>
      <c r="C1285" s="6" t="s">
        <v>234</v>
      </c>
      <c r="D1285" s="5" t="s">
        <v>235</v>
      </c>
      <c r="E1285" s="6" t="s">
        <v>1549</v>
      </c>
      <c r="F1285" s="6" t="s">
        <v>486</v>
      </c>
      <c r="G1285" s="7">
        <v>10900</v>
      </c>
      <c r="H1285" s="7">
        <v>10900</v>
      </c>
      <c r="I1285" s="43">
        <v>0</v>
      </c>
      <c r="J1285" s="8"/>
    </row>
    <row r="1286" spans="1:10" x14ac:dyDescent="0.3">
      <c r="A1286" s="4" t="s">
        <v>53</v>
      </c>
      <c r="B1286" s="5" t="s">
        <v>173</v>
      </c>
      <c r="C1286" s="6" t="s">
        <v>242</v>
      </c>
      <c r="D1286" s="5" t="s">
        <v>243</v>
      </c>
      <c r="E1286" s="6" t="s">
        <v>1549</v>
      </c>
      <c r="F1286" s="6" t="s">
        <v>486</v>
      </c>
      <c r="G1286" s="7" t="s">
        <v>156</v>
      </c>
      <c r="H1286" s="7">
        <v>10233.333333333334</v>
      </c>
      <c r="I1286" s="43" t="s">
        <v>156</v>
      </c>
      <c r="J1286" s="8"/>
    </row>
    <row r="1287" spans="1:10" x14ac:dyDescent="0.3">
      <c r="A1287" s="4" t="s">
        <v>52</v>
      </c>
      <c r="B1287" s="5" t="s">
        <v>159</v>
      </c>
      <c r="C1287" s="6" t="s">
        <v>527</v>
      </c>
      <c r="D1287" s="5" t="s">
        <v>528</v>
      </c>
      <c r="E1287" s="6" t="s">
        <v>1549</v>
      </c>
      <c r="F1287" s="6" t="s">
        <v>486</v>
      </c>
      <c r="G1287" s="7">
        <v>10683.333333333334</v>
      </c>
      <c r="H1287" s="7">
        <v>10953</v>
      </c>
      <c r="I1287" s="43">
        <v>2.5241809672386761</v>
      </c>
      <c r="J1287" s="8"/>
    </row>
    <row r="1288" spans="1:10" x14ac:dyDescent="0.3">
      <c r="A1288" s="4" t="s">
        <v>66</v>
      </c>
      <c r="B1288" s="5" t="s">
        <v>244</v>
      </c>
      <c r="C1288" s="6" t="s">
        <v>308</v>
      </c>
      <c r="D1288" s="5" t="s">
        <v>309</v>
      </c>
      <c r="E1288" s="6" t="s">
        <v>1549</v>
      </c>
      <c r="F1288" s="6" t="s">
        <v>486</v>
      </c>
      <c r="G1288" s="7">
        <v>11500</v>
      </c>
      <c r="H1288" s="7">
        <v>12000</v>
      </c>
      <c r="I1288" s="43">
        <v>4.3478260869565188</v>
      </c>
      <c r="J1288" s="8"/>
    </row>
    <row r="1289" spans="1:10" x14ac:dyDescent="0.3">
      <c r="A1289" s="4" t="s">
        <v>66</v>
      </c>
      <c r="B1289" s="5" t="s">
        <v>244</v>
      </c>
      <c r="C1289" s="6" t="s">
        <v>245</v>
      </c>
      <c r="D1289" s="5" t="s">
        <v>246</v>
      </c>
      <c r="E1289" s="6" t="s">
        <v>1549</v>
      </c>
      <c r="F1289" s="6" t="s">
        <v>486</v>
      </c>
      <c r="G1289" s="7">
        <v>11166.666666666666</v>
      </c>
      <c r="H1289" s="7">
        <v>11166.666666666666</v>
      </c>
      <c r="I1289" s="43">
        <v>0</v>
      </c>
      <c r="J1289" s="8"/>
    </row>
    <row r="1290" spans="1:10" x14ac:dyDescent="0.3">
      <c r="A1290" s="4" t="s">
        <v>66</v>
      </c>
      <c r="B1290" s="5" t="s">
        <v>244</v>
      </c>
      <c r="C1290" s="6" t="s">
        <v>593</v>
      </c>
      <c r="D1290" s="5" t="s">
        <v>594</v>
      </c>
      <c r="E1290" s="6" t="s">
        <v>1549</v>
      </c>
      <c r="F1290" s="6" t="s">
        <v>486</v>
      </c>
      <c r="G1290" s="7">
        <v>12666.666666666666</v>
      </c>
      <c r="H1290" s="7">
        <v>12750</v>
      </c>
      <c r="I1290" s="43">
        <v>0.65789473684210176</v>
      </c>
      <c r="J1290" s="8"/>
    </row>
    <row r="1291" spans="1:10" x14ac:dyDescent="0.3">
      <c r="A1291" s="4" t="s">
        <v>66</v>
      </c>
      <c r="B1291" s="5" t="s">
        <v>244</v>
      </c>
      <c r="C1291" s="6" t="s">
        <v>578</v>
      </c>
      <c r="D1291" s="5" t="s">
        <v>579</v>
      </c>
      <c r="E1291" s="6" t="s">
        <v>1549</v>
      </c>
      <c r="F1291" s="6" t="s">
        <v>486</v>
      </c>
      <c r="G1291" s="7">
        <v>12000</v>
      </c>
      <c r="H1291" s="7">
        <v>12000</v>
      </c>
      <c r="I1291" s="43">
        <v>0</v>
      </c>
      <c r="J1291" s="8"/>
    </row>
    <row r="1292" spans="1:10" x14ac:dyDescent="0.3">
      <c r="A1292" s="4" t="s">
        <v>67</v>
      </c>
      <c r="B1292" s="5" t="s">
        <v>483</v>
      </c>
      <c r="C1292" s="6" t="s">
        <v>519</v>
      </c>
      <c r="D1292" s="5" t="s">
        <v>520</v>
      </c>
      <c r="E1292" s="6" t="s">
        <v>1549</v>
      </c>
      <c r="F1292" s="6" t="s">
        <v>486</v>
      </c>
      <c r="G1292" s="7">
        <v>12333.333333333334</v>
      </c>
      <c r="H1292" s="7">
        <v>11857.142857142857</v>
      </c>
      <c r="I1292" s="43">
        <v>-3.8610038610038644</v>
      </c>
      <c r="J1292" s="8"/>
    </row>
    <row r="1293" spans="1:10" x14ac:dyDescent="0.3">
      <c r="A1293" s="4" t="s">
        <v>67</v>
      </c>
      <c r="B1293" s="5" t="s">
        <v>483</v>
      </c>
      <c r="C1293" s="6" t="s">
        <v>547</v>
      </c>
      <c r="D1293" s="5" t="s">
        <v>548</v>
      </c>
      <c r="E1293" s="6" t="s">
        <v>1549</v>
      </c>
      <c r="F1293" s="6" t="s">
        <v>486</v>
      </c>
      <c r="G1293" s="7">
        <v>12000</v>
      </c>
      <c r="H1293" s="7">
        <v>11868.333333333334</v>
      </c>
      <c r="I1293" s="43">
        <v>-1.0972222222222161</v>
      </c>
      <c r="J1293" s="8"/>
    </row>
    <row r="1294" spans="1:10" x14ac:dyDescent="0.3">
      <c r="A1294" s="4" t="s">
        <v>57</v>
      </c>
      <c r="B1294" s="5" t="s">
        <v>178</v>
      </c>
      <c r="C1294" s="6" t="s">
        <v>251</v>
      </c>
      <c r="D1294" s="5" t="s">
        <v>252</v>
      </c>
      <c r="E1294" s="6" t="s">
        <v>1549</v>
      </c>
      <c r="F1294" s="6" t="s">
        <v>486</v>
      </c>
      <c r="G1294" s="7">
        <v>11233.333333333334</v>
      </c>
      <c r="H1294" s="7">
        <v>11366.666666666666</v>
      </c>
      <c r="I1294" s="43">
        <v>1.1869436201780381</v>
      </c>
      <c r="J1294" s="8"/>
    </row>
    <row r="1295" spans="1:10" x14ac:dyDescent="0.3">
      <c r="A1295" s="4" t="s">
        <v>51</v>
      </c>
      <c r="B1295" s="5" t="s">
        <v>181</v>
      </c>
      <c r="C1295" s="6" t="s">
        <v>381</v>
      </c>
      <c r="D1295" s="5" t="s">
        <v>382</v>
      </c>
      <c r="E1295" s="6" t="s">
        <v>1549</v>
      </c>
      <c r="F1295" s="6" t="s">
        <v>486</v>
      </c>
      <c r="G1295" s="7">
        <v>11866.666666666666</v>
      </c>
      <c r="H1295" s="7">
        <v>11866.666666666666</v>
      </c>
      <c r="I1295" s="43">
        <v>0</v>
      </c>
      <c r="J1295" s="8"/>
    </row>
    <row r="1296" spans="1:10" x14ac:dyDescent="0.3">
      <c r="A1296" s="4" t="s">
        <v>71</v>
      </c>
      <c r="B1296" s="5" t="s">
        <v>511</v>
      </c>
      <c r="C1296" s="6" t="s">
        <v>580</v>
      </c>
      <c r="D1296" s="5" t="s">
        <v>581</v>
      </c>
      <c r="E1296" s="6" t="s">
        <v>1549</v>
      </c>
      <c r="F1296" s="6" t="s">
        <v>486</v>
      </c>
      <c r="G1296" s="7">
        <v>11820</v>
      </c>
      <c r="H1296" s="7">
        <v>12020</v>
      </c>
      <c r="I1296" s="43">
        <v>1.6920473773265554</v>
      </c>
      <c r="J1296" s="8"/>
    </row>
    <row r="1297" spans="1:10" x14ac:dyDescent="0.3">
      <c r="A1297" s="4" t="s">
        <v>71</v>
      </c>
      <c r="B1297" s="5" t="s">
        <v>511</v>
      </c>
      <c r="C1297" s="6" t="s">
        <v>512</v>
      </c>
      <c r="D1297" s="5" t="s">
        <v>513</v>
      </c>
      <c r="E1297" s="6" t="s">
        <v>1549</v>
      </c>
      <c r="F1297" s="6" t="s">
        <v>486</v>
      </c>
      <c r="G1297" s="7">
        <v>11500</v>
      </c>
      <c r="H1297" s="7">
        <v>11300</v>
      </c>
      <c r="I1297" s="43">
        <v>-1.7391304347826098</v>
      </c>
      <c r="J1297" s="8"/>
    </row>
    <row r="1298" spans="1:10" x14ac:dyDescent="0.3">
      <c r="A1298" s="4" t="s">
        <v>64</v>
      </c>
      <c r="B1298" s="5" t="s">
        <v>424</v>
      </c>
      <c r="C1298" s="6" t="s">
        <v>563</v>
      </c>
      <c r="D1298" s="5" t="s">
        <v>564</v>
      </c>
      <c r="E1298" s="6" t="s">
        <v>1549</v>
      </c>
      <c r="F1298" s="6" t="s">
        <v>486</v>
      </c>
      <c r="G1298" s="7">
        <v>11179.5</v>
      </c>
      <c r="H1298" s="7">
        <v>11366.666666666666</v>
      </c>
      <c r="I1298" s="43">
        <v>1.6741953277576549</v>
      </c>
      <c r="J1298" s="8"/>
    </row>
    <row r="1299" spans="1:10" x14ac:dyDescent="0.3">
      <c r="A1299" s="4" t="s">
        <v>64</v>
      </c>
      <c r="B1299" s="5" t="s">
        <v>424</v>
      </c>
      <c r="C1299" s="6" t="s">
        <v>484</v>
      </c>
      <c r="D1299" s="5" t="s">
        <v>485</v>
      </c>
      <c r="E1299" s="6" t="s">
        <v>1549</v>
      </c>
      <c r="F1299" s="6" t="s">
        <v>486</v>
      </c>
      <c r="G1299" s="7">
        <v>11000</v>
      </c>
      <c r="H1299" s="7">
        <v>11000</v>
      </c>
      <c r="I1299" s="43">
        <v>0</v>
      </c>
      <c r="J1299" s="8"/>
    </row>
    <row r="1300" spans="1:10" x14ac:dyDescent="0.3">
      <c r="A1300" s="4" t="s">
        <v>65</v>
      </c>
      <c r="B1300" s="5" t="s">
        <v>145</v>
      </c>
      <c r="C1300" s="6" t="s">
        <v>277</v>
      </c>
      <c r="D1300" s="5" t="s">
        <v>278</v>
      </c>
      <c r="E1300" s="6" t="s">
        <v>1549</v>
      </c>
      <c r="F1300" s="6" t="s">
        <v>486</v>
      </c>
      <c r="G1300" s="7" t="s">
        <v>156</v>
      </c>
      <c r="H1300" s="7">
        <v>11333.333333333334</v>
      </c>
      <c r="I1300" s="43" t="s">
        <v>156</v>
      </c>
      <c r="J1300" s="8"/>
    </row>
    <row r="1301" spans="1:10" x14ac:dyDescent="0.3">
      <c r="A1301" s="4" t="s">
        <v>65</v>
      </c>
      <c r="B1301" s="5" t="s">
        <v>145</v>
      </c>
      <c r="C1301" s="6" t="s">
        <v>350</v>
      </c>
      <c r="D1301" s="5" t="s">
        <v>351</v>
      </c>
      <c r="E1301" s="6" t="s">
        <v>1549</v>
      </c>
      <c r="F1301" s="6" t="s">
        <v>486</v>
      </c>
      <c r="G1301" s="7">
        <v>11000</v>
      </c>
      <c r="H1301" s="7">
        <v>11500</v>
      </c>
      <c r="I1301" s="43">
        <v>4.5454545454545414</v>
      </c>
      <c r="J1301" s="8"/>
    </row>
    <row r="1302" spans="1:10" x14ac:dyDescent="0.3">
      <c r="A1302" s="4" t="s">
        <v>65</v>
      </c>
      <c r="B1302" s="5" t="s">
        <v>145</v>
      </c>
      <c r="C1302" s="6" t="s">
        <v>199</v>
      </c>
      <c r="D1302" s="5" t="s">
        <v>200</v>
      </c>
      <c r="E1302" s="6" t="s">
        <v>1549</v>
      </c>
      <c r="F1302" s="6" t="s">
        <v>486</v>
      </c>
      <c r="G1302" s="7">
        <v>10950</v>
      </c>
      <c r="H1302" s="7">
        <v>10950</v>
      </c>
      <c r="I1302" s="43">
        <v>0</v>
      </c>
      <c r="J1302" s="8"/>
    </row>
    <row r="1303" spans="1:10" x14ac:dyDescent="0.3">
      <c r="A1303" s="4" t="s">
        <v>72</v>
      </c>
      <c r="B1303" s="5" t="s">
        <v>460</v>
      </c>
      <c r="C1303" s="6" t="s">
        <v>503</v>
      </c>
      <c r="D1303" s="5" t="s">
        <v>504</v>
      </c>
      <c r="E1303" s="6" t="s">
        <v>1549</v>
      </c>
      <c r="F1303" s="6" t="s">
        <v>486</v>
      </c>
      <c r="G1303" s="7">
        <v>10833.333333333334</v>
      </c>
      <c r="H1303" s="7">
        <v>10833.333333333334</v>
      </c>
      <c r="I1303" s="43">
        <v>0</v>
      </c>
      <c r="J1303" s="8"/>
    </row>
    <row r="1304" spans="1:10" x14ac:dyDescent="0.3">
      <c r="A1304" s="4" t="s">
        <v>72</v>
      </c>
      <c r="B1304" s="5" t="s">
        <v>460</v>
      </c>
      <c r="C1304" s="6" t="s">
        <v>461</v>
      </c>
      <c r="D1304" s="5" t="s">
        <v>462</v>
      </c>
      <c r="E1304" s="6" t="s">
        <v>1549</v>
      </c>
      <c r="F1304" s="6" t="s">
        <v>486</v>
      </c>
      <c r="G1304" s="7">
        <v>12000</v>
      </c>
      <c r="H1304" s="7">
        <v>12000</v>
      </c>
      <c r="I1304" s="43">
        <v>0</v>
      </c>
      <c r="J1304" s="8"/>
    </row>
    <row r="1305" spans="1:10" x14ac:dyDescent="0.3">
      <c r="A1305" s="4" t="s">
        <v>59</v>
      </c>
      <c r="B1305" s="5" t="s">
        <v>291</v>
      </c>
      <c r="C1305" s="6" t="s">
        <v>413</v>
      </c>
      <c r="D1305" s="5" t="s">
        <v>414</v>
      </c>
      <c r="E1305" s="6" t="s">
        <v>1549</v>
      </c>
      <c r="F1305" s="6" t="s">
        <v>486</v>
      </c>
      <c r="G1305" s="7" t="s">
        <v>156</v>
      </c>
      <c r="H1305" s="7">
        <v>12083.333333333334</v>
      </c>
      <c r="I1305" s="43" t="s">
        <v>156</v>
      </c>
      <c r="J1305" s="8"/>
    </row>
    <row r="1306" spans="1:10" x14ac:dyDescent="0.3">
      <c r="A1306" s="4" t="s">
        <v>74</v>
      </c>
      <c r="B1306" s="5" t="s">
        <v>395</v>
      </c>
      <c r="C1306" s="6" t="s">
        <v>396</v>
      </c>
      <c r="D1306" s="5" t="s">
        <v>395</v>
      </c>
      <c r="E1306" s="6" t="s">
        <v>1549</v>
      </c>
      <c r="F1306" s="6" t="s">
        <v>486</v>
      </c>
      <c r="G1306" s="7">
        <v>12666.666666666666</v>
      </c>
      <c r="H1306" s="7">
        <v>12666.666666666666</v>
      </c>
      <c r="I1306" s="43">
        <v>0</v>
      </c>
      <c r="J1306" s="8"/>
    </row>
    <row r="1307" spans="1:10" x14ac:dyDescent="0.3">
      <c r="A1307" s="4" t="s">
        <v>74</v>
      </c>
      <c r="B1307" s="5" t="s">
        <v>395</v>
      </c>
      <c r="C1307" s="6" t="s">
        <v>397</v>
      </c>
      <c r="D1307" s="5" t="s">
        <v>398</v>
      </c>
      <c r="E1307" s="6" t="s">
        <v>1549</v>
      </c>
      <c r="F1307" s="6" t="s">
        <v>486</v>
      </c>
      <c r="G1307" s="7">
        <v>11333.333333333334</v>
      </c>
      <c r="H1307" s="7">
        <v>11333.333333333334</v>
      </c>
      <c r="I1307" s="43">
        <v>0</v>
      </c>
      <c r="J1307" s="8"/>
    </row>
    <row r="1308" spans="1:10" x14ac:dyDescent="0.3">
      <c r="A1308" s="4" t="s">
        <v>74</v>
      </c>
      <c r="B1308" s="5" t="s">
        <v>395</v>
      </c>
      <c r="C1308" s="6" t="s">
        <v>399</v>
      </c>
      <c r="D1308" s="5" t="s">
        <v>400</v>
      </c>
      <c r="E1308" s="6" t="s">
        <v>1549</v>
      </c>
      <c r="F1308" s="6" t="s">
        <v>486</v>
      </c>
      <c r="G1308" s="7">
        <v>11333.333333333334</v>
      </c>
      <c r="H1308" s="7">
        <v>11666.666666666666</v>
      </c>
      <c r="I1308" s="43">
        <v>2.9411764705882248</v>
      </c>
      <c r="J1308" s="8"/>
    </row>
    <row r="1309" spans="1:10" x14ac:dyDescent="0.3">
      <c r="A1309" s="4" t="s">
        <v>74</v>
      </c>
      <c r="B1309" s="5" t="s">
        <v>395</v>
      </c>
      <c r="C1309" s="6" t="s">
        <v>597</v>
      </c>
      <c r="D1309" s="5" t="s">
        <v>598</v>
      </c>
      <c r="E1309" s="6" t="s">
        <v>1549</v>
      </c>
      <c r="F1309" s="6" t="s">
        <v>486</v>
      </c>
      <c r="G1309" s="7">
        <v>12333.333333333334</v>
      </c>
      <c r="H1309" s="7">
        <v>12000</v>
      </c>
      <c r="I1309" s="43">
        <v>-2.7027027027027084</v>
      </c>
      <c r="J1309" s="8"/>
    </row>
    <row r="1310" spans="1:10" x14ac:dyDescent="0.3">
      <c r="A1310" s="4" t="s">
        <v>69</v>
      </c>
      <c r="B1310" s="5" t="s">
        <v>488</v>
      </c>
      <c r="C1310" s="6" t="s">
        <v>489</v>
      </c>
      <c r="D1310" s="5" t="s">
        <v>490</v>
      </c>
      <c r="E1310" s="6" t="s">
        <v>1549</v>
      </c>
      <c r="F1310" s="6" t="s">
        <v>486</v>
      </c>
      <c r="G1310" s="7">
        <v>12800</v>
      </c>
      <c r="H1310" s="7">
        <v>12650</v>
      </c>
      <c r="I1310" s="43">
        <v>-1.171875</v>
      </c>
      <c r="J1310" s="8"/>
    </row>
    <row r="1311" spans="1:10" x14ac:dyDescent="0.3">
      <c r="A1311" s="4" t="s">
        <v>51</v>
      </c>
      <c r="B1311" s="5" t="s">
        <v>181</v>
      </c>
      <c r="C1311" s="6" t="s">
        <v>409</v>
      </c>
      <c r="D1311" s="5" t="s">
        <v>410</v>
      </c>
      <c r="E1311" s="6" t="s">
        <v>1550</v>
      </c>
      <c r="F1311" s="6" t="s">
        <v>469</v>
      </c>
      <c r="G1311" s="7">
        <v>29200</v>
      </c>
      <c r="H1311" s="7">
        <v>29400</v>
      </c>
      <c r="I1311" s="43">
        <v>0.68493150684931781</v>
      </c>
      <c r="J1311" s="8"/>
    </row>
    <row r="1312" spans="1:10" x14ac:dyDescent="0.3">
      <c r="A1312" s="4" t="s">
        <v>51</v>
      </c>
      <c r="B1312" s="5" t="s">
        <v>181</v>
      </c>
      <c r="C1312" s="6" t="s">
        <v>182</v>
      </c>
      <c r="D1312" s="5" t="s">
        <v>183</v>
      </c>
      <c r="E1312" s="6" t="s">
        <v>1550</v>
      </c>
      <c r="F1312" s="6" t="s">
        <v>469</v>
      </c>
      <c r="G1312" s="7">
        <v>28000</v>
      </c>
      <c r="H1312" s="7">
        <v>27700</v>
      </c>
      <c r="I1312" s="43">
        <v>-1.0714285714285676</v>
      </c>
      <c r="J1312" s="8"/>
    </row>
    <row r="1313" spans="1:10" x14ac:dyDescent="0.3">
      <c r="A1313" s="4" t="s">
        <v>51</v>
      </c>
      <c r="B1313" s="5" t="s">
        <v>181</v>
      </c>
      <c r="C1313" s="6" t="s">
        <v>331</v>
      </c>
      <c r="D1313" s="5" t="s">
        <v>332</v>
      </c>
      <c r="E1313" s="6" t="s">
        <v>1550</v>
      </c>
      <c r="F1313" s="6" t="s">
        <v>469</v>
      </c>
      <c r="G1313" s="7" t="s">
        <v>156</v>
      </c>
      <c r="H1313" s="7">
        <v>30100</v>
      </c>
      <c r="I1313" s="43" t="s">
        <v>156</v>
      </c>
      <c r="J1313" s="8"/>
    </row>
    <row r="1314" spans="1:10" x14ac:dyDescent="0.3">
      <c r="A1314" s="4" t="s">
        <v>62</v>
      </c>
      <c r="B1314" s="5" t="s">
        <v>150</v>
      </c>
      <c r="C1314" s="6" t="s">
        <v>224</v>
      </c>
      <c r="D1314" s="5" t="s">
        <v>225</v>
      </c>
      <c r="E1314" s="6" t="s">
        <v>1551</v>
      </c>
      <c r="F1314" s="6" t="s">
        <v>486</v>
      </c>
      <c r="G1314" s="7">
        <v>64432.5</v>
      </c>
      <c r="H1314" s="7">
        <v>65232.5</v>
      </c>
      <c r="I1314" s="43">
        <v>1.2416094362317054</v>
      </c>
      <c r="J1314" s="8"/>
    </row>
    <row r="1315" spans="1:10" x14ac:dyDescent="0.3">
      <c r="A1315" s="4" t="s">
        <v>62</v>
      </c>
      <c r="B1315" s="5" t="s">
        <v>150</v>
      </c>
      <c r="C1315" s="6" t="s">
        <v>222</v>
      </c>
      <c r="D1315" s="5" t="s">
        <v>223</v>
      </c>
      <c r="E1315" s="6" t="s">
        <v>1551</v>
      </c>
      <c r="F1315" s="6" t="s">
        <v>487</v>
      </c>
      <c r="G1315" s="7">
        <v>125700</v>
      </c>
      <c r="H1315" s="7">
        <v>125833.33333333333</v>
      </c>
      <c r="I1315" s="43">
        <v>0.10607265977193858</v>
      </c>
      <c r="J1315" s="8"/>
    </row>
    <row r="1316" spans="1:10" x14ac:dyDescent="0.3">
      <c r="A1316" s="4" t="s">
        <v>62</v>
      </c>
      <c r="B1316" s="5" t="s">
        <v>150</v>
      </c>
      <c r="C1316" s="6" t="s">
        <v>209</v>
      </c>
      <c r="D1316" s="5" t="s">
        <v>210</v>
      </c>
      <c r="E1316" s="6" t="s">
        <v>1552</v>
      </c>
      <c r="F1316" s="6" t="s">
        <v>469</v>
      </c>
      <c r="G1316" s="7">
        <v>117072.5</v>
      </c>
      <c r="H1316" s="7">
        <v>113732.5</v>
      </c>
      <c r="I1316" s="43">
        <v>-2.8529330115953822</v>
      </c>
      <c r="J1316" s="8"/>
    </row>
    <row r="1317" spans="1:10" x14ac:dyDescent="0.3">
      <c r="A1317" s="4" t="s">
        <v>62</v>
      </c>
      <c r="B1317" s="5" t="s">
        <v>150</v>
      </c>
      <c r="C1317" s="6" t="s">
        <v>215</v>
      </c>
      <c r="D1317" s="5" t="s">
        <v>216</v>
      </c>
      <c r="E1317" s="6" t="s">
        <v>1552</v>
      </c>
      <c r="F1317" s="6" t="s">
        <v>469</v>
      </c>
      <c r="G1317" s="7">
        <v>110426.66666666667</v>
      </c>
      <c r="H1317" s="7">
        <v>110593.33333333333</v>
      </c>
      <c r="I1317" s="43">
        <v>0.1509297271190535</v>
      </c>
      <c r="J1317" s="8"/>
    </row>
    <row r="1318" spans="1:10" x14ac:dyDescent="0.3">
      <c r="A1318" s="4" t="s">
        <v>62</v>
      </c>
      <c r="B1318" s="5" t="s">
        <v>150</v>
      </c>
      <c r="C1318" s="6" t="s">
        <v>217</v>
      </c>
      <c r="D1318" s="5" t="s">
        <v>196</v>
      </c>
      <c r="E1318" s="6" t="s">
        <v>1552</v>
      </c>
      <c r="F1318" s="6" t="s">
        <v>469</v>
      </c>
      <c r="G1318" s="7">
        <v>126100</v>
      </c>
      <c r="H1318" s="7">
        <v>125666.66666666667</v>
      </c>
      <c r="I1318" s="43">
        <v>-0.34364261168384758</v>
      </c>
      <c r="J1318" s="8"/>
    </row>
    <row r="1319" spans="1:10" x14ac:dyDescent="0.3">
      <c r="A1319" s="4" t="s">
        <v>62</v>
      </c>
      <c r="B1319" s="5" t="s">
        <v>150</v>
      </c>
      <c r="C1319" s="6" t="s">
        <v>218</v>
      </c>
      <c r="D1319" s="5" t="s">
        <v>219</v>
      </c>
      <c r="E1319" s="6" t="s">
        <v>1552</v>
      </c>
      <c r="F1319" s="6" t="s">
        <v>469</v>
      </c>
      <c r="G1319" s="7">
        <v>120160</v>
      </c>
      <c r="H1319" s="7">
        <v>123930</v>
      </c>
      <c r="I1319" s="43">
        <v>3.1374833555259718</v>
      </c>
      <c r="J1319" s="8"/>
    </row>
    <row r="1320" spans="1:10" x14ac:dyDescent="0.3">
      <c r="A1320" s="4" t="s">
        <v>62</v>
      </c>
      <c r="B1320" s="5" t="s">
        <v>150</v>
      </c>
      <c r="C1320" s="6" t="s">
        <v>222</v>
      </c>
      <c r="D1320" s="5" t="s">
        <v>223</v>
      </c>
      <c r="E1320" s="6" t="s">
        <v>1552</v>
      </c>
      <c r="F1320" s="6" t="s">
        <v>469</v>
      </c>
      <c r="G1320" s="7">
        <v>122320</v>
      </c>
      <c r="H1320" s="7">
        <v>124056</v>
      </c>
      <c r="I1320" s="43">
        <v>1.4192282537606182</v>
      </c>
      <c r="J1320" s="8"/>
    </row>
    <row r="1321" spans="1:10" x14ac:dyDescent="0.3">
      <c r="A1321" s="4" t="s">
        <v>62</v>
      </c>
      <c r="B1321" s="5" t="s">
        <v>150</v>
      </c>
      <c r="C1321" s="6" t="s">
        <v>224</v>
      </c>
      <c r="D1321" s="5" t="s">
        <v>225</v>
      </c>
      <c r="E1321" s="6" t="s">
        <v>1552</v>
      </c>
      <c r="F1321" s="6" t="s">
        <v>469</v>
      </c>
      <c r="G1321" s="7">
        <v>117336</v>
      </c>
      <c r="H1321" s="7">
        <v>116914</v>
      </c>
      <c r="I1321" s="43">
        <v>-0.35965091702461205</v>
      </c>
      <c r="J1321" s="8"/>
    </row>
    <row r="1322" spans="1:10" x14ac:dyDescent="0.3">
      <c r="A1322" s="4" t="s">
        <v>62</v>
      </c>
      <c r="B1322" s="5" t="s">
        <v>150</v>
      </c>
      <c r="C1322" s="6" t="s">
        <v>226</v>
      </c>
      <c r="D1322" s="5" t="s">
        <v>227</v>
      </c>
      <c r="E1322" s="6" t="s">
        <v>1552</v>
      </c>
      <c r="F1322" s="6" t="s">
        <v>469</v>
      </c>
      <c r="G1322" s="7">
        <v>119666.66666666667</v>
      </c>
      <c r="H1322" s="7">
        <v>119633.33333333333</v>
      </c>
      <c r="I1322" s="43">
        <v>-2.7855153203348859E-2</v>
      </c>
      <c r="J1322" s="8"/>
    </row>
    <row r="1323" spans="1:10" x14ac:dyDescent="0.3">
      <c r="A1323" s="4" t="s">
        <v>62</v>
      </c>
      <c r="B1323" s="5" t="s">
        <v>150</v>
      </c>
      <c r="C1323" s="6" t="s">
        <v>217</v>
      </c>
      <c r="D1323" s="5" t="s">
        <v>196</v>
      </c>
      <c r="E1323" s="6" t="s">
        <v>1552</v>
      </c>
      <c r="F1323" s="6" t="s">
        <v>486</v>
      </c>
      <c r="G1323" s="7">
        <v>35100</v>
      </c>
      <c r="H1323" s="7">
        <v>34833.333333333336</v>
      </c>
      <c r="I1323" s="43">
        <v>-0.75973409306742123</v>
      </c>
      <c r="J1323" s="8"/>
    </row>
    <row r="1324" spans="1:10" x14ac:dyDescent="0.3">
      <c r="A1324" s="4" t="s">
        <v>62</v>
      </c>
      <c r="B1324" s="5" t="s">
        <v>150</v>
      </c>
      <c r="C1324" s="6" t="s">
        <v>220</v>
      </c>
      <c r="D1324" s="5" t="s">
        <v>221</v>
      </c>
      <c r="E1324" s="6" t="s">
        <v>1552</v>
      </c>
      <c r="F1324" s="6" t="s">
        <v>486</v>
      </c>
      <c r="G1324" s="7">
        <v>32625</v>
      </c>
      <c r="H1324" s="7">
        <v>34675</v>
      </c>
      <c r="I1324" s="43">
        <v>6.2835249042145547</v>
      </c>
      <c r="J1324" s="8"/>
    </row>
    <row r="1325" spans="1:10" x14ac:dyDescent="0.3">
      <c r="A1325" s="4" t="s">
        <v>62</v>
      </c>
      <c r="B1325" s="5" t="s">
        <v>150</v>
      </c>
      <c r="C1325" s="6" t="s">
        <v>316</v>
      </c>
      <c r="D1325" s="5" t="s">
        <v>317</v>
      </c>
      <c r="E1325" s="6" t="s">
        <v>1552</v>
      </c>
      <c r="F1325" s="6" t="s">
        <v>486</v>
      </c>
      <c r="G1325" s="7" t="s">
        <v>156</v>
      </c>
      <c r="H1325" s="7">
        <v>31766.666666666668</v>
      </c>
      <c r="I1325" s="43" t="s">
        <v>156</v>
      </c>
      <c r="J1325" s="8"/>
    </row>
    <row r="1326" spans="1:10" x14ac:dyDescent="0.3">
      <c r="A1326" s="4" t="s">
        <v>53</v>
      </c>
      <c r="B1326" s="5" t="s">
        <v>173</v>
      </c>
      <c r="C1326" s="6" t="s">
        <v>318</v>
      </c>
      <c r="D1326" s="5" t="s">
        <v>319</v>
      </c>
      <c r="E1326" s="6" t="s">
        <v>1553</v>
      </c>
      <c r="F1326" s="6" t="s">
        <v>1036</v>
      </c>
      <c r="G1326" s="7">
        <v>43166.666666666664</v>
      </c>
      <c r="H1326" s="7">
        <v>43133.333333333336</v>
      </c>
      <c r="I1326" s="43">
        <v>-7.7220077220063743E-2</v>
      </c>
      <c r="J1326" s="8"/>
    </row>
    <row r="1327" spans="1:10" x14ac:dyDescent="0.3">
      <c r="A1327" s="4" t="s">
        <v>53</v>
      </c>
      <c r="B1327" s="5" t="s">
        <v>173</v>
      </c>
      <c r="C1327" s="6" t="s">
        <v>234</v>
      </c>
      <c r="D1327" s="5" t="s">
        <v>235</v>
      </c>
      <c r="E1327" s="6" t="s">
        <v>1553</v>
      </c>
      <c r="F1327" s="6" t="s">
        <v>1036</v>
      </c>
      <c r="G1327" s="7">
        <v>40950</v>
      </c>
      <c r="H1327" s="7">
        <v>40700</v>
      </c>
      <c r="I1327" s="43">
        <v>-0.61050061050060833</v>
      </c>
      <c r="J1327" s="8"/>
    </row>
    <row r="1328" spans="1:10" x14ac:dyDescent="0.3">
      <c r="A1328" s="4" t="s">
        <v>63</v>
      </c>
      <c r="B1328" s="5" t="s">
        <v>257</v>
      </c>
      <c r="C1328" s="6" t="s">
        <v>383</v>
      </c>
      <c r="D1328" s="5" t="s">
        <v>384</v>
      </c>
      <c r="E1328" s="6" t="s">
        <v>1554</v>
      </c>
      <c r="F1328" s="6" t="s">
        <v>1036</v>
      </c>
      <c r="G1328" s="7">
        <v>52833.333333333336</v>
      </c>
      <c r="H1328" s="7">
        <v>55500</v>
      </c>
      <c r="I1328" s="43">
        <v>5.0473186119873725</v>
      </c>
      <c r="J1328" s="8"/>
    </row>
    <row r="1329" spans="1:10" x14ac:dyDescent="0.3">
      <c r="A1329" s="4" t="s">
        <v>53</v>
      </c>
      <c r="B1329" s="5" t="s">
        <v>173</v>
      </c>
      <c r="C1329" s="6" t="s">
        <v>234</v>
      </c>
      <c r="D1329" s="5" t="s">
        <v>235</v>
      </c>
      <c r="E1329" s="6" t="s">
        <v>1555</v>
      </c>
      <c r="F1329" s="6" t="s">
        <v>476</v>
      </c>
      <c r="G1329" s="7">
        <v>32833.333333333336</v>
      </c>
      <c r="H1329" s="7">
        <v>33150</v>
      </c>
      <c r="I1329" s="43">
        <v>0.96446700507613059</v>
      </c>
      <c r="J1329" s="8"/>
    </row>
    <row r="1330" spans="1:10" x14ac:dyDescent="0.3">
      <c r="A1330" s="4" t="s">
        <v>53</v>
      </c>
      <c r="B1330" s="5" t="s">
        <v>173</v>
      </c>
      <c r="C1330" s="6" t="s">
        <v>442</v>
      </c>
      <c r="D1330" s="5" t="s">
        <v>443</v>
      </c>
      <c r="E1330" s="6" t="s">
        <v>1555</v>
      </c>
      <c r="F1330" s="6" t="s">
        <v>476</v>
      </c>
      <c r="G1330" s="7">
        <v>30666.666666666668</v>
      </c>
      <c r="H1330" s="7">
        <v>30666.666666666668</v>
      </c>
      <c r="I1330" s="43">
        <v>0</v>
      </c>
      <c r="J1330" s="8"/>
    </row>
    <row r="1331" spans="1:10" x14ac:dyDescent="0.3">
      <c r="A1331" s="4" t="s">
        <v>53</v>
      </c>
      <c r="B1331" s="5" t="s">
        <v>173</v>
      </c>
      <c r="C1331" s="6" t="s">
        <v>449</v>
      </c>
      <c r="D1331" s="5" t="s">
        <v>450</v>
      </c>
      <c r="E1331" s="6" t="s">
        <v>1555</v>
      </c>
      <c r="F1331" s="6" t="s">
        <v>476</v>
      </c>
      <c r="G1331" s="7" t="s">
        <v>156</v>
      </c>
      <c r="H1331" s="7">
        <v>34333.333333333336</v>
      </c>
      <c r="I1331" s="43" t="s">
        <v>156</v>
      </c>
      <c r="J1331" s="8"/>
    </row>
    <row r="1332" spans="1:10" x14ac:dyDescent="0.3">
      <c r="A1332" s="4" t="s">
        <v>53</v>
      </c>
      <c r="B1332" s="5" t="s">
        <v>173</v>
      </c>
      <c r="C1332" s="6" t="s">
        <v>1005</v>
      </c>
      <c r="D1332" s="5" t="s">
        <v>1006</v>
      </c>
      <c r="E1332" s="6" t="s">
        <v>1555</v>
      </c>
      <c r="F1332" s="6" t="s">
        <v>476</v>
      </c>
      <c r="G1332" s="7">
        <v>32375</v>
      </c>
      <c r="H1332" s="7">
        <v>33650</v>
      </c>
      <c r="I1332" s="43">
        <v>3.9382239382239392</v>
      </c>
      <c r="J1332" s="8"/>
    </row>
    <row r="1333" spans="1:10" x14ac:dyDescent="0.3">
      <c r="A1333" s="4" t="s">
        <v>61</v>
      </c>
      <c r="B1333" s="5" t="s">
        <v>164</v>
      </c>
      <c r="C1333" s="6" t="s">
        <v>260</v>
      </c>
      <c r="D1333" s="5" t="s">
        <v>261</v>
      </c>
      <c r="E1333" s="6" t="s">
        <v>1555</v>
      </c>
      <c r="F1333" s="6" t="s">
        <v>476</v>
      </c>
      <c r="G1333" s="7">
        <v>29000</v>
      </c>
      <c r="H1333" s="7">
        <v>29000</v>
      </c>
      <c r="I1333" s="43">
        <v>0</v>
      </c>
      <c r="J1333" s="8"/>
    </row>
    <row r="1334" spans="1:10" x14ac:dyDescent="0.3">
      <c r="A1334" s="4" t="s">
        <v>61</v>
      </c>
      <c r="B1334" s="5" t="s">
        <v>164</v>
      </c>
      <c r="C1334" s="6" t="s">
        <v>266</v>
      </c>
      <c r="D1334" s="5" t="s">
        <v>267</v>
      </c>
      <c r="E1334" s="6" t="s">
        <v>1555</v>
      </c>
      <c r="F1334" s="6" t="s">
        <v>476</v>
      </c>
      <c r="G1334" s="7">
        <v>27800</v>
      </c>
      <c r="H1334" s="7">
        <v>28433.333333333332</v>
      </c>
      <c r="I1334" s="43">
        <v>2.278177458033559</v>
      </c>
      <c r="J1334" s="8"/>
    </row>
    <row r="1335" spans="1:10" x14ac:dyDescent="0.3">
      <c r="A1335" s="4" t="s">
        <v>62</v>
      </c>
      <c r="B1335" s="5" t="s">
        <v>150</v>
      </c>
      <c r="C1335" s="6" t="s">
        <v>373</v>
      </c>
      <c r="D1335" s="5" t="s">
        <v>374</v>
      </c>
      <c r="E1335" s="6" t="s">
        <v>1556</v>
      </c>
      <c r="F1335" s="6" t="s">
        <v>469</v>
      </c>
      <c r="G1335" s="7">
        <v>107250</v>
      </c>
      <c r="H1335" s="7">
        <v>112750</v>
      </c>
      <c r="I1335" s="43">
        <v>5.1282051282051322</v>
      </c>
      <c r="J1335" s="8"/>
    </row>
    <row r="1336" spans="1:10" x14ac:dyDescent="0.3">
      <c r="A1336" s="4" t="s">
        <v>62</v>
      </c>
      <c r="B1336" s="5" t="s">
        <v>150</v>
      </c>
      <c r="C1336" s="6" t="s">
        <v>220</v>
      </c>
      <c r="D1336" s="5" t="s">
        <v>221</v>
      </c>
      <c r="E1336" s="6" t="s">
        <v>1556</v>
      </c>
      <c r="F1336" s="6" t="s">
        <v>469</v>
      </c>
      <c r="G1336" s="7">
        <v>107100</v>
      </c>
      <c r="H1336" s="7">
        <v>106900</v>
      </c>
      <c r="I1336" s="43">
        <v>-0.18674136321195078</v>
      </c>
      <c r="J1336" s="8"/>
    </row>
    <row r="1337" spans="1:10" x14ac:dyDescent="0.3">
      <c r="A1337" s="4" t="s">
        <v>62</v>
      </c>
      <c r="B1337" s="5" t="s">
        <v>150</v>
      </c>
      <c r="C1337" s="6" t="s">
        <v>373</v>
      </c>
      <c r="D1337" s="5" t="s">
        <v>374</v>
      </c>
      <c r="E1337" s="6" t="s">
        <v>1556</v>
      </c>
      <c r="F1337" s="6" t="s">
        <v>486</v>
      </c>
      <c r="G1337" s="7">
        <v>28500</v>
      </c>
      <c r="H1337" s="7">
        <v>29750</v>
      </c>
      <c r="I1337" s="43">
        <v>4.3859649122806932</v>
      </c>
      <c r="J1337" s="8"/>
    </row>
    <row r="1338" spans="1:10" x14ac:dyDescent="0.3">
      <c r="A1338" s="4" t="s">
        <v>62</v>
      </c>
      <c r="B1338" s="5" t="s">
        <v>150</v>
      </c>
      <c r="C1338" s="6" t="s">
        <v>220</v>
      </c>
      <c r="D1338" s="5" t="s">
        <v>221</v>
      </c>
      <c r="E1338" s="6" t="s">
        <v>1556</v>
      </c>
      <c r="F1338" s="6" t="s">
        <v>486</v>
      </c>
      <c r="G1338" s="7">
        <v>29240</v>
      </c>
      <c r="H1338" s="7">
        <v>29440</v>
      </c>
      <c r="I1338" s="43">
        <v>0.68399452804377425</v>
      </c>
      <c r="J1338" s="8"/>
    </row>
    <row r="1339" spans="1:10" x14ac:dyDescent="0.3">
      <c r="A1339" s="4" t="s">
        <v>62</v>
      </c>
      <c r="B1339" s="5" t="s">
        <v>150</v>
      </c>
      <c r="C1339" s="6" t="s">
        <v>373</v>
      </c>
      <c r="D1339" s="5" t="s">
        <v>374</v>
      </c>
      <c r="E1339" s="6" t="s">
        <v>1557</v>
      </c>
      <c r="F1339" s="6" t="s">
        <v>469</v>
      </c>
      <c r="G1339" s="7">
        <v>37333.333333333336</v>
      </c>
      <c r="H1339" s="7">
        <v>39000</v>
      </c>
      <c r="I1339" s="43">
        <v>4.4642857142856984</v>
      </c>
      <c r="J1339" s="8"/>
    </row>
    <row r="1340" spans="1:10" x14ac:dyDescent="0.3">
      <c r="A1340" s="4" t="s">
        <v>65</v>
      </c>
      <c r="B1340" s="5" t="s">
        <v>145</v>
      </c>
      <c r="C1340" s="6" t="s">
        <v>346</v>
      </c>
      <c r="D1340" s="5" t="s">
        <v>347</v>
      </c>
      <c r="E1340" s="6" t="s">
        <v>1558</v>
      </c>
      <c r="F1340" s="6" t="s">
        <v>752</v>
      </c>
      <c r="G1340" s="7" t="s">
        <v>156</v>
      </c>
      <c r="H1340" s="7">
        <v>8166.666666666667</v>
      </c>
      <c r="I1340" s="43" t="s">
        <v>156</v>
      </c>
      <c r="J1340" s="8"/>
    </row>
    <row r="1341" spans="1:10" x14ac:dyDescent="0.3">
      <c r="A1341" s="4" t="s">
        <v>69</v>
      </c>
      <c r="B1341" s="5" t="s">
        <v>488</v>
      </c>
      <c r="C1341" s="6" t="s">
        <v>489</v>
      </c>
      <c r="D1341" s="5" t="s">
        <v>490</v>
      </c>
      <c r="E1341" s="6" t="s">
        <v>1558</v>
      </c>
      <c r="F1341" s="6" t="s">
        <v>752</v>
      </c>
      <c r="G1341" s="7">
        <v>6833.333333333333</v>
      </c>
      <c r="H1341" s="7">
        <v>6833.333333333333</v>
      </c>
      <c r="I1341" s="43">
        <v>0</v>
      </c>
      <c r="J1341" s="8"/>
    </row>
    <row r="1342" spans="1:10" x14ac:dyDescent="0.3">
      <c r="A1342" s="4" t="s">
        <v>60</v>
      </c>
      <c r="B1342" s="5" t="s">
        <v>322</v>
      </c>
      <c r="C1342" s="6" t="s">
        <v>325</v>
      </c>
      <c r="D1342" s="5" t="s">
        <v>326</v>
      </c>
      <c r="E1342" s="6" t="s">
        <v>1559</v>
      </c>
      <c r="F1342" s="6" t="s">
        <v>1036</v>
      </c>
      <c r="G1342" s="7" t="s">
        <v>156</v>
      </c>
      <c r="H1342" s="7">
        <v>21450</v>
      </c>
      <c r="I1342" s="43" t="s">
        <v>156</v>
      </c>
      <c r="J1342" s="8"/>
    </row>
    <row r="1343" spans="1:10" x14ac:dyDescent="0.3">
      <c r="A1343" s="4" t="s">
        <v>55</v>
      </c>
      <c r="B1343" s="5" t="s">
        <v>270</v>
      </c>
      <c r="C1343" s="6" t="s">
        <v>387</v>
      </c>
      <c r="D1343" s="5" t="s">
        <v>388</v>
      </c>
      <c r="E1343" s="6" t="s">
        <v>1559</v>
      </c>
      <c r="F1343" s="6" t="s">
        <v>1036</v>
      </c>
      <c r="G1343" s="7">
        <v>19850</v>
      </c>
      <c r="H1343" s="7">
        <v>19883.333333333332</v>
      </c>
      <c r="I1343" s="43">
        <v>0.16792611251048584</v>
      </c>
      <c r="J1343" s="8"/>
    </row>
    <row r="1344" spans="1:10" x14ac:dyDescent="0.3">
      <c r="A1344" s="4" t="s">
        <v>55</v>
      </c>
      <c r="B1344" s="5" t="s">
        <v>270</v>
      </c>
      <c r="C1344" s="6" t="s">
        <v>273</v>
      </c>
      <c r="D1344" s="5" t="s">
        <v>274</v>
      </c>
      <c r="E1344" s="6" t="s">
        <v>1559</v>
      </c>
      <c r="F1344" s="6" t="s">
        <v>1036</v>
      </c>
      <c r="G1344" s="7">
        <v>20400</v>
      </c>
      <c r="H1344" s="7">
        <v>20400</v>
      </c>
      <c r="I1344" s="43">
        <v>0</v>
      </c>
      <c r="J1344" s="8"/>
    </row>
    <row r="1345" spans="1:10" x14ac:dyDescent="0.3">
      <c r="A1345" s="4" t="s">
        <v>55</v>
      </c>
      <c r="B1345" s="5" t="s">
        <v>270</v>
      </c>
      <c r="C1345" s="6" t="s">
        <v>582</v>
      </c>
      <c r="D1345" s="5" t="s">
        <v>583</v>
      </c>
      <c r="E1345" s="6" t="s">
        <v>1559</v>
      </c>
      <c r="F1345" s="6" t="s">
        <v>1036</v>
      </c>
      <c r="G1345" s="7">
        <v>19737.5</v>
      </c>
      <c r="H1345" s="7">
        <v>19712.5</v>
      </c>
      <c r="I1345" s="43">
        <v>-0.12666244458517939</v>
      </c>
      <c r="J1345" s="8"/>
    </row>
    <row r="1346" spans="1:10" x14ac:dyDescent="0.3">
      <c r="A1346" s="4" t="s">
        <v>65</v>
      </c>
      <c r="B1346" s="5" t="s">
        <v>145</v>
      </c>
      <c r="C1346" s="6" t="s">
        <v>275</v>
      </c>
      <c r="D1346" s="5" t="s">
        <v>276</v>
      </c>
      <c r="E1346" s="6" t="s">
        <v>1559</v>
      </c>
      <c r="F1346" s="6" t="s">
        <v>1036</v>
      </c>
      <c r="G1346" s="7">
        <v>20833.333333333332</v>
      </c>
      <c r="H1346" s="7">
        <v>21000</v>
      </c>
      <c r="I1346" s="43">
        <v>0.80000000000000071</v>
      </c>
      <c r="J1346" s="8"/>
    </row>
    <row r="1347" spans="1:10" x14ac:dyDescent="0.3">
      <c r="A1347" s="4" t="s">
        <v>65</v>
      </c>
      <c r="B1347" s="5" t="s">
        <v>145</v>
      </c>
      <c r="C1347" s="6" t="s">
        <v>277</v>
      </c>
      <c r="D1347" s="5" t="s">
        <v>278</v>
      </c>
      <c r="E1347" s="6" t="s">
        <v>1559</v>
      </c>
      <c r="F1347" s="6" t="s">
        <v>1036</v>
      </c>
      <c r="G1347" s="7">
        <v>22333.333333333332</v>
      </c>
      <c r="H1347" s="7">
        <v>22666.666666666668</v>
      </c>
      <c r="I1347" s="43">
        <v>1.4925373134328401</v>
      </c>
      <c r="J1347" s="8"/>
    </row>
    <row r="1348" spans="1:10" x14ac:dyDescent="0.3">
      <c r="A1348" s="4" t="s">
        <v>59</v>
      </c>
      <c r="B1348" s="5" t="s">
        <v>291</v>
      </c>
      <c r="C1348" s="6" t="s">
        <v>436</v>
      </c>
      <c r="D1348" s="5" t="s">
        <v>437</v>
      </c>
      <c r="E1348" s="6" t="s">
        <v>1559</v>
      </c>
      <c r="F1348" s="6" t="s">
        <v>1036</v>
      </c>
      <c r="G1348" s="7">
        <v>21800</v>
      </c>
      <c r="H1348" s="7">
        <v>21800</v>
      </c>
      <c r="I1348" s="43">
        <v>0</v>
      </c>
      <c r="J1348" s="8"/>
    </row>
    <row r="1349" spans="1:10" x14ac:dyDescent="0.3">
      <c r="A1349" s="4" t="s">
        <v>59</v>
      </c>
      <c r="B1349" s="5" t="s">
        <v>291</v>
      </c>
      <c r="C1349" s="6" t="s">
        <v>457</v>
      </c>
      <c r="D1349" s="5" t="s">
        <v>458</v>
      </c>
      <c r="E1349" s="6" t="s">
        <v>1559</v>
      </c>
      <c r="F1349" s="6" t="s">
        <v>1036</v>
      </c>
      <c r="G1349" s="7">
        <v>21600</v>
      </c>
      <c r="H1349" s="7">
        <v>21600</v>
      </c>
      <c r="I1349" s="43">
        <v>0</v>
      </c>
      <c r="J1349" s="8"/>
    </row>
    <row r="1350" spans="1:10" x14ac:dyDescent="0.3">
      <c r="A1350" s="4" t="s">
        <v>53</v>
      </c>
      <c r="B1350" s="5" t="s">
        <v>173</v>
      </c>
      <c r="C1350" s="6" t="s">
        <v>318</v>
      </c>
      <c r="D1350" s="5" t="s">
        <v>319</v>
      </c>
      <c r="E1350" s="6" t="s">
        <v>1560</v>
      </c>
      <c r="F1350" s="6" t="s">
        <v>469</v>
      </c>
      <c r="G1350" s="7">
        <v>142000</v>
      </c>
      <c r="H1350" s="7">
        <v>141800</v>
      </c>
      <c r="I1350" s="43">
        <v>-0.14084507042253502</v>
      </c>
      <c r="J1350" s="8"/>
    </row>
    <row r="1351" spans="1:10" x14ac:dyDescent="0.3">
      <c r="A1351" s="4" t="s">
        <v>64</v>
      </c>
      <c r="B1351" s="5" t="s">
        <v>424</v>
      </c>
      <c r="C1351" s="6" t="s">
        <v>482</v>
      </c>
      <c r="D1351" s="5" t="s">
        <v>483</v>
      </c>
      <c r="E1351" s="6" t="s">
        <v>1560</v>
      </c>
      <c r="F1351" s="6" t="s">
        <v>475</v>
      </c>
      <c r="G1351" s="7">
        <v>18200</v>
      </c>
      <c r="H1351" s="7">
        <v>18000</v>
      </c>
      <c r="I1351" s="43">
        <v>-1.098901098901095</v>
      </c>
      <c r="J1351" s="8"/>
    </row>
    <row r="1352" spans="1:10" x14ac:dyDescent="0.3">
      <c r="A1352" s="4" t="s">
        <v>64</v>
      </c>
      <c r="B1352" s="5" t="s">
        <v>424</v>
      </c>
      <c r="C1352" s="6" t="s">
        <v>563</v>
      </c>
      <c r="D1352" s="5" t="s">
        <v>564</v>
      </c>
      <c r="E1352" s="6" t="s">
        <v>1560</v>
      </c>
      <c r="F1352" s="6" t="s">
        <v>475</v>
      </c>
      <c r="G1352" s="7">
        <v>18127.599999999999</v>
      </c>
      <c r="H1352" s="7">
        <v>18347</v>
      </c>
      <c r="I1352" s="43">
        <v>1.2103091418610434</v>
      </c>
      <c r="J1352" s="8"/>
    </row>
    <row r="1353" spans="1:10" x14ac:dyDescent="0.3">
      <c r="A1353" s="4" t="s">
        <v>64</v>
      </c>
      <c r="B1353" s="5" t="s">
        <v>424</v>
      </c>
      <c r="C1353" s="6" t="s">
        <v>484</v>
      </c>
      <c r="D1353" s="5" t="s">
        <v>485</v>
      </c>
      <c r="E1353" s="6" t="s">
        <v>1560</v>
      </c>
      <c r="F1353" s="6" t="s">
        <v>475</v>
      </c>
      <c r="G1353" s="7" t="s">
        <v>156</v>
      </c>
      <c r="H1353" s="7">
        <v>17000</v>
      </c>
      <c r="I1353" s="43" t="s">
        <v>156</v>
      </c>
      <c r="J1353" s="8"/>
    </row>
    <row r="1354" spans="1:10" x14ac:dyDescent="0.3">
      <c r="A1354" s="4" t="s">
        <v>56</v>
      </c>
      <c r="B1354" s="5" t="s">
        <v>230</v>
      </c>
      <c r="C1354" s="6" t="s">
        <v>231</v>
      </c>
      <c r="D1354" s="5" t="s">
        <v>230</v>
      </c>
      <c r="E1354" s="6" t="s">
        <v>1561</v>
      </c>
      <c r="F1354" s="6" t="s">
        <v>469</v>
      </c>
      <c r="G1354" s="7">
        <v>221908.33333333334</v>
      </c>
      <c r="H1354" s="7">
        <v>217741.66666666666</v>
      </c>
      <c r="I1354" s="43">
        <v>-1.8776521837094995</v>
      </c>
      <c r="J1354" s="8"/>
    </row>
    <row r="1355" spans="1:10" x14ac:dyDescent="0.3">
      <c r="A1355" s="4" t="s">
        <v>57</v>
      </c>
      <c r="B1355" s="5" t="s">
        <v>178</v>
      </c>
      <c r="C1355" s="6" t="s">
        <v>179</v>
      </c>
      <c r="D1355" s="5" t="s">
        <v>180</v>
      </c>
      <c r="E1355" s="6" t="s">
        <v>1561</v>
      </c>
      <c r="F1355" s="6" t="s">
        <v>469</v>
      </c>
      <c r="G1355" s="7">
        <v>221000</v>
      </c>
      <c r="H1355" s="7">
        <v>219333.33333333334</v>
      </c>
      <c r="I1355" s="43">
        <v>-0.7541478129713397</v>
      </c>
      <c r="J1355" s="8"/>
    </row>
    <row r="1356" spans="1:10" x14ac:dyDescent="0.3">
      <c r="A1356" s="4" t="s">
        <v>57</v>
      </c>
      <c r="B1356" s="5" t="s">
        <v>178</v>
      </c>
      <c r="C1356" s="6" t="s">
        <v>377</v>
      </c>
      <c r="D1356" s="5" t="s">
        <v>378</v>
      </c>
      <c r="E1356" s="6" t="s">
        <v>1561</v>
      </c>
      <c r="F1356" s="6" t="s">
        <v>469</v>
      </c>
      <c r="G1356" s="7">
        <v>219666.66666666666</v>
      </c>
      <c r="H1356" s="7">
        <v>221333.33333333334</v>
      </c>
      <c r="I1356" s="43">
        <v>0.7587253414264028</v>
      </c>
      <c r="J1356" s="8"/>
    </row>
    <row r="1357" spans="1:10" x14ac:dyDescent="0.3">
      <c r="A1357" s="4" t="s">
        <v>55</v>
      </c>
      <c r="B1357" s="5" t="s">
        <v>270</v>
      </c>
      <c r="C1357" s="6" t="s">
        <v>273</v>
      </c>
      <c r="D1357" s="5" t="s">
        <v>274</v>
      </c>
      <c r="E1357" s="6" t="s">
        <v>1561</v>
      </c>
      <c r="F1357" s="6" t="s">
        <v>469</v>
      </c>
      <c r="G1357" s="7">
        <v>214166.66666666666</v>
      </c>
      <c r="H1357" s="7">
        <v>214166.66666666666</v>
      </c>
      <c r="I1357" s="43">
        <v>0</v>
      </c>
      <c r="J1357" s="8"/>
    </row>
    <row r="1358" spans="1:10" x14ac:dyDescent="0.3">
      <c r="A1358" s="4" t="s">
        <v>65</v>
      </c>
      <c r="B1358" s="5" t="s">
        <v>145</v>
      </c>
      <c r="C1358" s="6" t="s">
        <v>199</v>
      </c>
      <c r="D1358" s="5" t="s">
        <v>200</v>
      </c>
      <c r="E1358" s="6" t="s">
        <v>1561</v>
      </c>
      <c r="F1358" s="6" t="s">
        <v>469</v>
      </c>
      <c r="G1358" s="7">
        <v>225466.66666666666</v>
      </c>
      <c r="H1358" s="7">
        <v>226333.33333333334</v>
      </c>
      <c r="I1358" s="43">
        <v>0.38438793613246869</v>
      </c>
      <c r="J1358" s="8"/>
    </row>
    <row r="1359" spans="1:10" x14ac:dyDescent="0.3">
      <c r="A1359" s="4" t="s">
        <v>62</v>
      </c>
      <c r="B1359" s="5" t="s">
        <v>150</v>
      </c>
      <c r="C1359" s="6" t="s">
        <v>151</v>
      </c>
      <c r="D1359" s="5" t="s">
        <v>152</v>
      </c>
      <c r="E1359" s="6" t="s">
        <v>1561</v>
      </c>
      <c r="F1359" s="6" t="s">
        <v>475</v>
      </c>
      <c r="G1359" s="7">
        <v>24946.75</v>
      </c>
      <c r="H1359" s="7">
        <v>24946.75</v>
      </c>
      <c r="I1359" s="43">
        <v>0</v>
      </c>
      <c r="J1359" s="8"/>
    </row>
    <row r="1360" spans="1:10" x14ac:dyDescent="0.3">
      <c r="A1360" s="4" t="s">
        <v>53</v>
      </c>
      <c r="B1360" s="5" t="s">
        <v>173</v>
      </c>
      <c r="C1360" s="6" t="s">
        <v>318</v>
      </c>
      <c r="D1360" s="5" t="s">
        <v>319</v>
      </c>
      <c r="E1360" s="6" t="s">
        <v>1561</v>
      </c>
      <c r="F1360" s="6" t="s">
        <v>475</v>
      </c>
      <c r="G1360" s="7">
        <v>26125</v>
      </c>
      <c r="H1360" s="7">
        <v>25666.666666666668</v>
      </c>
      <c r="I1360" s="43">
        <v>-1.7543859649122751</v>
      </c>
      <c r="J1360" s="8"/>
    </row>
    <row r="1361" spans="1:10" x14ac:dyDescent="0.3">
      <c r="A1361" s="4" t="s">
        <v>53</v>
      </c>
      <c r="B1361" s="5" t="s">
        <v>173</v>
      </c>
      <c r="C1361" s="6" t="s">
        <v>234</v>
      </c>
      <c r="D1361" s="5" t="s">
        <v>235</v>
      </c>
      <c r="E1361" s="6" t="s">
        <v>1561</v>
      </c>
      <c r="F1361" s="6" t="s">
        <v>475</v>
      </c>
      <c r="G1361" s="7">
        <v>25416.666666666668</v>
      </c>
      <c r="H1361" s="7">
        <v>25666.666666666668</v>
      </c>
      <c r="I1361" s="43">
        <v>0.98360655737705915</v>
      </c>
      <c r="J1361" s="8"/>
    </row>
    <row r="1362" spans="1:10" x14ac:dyDescent="0.3">
      <c r="A1362" s="4" t="s">
        <v>53</v>
      </c>
      <c r="B1362" s="5" t="s">
        <v>173</v>
      </c>
      <c r="C1362" s="6" t="s">
        <v>236</v>
      </c>
      <c r="D1362" s="5" t="s">
        <v>237</v>
      </c>
      <c r="E1362" s="6" t="s">
        <v>1561</v>
      </c>
      <c r="F1362" s="6" t="s">
        <v>475</v>
      </c>
      <c r="G1362" s="7">
        <v>25833.333333333332</v>
      </c>
      <c r="H1362" s="7">
        <v>25800</v>
      </c>
      <c r="I1362" s="43">
        <v>-0.1290322580645098</v>
      </c>
      <c r="J1362" s="8"/>
    </row>
    <row r="1363" spans="1:10" x14ac:dyDescent="0.3">
      <c r="A1363" s="4" t="s">
        <v>53</v>
      </c>
      <c r="B1363" s="5" t="s">
        <v>173</v>
      </c>
      <c r="C1363" s="6" t="s">
        <v>176</v>
      </c>
      <c r="D1363" s="5" t="s">
        <v>177</v>
      </c>
      <c r="E1363" s="6" t="s">
        <v>1561</v>
      </c>
      <c r="F1363" s="6" t="s">
        <v>475</v>
      </c>
      <c r="G1363" s="7">
        <v>24300</v>
      </c>
      <c r="H1363" s="7">
        <v>24300</v>
      </c>
      <c r="I1363" s="43">
        <v>0</v>
      </c>
      <c r="J1363" s="8"/>
    </row>
    <row r="1364" spans="1:10" x14ac:dyDescent="0.3">
      <c r="A1364" s="4" t="s">
        <v>53</v>
      </c>
      <c r="B1364" s="5" t="s">
        <v>173</v>
      </c>
      <c r="C1364" s="6" t="s">
        <v>442</v>
      </c>
      <c r="D1364" s="5" t="s">
        <v>443</v>
      </c>
      <c r="E1364" s="6" t="s">
        <v>1561</v>
      </c>
      <c r="F1364" s="6" t="s">
        <v>475</v>
      </c>
      <c r="G1364" s="7">
        <v>24500</v>
      </c>
      <c r="H1364" s="7">
        <v>24500</v>
      </c>
      <c r="I1364" s="43">
        <v>0</v>
      </c>
      <c r="J1364" s="8"/>
    </row>
    <row r="1365" spans="1:10" x14ac:dyDescent="0.3">
      <c r="A1365" s="4" t="s">
        <v>53</v>
      </c>
      <c r="B1365" s="5" t="s">
        <v>173</v>
      </c>
      <c r="C1365" s="6" t="s">
        <v>449</v>
      </c>
      <c r="D1365" s="5" t="s">
        <v>450</v>
      </c>
      <c r="E1365" s="6" t="s">
        <v>1561</v>
      </c>
      <c r="F1365" s="6" t="s">
        <v>475</v>
      </c>
      <c r="G1365" s="7">
        <v>25820</v>
      </c>
      <c r="H1365" s="7">
        <v>25820</v>
      </c>
      <c r="I1365" s="43">
        <v>0</v>
      </c>
      <c r="J1365" s="8"/>
    </row>
    <row r="1366" spans="1:10" x14ac:dyDescent="0.3">
      <c r="A1366" s="4" t="s">
        <v>53</v>
      </c>
      <c r="B1366" s="5" t="s">
        <v>173</v>
      </c>
      <c r="C1366" s="6" t="s">
        <v>1005</v>
      </c>
      <c r="D1366" s="5" t="s">
        <v>1006</v>
      </c>
      <c r="E1366" s="6" t="s">
        <v>1561</v>
      </c>
      <c r="F1366" s="6" t="s">
        <v>475</v>
      </c>
      <c r="G1366" s="7">
        <v>24825</v>
      </c>
      <c r="H1366" s="7">
        <v>24825</v>
      </c>
      <c r="I1366" s="43">
        <v>0</v>
      </c>
      <c r="J1366" s="8"/>
    </row>
    <row r="1367" spans="1:10" x14ac:dyDescent="0.3">
      <c r="A1367" s="4" t="s">
        <v>53</v>
      </c>
      <c r="B1367" s="5" t="s">
        <v>173</v>
      </c>
      <c r="C1367" s="6" t="s">
        <v>1007</v>
      </c>
      <c r="D1367" s="5" t="s">
        <v>1008</v>
      </c>
      <c r="E1367" s="6" t="s">
        <v>1561</v>
      </c>
      <c r="F1367" s="6" t="s">
        <v>475</v>
      </c>
      <c r="G1367" s="7">
        <v>25833.333333333332</v>
      </c>
      <c r="H1367" s="7">
        <v>25666.666666666668</v>
      </c>
      <c r="I1367" s="43">
        <v>-0.64516129032257119</v>
      </c>
      <c r="J1367" s="8"/>
    </row>
    <row r="1368" spans="1:10" x14ac:dyDescent="0.3">
      <c r="A1368" s="4" t="s">
        <v>53</v>
      </c>
      <c r="B1368" s="5" t="s">
        <v>173</v>
      </c>
      <c r="C1368" s="6" t="s">
        <v>403</v>
      </c>
      <c r="D1368" s="5" t="s">
        <v>404</v>
      </c>
      <c r="E1368" s="6" t="s">
        <v>1561</v>
      </c>
      <c r="F1368" s="6" t="s">
        <v>475</v>
      </c>
      <c r="G1368" s="7">
        <v>25666.666666666668</v>
      </c>
      <c r="H1368" s="7">
        <v>25333.333333333332</v>
      </c>
      <c r="I1368" s="43">
        <v>-1.2987012987013102</v>
      </c>
      <c r="J1368" s="8"/>
    </row>
    <row r="1369" spans="1:10" x14ac:dyDescent="0.3">
      <c r="A1369" s="4" t="s">
        <v>60</v>
      </c>
      <c r="B1369" s="5" t="s">
        <v>322</v>
      </c>
      <c r="C1369" s="6" t="s">
        <v>375</v>
      </c>
      <c r="D1369" s="5" t="s">
        <v>376</v>
      </c>
      <c r="E1369" s="6" t="s">
        <v>1561</v>
      </c>
      <c r="F1369" s="6" t="s">
        <v>475</v>
      </c>
      <c r="G1369" s="7">
        <v>23666.666666666668</v>
      </c>
      <c r="H1369" s="7">
        <v>24166.666666666668</v>
      </c>
      <c r="I1369" s="43">
        <v>2.1126760563380254</v>
      </c>
      <c r="J1369" s="8"/>
    </row>
    <row r="1370" spans="1:10" x14ac:dyDescent="0.3">
      <c r="A1370" s="4" t="s">
        <v>57</v>
      </c>
      <c r="B1370" s="5" t="s">
        <v>178</v>
      </c>
      <c r="C1370" s="6" t="s">
        <v>327</v>
      </c>
      <c r="D1370" s="5" t="s">
        <v>328</v>
      </c>
      <c r="E1370" s="6" t="s">
        <v>1561</v>
      </c>
      <c r="F1370" s="6" t="s">
        <v>475</v>
      </c>
      <c r="G1370" s="7">
        <v>24300</v>
      </c>
      <c r="H1370" s="7">
        <v>24800</v>
      </c>
      <c r="I1370" s="43">
        <v>2.0576131687242816</v>
      </c>
      <c r="J1370" s="8"/>
    </row>
    <row r="1371" spans="1:10" x14ac:dyDescent="0.3">
      <c r="A1371" s="4" t="s">
        <v>57</v>
      </c>
      <c r="B1371" s="5" t="s">
        <v>178</v>
      </c>
      <c r="C1371" s="6" t="s">
        <v>1016</v>
      </c>
      <c r="D1371" s="5" t="s">
        <v>1017</v>
      </c>
      <c r="E1371" s="6" t="s">
        <v>1561</v>
      </c>
      <c r="F1371" s="6" t="s">
        <v>475</v>
      </c>
      <c r="G1371" s="7">
        <v>22400</v>
      </c>
      <c r="H1371" s="7">
        <v>22366.666666666668</v>
      </c>
      <c r="I1371" s="43">
        <v>-0.14880952380952328</v>
      </c>
      <c r="J1371" s="8"/>
    </row>
    <row r="1372" spans="1:10" x14ac:dyDescent="0.3">
      <c r="A1372" s="4" t="s">
        <v>57</v>
      </c>
      <c r="B1372" s="5" t="s">
        <v>178</v>
      </c>
      <c r="C1372" s="6" t="s">
        <v>1018</v>
      </c>
      <c r="D1372" s="5" t="s">
        <v>1019</v>
      </c>
      <c r="E1372" s="6" t="s">
        <v>1561</v>
      </c>
      <c r="F1372" s="6" t="s">
        <v>475</v>
      </c>
      <c r="G1372" s="7">
        <v>22600</v>
      </c>
      <c r="H1372" s="7">
        <v>22625</v>
      </c>
      <c r="I1372" s="43">
        <v>0.11061946902655162</v>
      </c>
      <c r="J1372" s="8"/>
    </row>
    <row r="1373" spans="1:10" x14ac:dyDescent="0.3">
      <c r="A1373" s="4" t="s">
        <v>57</v>
      </c>
      <c r="B1373" s="5" t="s">
        <v>178</v>
      </c>
      <c r="C1373" s="6" t="s">
        <v>805</v>
      </c>
      <c r="D1373" s="5" t="s">
        <v>806</v>
      </c>
      <c r="E1373" s="6" t="s">
        <v>1561</v>
      </c>
      <c r="F1373" s="6" t="s">
        <v>475</v>
      </c>
      <c r="G1373" s="7">
        <v>23050</v>
      </c>
      <c r="H1373" s="7">
        <v>23100</v>
      </c>
      <c r="I1373" s="43">
        <v>0.21691973969630851</v>
      </c>
      <c r="J1373" s="8"/>
    </row>
    <row r="1374" spans="1:10" x14ac:dyDescent="0.3">
      <c r="A1374" s="4" t="s">
        <v>51</v>
      </c>
      <c r="B1374" s="5" t="s">
        <v>181</v>
      </c>
      <c r="C1374" s="6" t="s">
        <v>409</v>
      </c>
      <c r="D1374" s="5" t="s">
        <v>410</v>
      </c>
      <c r="E1374" s="6" t="s">
        <v>1561</v>
      </c>
      <c r="F1374" s="6" t="s">
        <v>475</v>
      </c>
      <c r="G1374" s="7" t="s">
        <v>156</v>
      </c>
      <c r="H1374" s="7">
        <v>26266.666666666668</v>
      </c>
      <c r="I1374" s="43" t="s">
        <v>156</v>
      </c>
      <c r="J1374" s="8"/>
    </row>
    <row r="1375" spans="1:10" x14ac:dyDescent="0.3">
      <c r="A1375" s="4" t="s">
        <v>51</v>
      </c>
      <c r="B1375" s="5" t="s">
        <v>181</v>
      </c>
      <c r="C1375" s="6" t="s">
        <v>184</v>
      </c>
      <c r="D1375" s="5" t="s">
        <v>185</v>
      </c>
      <c r="E1375" s="6" t="s">
        <v>1561</v>
      </c>
      <c r="F1375" s="6" t="s">
        <v>475</v>
      </c>
      <c r="G1375" s="7" t="s">
        <v>156</v>
      </c>
      <c r="H1375" s="7">
        <v>25860</v>
      </c>
      <c r="I1375" s="43" t="s">
        <v>156</v>
      </c>
      <c r="J1375" s="8"/>
    </row>
    <row r="1376" spans="1:10" x14ac:dyDescent="0.3">
      <c r="A1376" s="4" t="s">
        <v>51</v>
      </c>
      <c r="B1376" s="5" t="s">
        <v>181</v>
      </c>
      <c r="C1376" s="6" t="s">
        <v>480</v>
      </c>
      <c r="D1376" s="5" t="s">
        <v>481</v>
      </c>
      <c r="E1376" s="6" t="s">
        <v>1561</v>
      </c>
      <c r="F1376" s="6" t="s">
        <v>475</v>
      </c>
      <c r="G1376" s="7">
        <v>25533.333333333332</v>
      </c>
      <c r="H1376" s="7">
        <v>25650</v>
      </c>
      <c r="I1376" s="43">
        <v>0.45691906005222993</v>
      </c>
      <c r="J1376" s="8"/>
    </row>
    <row r="1377" spans="1:10" x14ac:dyDescent="0.3">
      <c r="A1377" s="4" t="s">
        <v>51</v>
      </c>
      <c r="B1377" s="5" t="s">
        <v>181</v>
      </c>
      <c r="C1377" s="6" t="s">
        <v>331</v>
      </c>
      <c r="D1377" s="5" t="s">
        <v>332</v>
      </c>
      <c r="E1377" s="6" t="s">
        <v>1561</v>
      </c>
      <c r="F1377" s="6" t="s">
        <v>475</v>
      </c>
      <c r="G1377" s="7">
        <v>25633.333333333332</v>
      </c>
      <c r="H1377" s="7">
        <v>25525</v>
      </c>
      <c r="I1377" s="43">
        <v>-0.42262678803640652</v>
      </c>
      <c r="J1377" s="8"/>
    </row>
    <row r="1378" spans="1:10" x14ac:dyDescent="0.3">
      <c r="A1378" s="4" t="s">
        <v>51</v>
      </c>
      <c r="B1378" s="5" t="s">
        <v>181</v>
      </c>
      <c r="C1378" s="6" t="s">
        <v>381</v>
      </c>
      <c r="D1378" s="5" t="s">
        <v>382</v>
      </c>
      <c r="E1378" s="6" t="s">
        <v>1561</v>
      </c>
      <c r="F1378" s="6" t="s">
        <v>475</v>
      </c>
      <c r="G1378" s="7">
        <v>26700</v>
      </c>
      <c r="H1378" s="7">
        <v>26380</v>
      </c>
      <c r="I1378" s="43">
        <v>-1.1985018726591745</v>
      </c>
      <c r="J1378" s="8"/>
    </row>
    <row r="1379" spans="1:10" x14ac:dyDescent="0.3">
      <c r="A1379" s="4" t="s">
        <v>55</v>
      </c>
      <c r="B1379" s="5" t="s">
        <v>270</v>
      </c>
      <c r="C1379" s="6" t="s">
        <v>387</v>
      </c>
      <c r="D1379" s="5" t="s">
        <v>388</v>
      </c>
      <c r="E1379" s="6" t="s">
        <v>1561</v>
      </c>
      <c r="F1379" s="6" t="s">
        <v>475</v>
      </c>
      <c r="G1379" s="7" t="s">
        <v>156</v>
      </c>
      <c r="H1379" s="7">
        <v>25500</v>
      </c>
      <c r="I1379" s="43" t="s">
        <v>156</v>
      </c>
      <c r="J1379" s="8"/>
    </row>
    <row r="1380" spans="1:10" x14ac:dyDescent="0.3">
      <c r="A1380" s="4" t="s">
        <v>55</v>
      </c>
      <c r="B1380" s="5" t="s">
        <v>270</v>
      </c>
      <c r="C1380" s="6" t="s">
        <v>273</v>
      </c>
      <c r="D1380" s="5" t="s">
        <v>274</v>
      </c>
      <c r="E1380" s="6" t="s">
        <v>1561</v>
      </c>
      <c r="F1380" s="6" t="s">
        <v>475</v>
      </c>
      <c r="G1380" s="7" t="s">
        <v>156</v>
      </c>
      <c r="H1380" s="7">
        <v>26033.333333333332</v>
      </c>
      <c r="I1380" s="43" t="s">
        <v>156</v>
      </c>
      <c r="J1380" s="8"/>
    </row>
    <row r="1381" spans="1:10" x14ac:dyDescent="0.3">
      <c r="A1381" s="4" t="s">
        <v>55</v>
      </c>
      <c r="B1381" s="5" t="s">
        <v>270</v>
      </c>
      <c r="C1381" s="6" t="s">
        <v>878</v>
      </c>
      <c r="D1381" s="5" t="s">
        <v>879</v>
      </c>
      <c r="E1381" s="6" t="s">
        <v>1561</v>
      </c>
      <c r="F1381" s="6" t="s">
        <v>475</v>
      </c>
      <c r="G1381" s="7" t="s">
        <v>156</v>
      </c>
      <c r="H1381" s="7">
        <v>25780</v>
      </c>
      <c r="I1381" s="43" t="s">
        <v>156</v>
      </c>
      <c r="J1381" s="8"/>
    </row>
    <row r="1382" spans="1:10" x14ac:dyDescent="0.3">
      <c r="A1382" s="4" t="s">
        <v>65</v>
      </c>
      <c r="B1382" s="5" t="s">
        <v>145</v>
      </c>
      <c r="C1382" s="6" t="s">
        <v>346</v>
      </c>
      <c r="D1382" s="5" t="s">
        <v>347</v>
      </c>
      <c r="E1382" s="6" t="s">
        <v>1561</v>
      </c>
      <c r="F1382" s="6" t="s">
        <v>475</v>
      </c>
      <c r="G1382" s="7">
        <v>29266.666666666668</v>
      </c>
      <c r="H1382" s="7">
        <v>28966.666666666668</v>
      </c>
      <c r="I1382" s="43">
        <v>-1.025056947608205</v>
      </c>
      <c r="J1382" s="8"/>
    </row>
    <row r="1383" spans="1:10" x14ac:dyDescent="0.3">
      <c r="A1383" s="4" t="s">
        <v>65</v>
      </c>
      <c r="B1383" s="5" t="s">
        <v>145</v>
      </c>
      <c r="C1383" s="6" t="s">
        <v>275</v>
      </c>
      <c r="D1383" s="5" t="s">
        <v>276</v>
      </c>
      <c r="E1383" s="6" t="s">
        <v>1561</v>
      </c>
      <c r="F1383" s="6" t="s">
        <v>475</v>
      </c>
      <c r="G1383" s="7">
        <v>27300</v>
      </c>
      <c r="H1383" s="7">
        <v>27333.333333333332</v>
      </c>
      <c r="I1383" s="43">
        <v>0.12210012210012167</v>
      </c>
      <c r="J1383" s="8"/>
    </row>
    <row r="1384" spans="1:10" x14ac:dyDescent="0.3">
      <c r="A1384" s="4" t="s">
        <v>65</v>
      </c>
      <c r="B1384" s="5" t="s">
        <v>145</v>
      </c>
      <c r="C1384" s="6" t="s">
        <v>199</v>
      </c>
      <c r="D1384" s="5" t="s">
        <v>200</v>
      </c>
      <c r="E1384" s="6" t="s">
        <v>1561</v>
      </c>
      <c r="F1384" s="6" t="s">
        <v>475</v>
      </c>
      <c r="G1384" s="7">
        <v>26350</v>
      </c>
      <c r="H1384" s="7">
        <v>26650</v>
      </c>
      <c r="I1384" s="43">
        <v>1.1385199240986799</v>
      </c>
      <c r="J1384" s="8"/>
    </row>
    <row r="1385" spans="1:10" x14ac:dyDescent="0.3">
      <c r="A1385" s="4" t="s">
        <v>58</v>
      </c>
      <c r="B1385" s="5" t="s">
        <v>189</v>
      </c>
      <c r="C1385" s="6" t="s">
        <v>335</v>
      </c>
      <c r="D1385" s="5" t="s">
        <v>336</v>
      </c>
      <c r="E1385" s="6" t="s">
        <v>1561</v>
      </c>
      <c r="F1385" s="6" t="s">
        <v>475</v>
      </c>
      <c r="G1385" s="7">
        <v>26725</v>
      </c>
      <c r="H1385" s="7">
        <v>26725</v>
      </c>
      <c r="I1385" s="43">
        <v>0</v>
      </c>
      <c r="J1385" s="8"/>
    </row>
    <row r="1386" spans="1:10" x14ac:dyDescent="0.3">
      <c r="A1386" s="4" t="s">
        <v>58</v>
      </c>
      <c r="B1386" s="5" t="s">
        <v>189</v>
      </c>
      <c r="C1386" s="6" t="s">
        <v>285</v>
      </c>
      <c r="D1386" s="5" t="s">
        <v>286</v>
      </c>
      <c r="E1386" s="6" t="s">
        <v>1561</v>
      </c>
      <c r="F1386" s="6" t="s">
        <v>475</v>
      </c>
      <c r="G1386" s="7" t="s">
        <v>156</v>
      </c>
      <c r="H1386" s="7">
        <v>26166.666666666668</v>
      </c>
      <c r="I1386" s="43" t="s">
        <v>156</v>
      </c>
      <c r="J1386" s="8"/>
    </row>
    <row r="1387" spans="1:10" x14ac:dyDescent="0.3">
      <c r="A1387" s="4" t="s">
        <v>59</v>
      </c>
      <c r="B1387" s="5" t="s">
        <v>291</v>
      </c>
      <c r="C1387" s="6" t="s">
        <v>294</v>
      </c>
      <c r="D1387" s="5" t="s">
        <v>214</v>
      </c>
      <c r="E1387" s="6" t="s">
        <v>1561</v>
      </c>
      <c r="F1387" s="6" t="s">
        <v>475</v>
      </c>
      <c r="G1387" s="7">
        <v>25789.333333333332</v>
      </c>
      <c r="H1387" s="7">
        <v>25322.666666666668</v>
      </c>
      <c r="I1387" s="43">
        <v>-1.8095336573260123</v>
      </c>
      <c r="J1387" s="8"/>
    </row>
    <row r="1388" spans="1:10" x14ac:dyDescent="0.3">
      <c r="A1388" s="4" t="s">
        <v>59</v>
      </c>
      <c r="B1388" s="5" t="s">
        <v>291</v>
      </c>
      <c r="C1388" s="6" t="s">
        <v>391</v>
      </c>
      <c r="D1388" s="5" t="s">
        <v>392</v>
      </c>
      <c r="E1388" s="6" t="s">
        <v>1561</v>
      </c>
      <c r="F1388" s="6" t="s">
        <v>475</v>
      </c>
      <c r="G1388" s="7">
        <v>25933.333333333332</v>
      </c>
      <c r="H1388" s="7">
        <v>25966.666666666668</v>
      </c>
      <c r="I1388" s="43">
        <v>0.12853470437019787</v>
      </c>
      <c r="J1388" s="8"/>
    </row>
    <row r="1389" spans="1:10" x14ac:dyDescent="0.3">
      <c r="A1389" s="4" t="s">
        <v>59</v>
      </c>
      <c r="B1389" s="5" t="s">
        <v>291</v>
      </c>
      <c r="C1389" s="6" t="s">
        <v>295</v>
      </c>
      <c r="D1389" s="5" t="s">
        <v>296</v>
      </c>
      <c r="E1389" s="6" t="s">
        <v>1561</v>
      </c>
      <c r="F1389" s="6" t="s">
        <v>475</v>
      </c>
      <c r="G1389" s="7">
        <v>26012.5</v>
      </c>
      <c r="H1389" s="7">
        <v>26087.5</v>
      </c>
      <c r="I1389" s="43">
        <v>0.28832292167226825</v>
      </c>
      <c r="J1389" s="8"/>
    </row>
    <row r="1390" spans="1:10" x14ac:dyDescent="0.3">
      <c r="A1390" s="4" t="s">
        <v>62</v>
      </c>
      <c r="B1390" s="5" t="s">
        <v>150</v>
      </c>
      <c r="C1390" s="6" t="s">
        <v>151</v>
      </c>
      <c r="D1390" s="5" t="s">
        <v>152</v>
      </c>
      <c r="E1390" s="6" t="s">
        <v>1561</v>
      </c>
      <c r="F1390" s="6" t="s">
        <v>486</v>
      </c>
      <c r="G1390" s="7">
        <v>58020</v>
      </c>
      <c r="H1390" s="7">
        <v>57620</v>
      </c>
      <c r="I1390" s="43">
        <v>-0.68941744226128643</v>
      </c>
      <c r="J1390" s="8"/>
    </row>
    <row r="1391" spans="1:10" x14ac:dyDescent="0.3">
      <c r="A1391" s="4" t="s">
        <v>62</v>
      </c>
      <c r="B1391" s="5" t="s">
        <v>150</v>
      </c>
      <c r="C1391" s="6" t="s">
        <v>217</v>
      </c>
      <c r="D1391" s="5" t="s">
        <v>196</v>
      </c>
      <c r="E1391" s="6" t="s">
        <v>1561</v>
      </c>
      <c r="F1391" s="6" t="s">
        <v>486</v>
      </c>
      <c r="G1391" s="7">
        <v>60700</v>
      </c>
      <c r="H1391" s="7">
        <v>58875</v>
      </c>
      <c r="I1391" s="43">
        <v>-3.006589785831959</v>
      </c>
      <c r="J1391" s="8"/>
    </row>
    <row r="1392" spans="1:10" x14ac:dyDescent="0.3">
      <c r="A1392" s="4" t="s">
        <v>51</v>
      </c>
      <c r="B1392" s="5" t="s">
        <v>181</v>
      </c>
      <c r="C1392" s="6" t="s">
        <v>184</v>
      </c>
      <c r="D1392" s="5" t="s">
        <v>185</v>
      </c>
      <c r="E1392" s="6" t="s">
        <v>1561</v>
      </c>
      <c r="F1392" s="6" t="s">
        <v>486</v>
      </c>
      <c r="G1392" s="7" t="s">
        <v>156</v>
      </c>
      <c r="H1392" s="7">
        <v>62100</v>
      </c>
      <c r="I1392" s="43" t="s">
        <v>156</v>
      </c>
      <c r="J1392" s="8"/>
    </row>
    <row r="1393" spans="1:10" x14ac:dyDescent="0.3">
      <c r="A1393" s="4" t="s">
        <v>51</v>
      </c>
      <c r="B1393" s="5" t="s">
        <v>181</v>
      </c>
      <c r="C1393" s="6" t="s">
        <v>480</v>
      </c>
      <c r="D1393" s="5" t="s">
        <v>481</v>
      </c>
      <c r="E1393" s="6" t="s">
        <v>1561</v>
      </c>
      <c r="F1393" s="6" t="s">
        <v>486</v>
      </c>
      <c r="G1393" s="7" t="s">
        <v>156</v>
      </c>
      <c r="H1393" s="7">
        <v>62833.333333333336</v>
      </c>
      <c r="I1393" s="43" t="s">
        <v>156</v>
      </c>
      <c r="J1393" s="8"/>
    </row>
    <row r="1394" spans="1:10" x14ac:dyDescent="0.3">
      <c r="A1394" s="4" t="s">
        <v>51</v>
      </c>
      <c r="B1394" s="5" t="s">
        <v>181</v>
      </c>
      <c r="C1394" s="6" t="s">
        <v>381</v>
      </c>
      <c r="D1394" s="5" t="s">
        <v>382</v>
      </c>
      <c r="E1394" s="6" t="s">
        <v>1561</v>
      </c>
      <c r="F1394" s="6" t="s">
        <v>486</v>
      </c>
      <c r="G1394" s="7" t="s">
        <v>156</v>
      </c>
      <c r="H1394" s="7">
        <v>61975</v>
      </c>
      <c r="I1394" s="43" t="s">
        <v>156</v>
      </c>
      <c r="J1394" s="8"/>
    </row>
    <row r="1395" spans="1:10" x14ac:dyDescent="0.3">
      <c r="A1395" s="4" t="s">
        <v>55</v>
      </c>
      <c r="B1395" s="5" t="s">
        <v>270</v>
      </c>
      <c r="C1395" s="6" t="s">
        <v>387</v>
      </c>
      <c r="D1395" s="5" t="s">
        <v>388</v>
      </c>
      <c r="E1395" s="6" t="s">
        <v>1561</v>
      </c>
      <c r="F1395" s="6" t="s">
        <v>486</v>
      </c>
      <c r="G1395" s="7" t="s">
        <v>156</v>
      </c>
      <c r="H1395" s="7">
        <v>60666.666666666664</v>
      </c>
      <c r="I1395" s="43" t="s">
        <v>156</v>
      </c>
      <c r="J1395" s="8"/>
    </row>
    <row r="1396" spans="1:10" x14ac:dyDescent="0.3">
      <c r="A1396" s="4" t="s">
        <v>55</v>
      </c>
      <c r="B1396" s="5" t="s">
        <v>270</v>
      </c>
      <c r="C1396" s="6" t="s">
        <v>273</v>
      </c>
      <c r="D1396" s="5" t="s">
        <v>274</v>
      </c>
      <c r="E1396" s="6" t="s">
        <v>1561</v>
      </c>
      <c r="F1396" s="6" t="s">
        <v>486</v>
      </c>
      <c r="G1396" s="7">
        <v>60275</v>
      </c>
      <c r="H1396" s="7">
        <v>60275</v>
      </c>
      <c r="I1396" s="43">
        <v>0</v>
      </c>
      <c r="J1396" s="8"/>
    </row>
    <row r="1397" spans="1:10" x14ac:dyDescent="0.3">
      <c r="A1397" s="4" t="s">
        <v>55</v>
      </c>
      <c r="B1397" s="5" t="s">
        <v>270</v>
      </c>
      <c r="C1397" s="6" t="s">
        <v>878</v>
      </c>
      <c r="D1397" s="5" t="s">
        <v>879</v>
      </c>
      <c r="E1397" s="6" t="s">
        <v>1561</v>
      </c>
      <c r="F1397" s="6" t="s">
        <v>486</v>
      </c>
      <c r="G1397" s="7">
        <v>62000</v>
      </c>
      <c r="H1397" s="7">
        <v>60420</v>
      </c>
      <c r="I1397" s="43">
        <v>-2.5483870967741962</v>
      </c>
      <c r="J1397" s="8"/>
    </row>
    <row r="1398" spans="1:10" x14ac:dyDescent="0.3">
      <c r="A1398" s="4" t="s">
        <v>65</v>
      </c>
      <c r="B1398" s="5" t="s">
        <v>145</v>
      </c>
      <c r="C1398" s="6" t="s">
        <v>346</v>
      </c>
      <c r="D1398" s="5" t="s">
        <v>347</v>
      </c>
      <c r="E1398" s="6" t="s">
        <v>1561</v>
      </c>
      <c r="F1398" s="6" t="s">
        <v>486</v>
      </c>
      <c r="G1398" s="7">
        <v>60075</v>
      </c>
      <c r="H1398" s="7">
        <v>60325</v>
      </c>
      <c r="I1398" s="43">
        <v>0.41614648356220751</v>
      </c>
      <c r="J1398" s="8"/>
    </row>
    <row r="1399" spans="1:10" x14ac:dyDescent="0.3">
      <c r="A1399" s="4" t="s">
        <v>65</v>
      </c>
      <c r="B1399" s="5" t="s">
        <v>145</v>
      </c>
      <c r="C1399" s="6" t="s">
        <v>199</v>
      </c>
      <c r="D1399" s="5" t="s">
        <v>200</v>
      </c>
      <c r="E1399" s="6" t="s">
        <v>1561</v>
      </c>
      <c r="F1399" s="6" t="s">
        <v>486</v>
      </c>
      <c r="G1399" s="7">
        <v>61175</v>
      </c>
      <c r="H1399" s="7">
        <v>61000</v>
      </c>
      <c r="I1399" s="43">
        <v>-0.2860645688598229</v>
      </c>
      <c r="J1399" s="8"/>
    </row>
    <row r="1400" spans="1:10" x14ac:dyDescent="0.3">
      <c r="A1400" s="4" t="s">
        <v>58</v>
      </c>
      <c r="B1400" s="5" t="s">
        <v>189</v>
      </c>
      <c r="C1400" s="6" t="s">
        <v>335</v>
      </c>
      <c r="D1400" s="5" t="s">
        <v>336</v>
      </c>
      <c r="E1400" s="6" t="s">
        <v>1561</v>
      </c>
      <c r="F1400" s="6" t="s">
        <v>486</v>
      </c>
      <c r="G1400" s="7">
        <v>61800</v>
      </c>
      <c r="H1400" s="7">
        <v>60175</v>
      </c>
      <c r="I1400" s="43">
        <v>-2.6294498381877029</v>
      </c>
      <c r="J1400" s="8"/>
    </row>
    <row r="1401" spans="1:10" x14ac:dyDescent="0.3">
      <c r="A1401" s="4" t="s">
        <v>59</v>
      </c>
      <c r="B1401" s="5" t="s">
        <v>291</v>
      </c>
      <c r="C1401" s="6" t="s">
        <v>294</v>
      </c>
      <c r="D1401" s="5" t="s">
        <v>214</v>
      </c>
      <c r="E1401" s="6" t="s">
        <v>1561</v>
      </c>
      <c r="F1401" s="6" t="s">
        <v>486</v>
      </c>
      <c r="G1401" s="7">
        <v>60649.333333333336</v>
      </c>
      <c r="H1401" s="7">
        <v>61481.333333333336</v>
      </c>
      <c r="I1401" s="43">
        <v>1.3718205201486144</v>
      </c>
      <c r="J1401" s="8"/>
    </row>
    <row r="1402" spans="1:10" x14ac:dyDescent="0.3">
      <c r="A1402" s="4" t="s">
        <v>59</v>
      </c>
      <c r="B1402" s="5" t="s">
        <v>291</v>
      </c>
      <c r="C1402" s="6" t="s">
        <v>391</v>
      </c>
      <c r="D1402" s="5" t="s">
        <v>392</v>
      </c>
      <c r="E1402" s="6" t="s">
        <v>1561</v>
      </c>
      <c r="F1402" s="6" t="s">
        <v>486</v>
      </c>
      <c r="G1402" s="7">
        <v>61366.666666666664</v>
      </c>
      <c r="H1402" s="7">
        <v>60333.333333333336</v>
      </c>
      <c r="I1402" s="43">
        <v>-1.6838674633351314</v>
      </c>
      <c r="J1402" s="8"/>
    </row>
    <row r="1403" spans="1:10" x14ac:dyDescent="0.3">
      <c r="A1403" s="4" t="s">
        <v>59</v>
      </c>
      <c r="B1403" s="5" t="s">
        <v>291</v>
      </c>
      <c r="C1403" s="6" t="s">
        <v>393</v>
      </c>
      <c r="D1403" s="5" t="s">
        <v>394</v>
      </c>
      <c r="E1403" s="6" t="s">
        <v>1561</v>
      </c>
      <c r="F1403" s="6" t="s">
        <v>486</v>
      </c>
      <c r="G1403" s="7">
        <v>62875</v>
      </c>
      <c r="H1403" s="7">
        <v>62750</v>
      </c>
      <c r="I1403" s="43">
        <v>-0.19880715705765661</v>
      </c>
      <c r="J1403" s="8"/>
    </row>
    <row r="1404" spans="1:10" x14ac:dyDescent="0.3">
      <c r="A1404" s="4" t="s">
        <v>59</v>
      </c>
      <c r="B1404" s="5" t="s">
        <v>291</v>
      </c>
      <c r="C1404" s="6" t="s">
        <v>295</v>
      </c>
      <c r="D1404" s="5" t="s">
        <v>296</v>
      </c>
      <c r="E1404" s="6" t="s">
        <v>1561</v>
      </c>
      <c r="F1404" s="6" t="s">
        <v>486</v>
      </c>
      <c r="G1404" s="7">
        <v>59833.333333333336</v>
      </c>
      <c r="H1404" s="7">
        <v>60033.333333333336</v>
      </c>
      <c r="I1404" s="43">
        <v>0.3342618384401197</v>
      </c>
      <c r="J1404" s="8"/>
    </row>
    <row r="1405" spans="1:10" x14ac:dyDescent="0.3">
      <c r="A1405" s="4" t="s">
        <v>62</v>
      </c>
      <c r="B1405" s="5" t="s">
        <v>150</v>
      </c>
      <c r="C1405" s="6" t="s">
        <v>217</v>
      </c>
      <c r="D1405" s="5" t="s">
        <v>196</v>
      </c>
      <c r="E1405" s="6" t="s">
        <v>1562</v>
      </c>
      <c r="F1405" s="6" t="s">
        <v>469</v>
      </c>
      <c r="G1405" s="7" t="s">
        <v>156</v>
      </c>
      <c r="H1405" s="7">
        <v>291466.66666666669</v>
      </c>
      <c r="I1405" s="43" t="s">
        <v>156</v>
      </c>
      <c r="J1405" s="8"/>
    </row>
    <row r="1406" spans="1:10" x14ac:dyDescent="0.3">
      <c r="A1406" s="4" t="s">
        <v>52</v>
      </c>
      <c r="B1406" s="5" t="s">
        <v>159</v>
      </c>
      <c r="C1406" s="6" t="s">
        <v>160</v>
      </c>
      <c r="D1406" s="5" t="s">
        <v>161</v>
      </c>
      <c r="E1406" s="6" t="s">
        <v>1562</v>
      </c>
      <c r="F1406" s="6" t="s">
        <v>469</v>
      </c>
      <c r="G1406" s="7">
        <v>308883.33333333331</v>
      </c>
      <c r="H1406" s="7">
        <v>316433.33333333331</v>
      </c>
      <c r="I1406" s="43">
        <v>2.4442885663411129</v>
      </c>
      <c r="J1406" s="8"/>
    </row>
    <row r="1407" spans="1:10" x14ac:dyDescent="0.3">
      <c r="A1407" s="4" t="s">
        <v>52</v>
      </c>
      <c r="B1407" s="5" t="s">
        <v>159</v>
      </c>
      <c r="C1407" s="6" t="s">
        <v>576</v>
      </c>
      <c r="D1407" s="5" t="s">
        <v>577</v>
      </c>
      <c r="E1407" s="6" t="s">
        <v>1562</v>
      </c>
      <c r="F1407" s="6" t="s">
        <v>469</v>
      </c>
      <c r="G1407" s="7">
        <v>300050</v>
      </c>
      <c r="H1407" s="7">
        <v>303566.66666666669</v>
      </c>
      <c r="I1407" s="43">
        <v>1.1720268844081616</v>
      </c>
      <c r="J1407" s="8"/>
    </row>
    <row r="1408" spans="1:10" x14ac:dyDescent="0.3">
      <c r="A1408" s="4" t="s">
        <v>51</v>
      </c>
      <c r="B1408" s="5" t="s">
        <v>181</v>
      </c>
      <c r="C1408" s="6" t="s">
        <v>409</v>
      </c>
      <c r="D1408" s="5" t="s">
        <v>410</v>
      </c>
      <c r="E1408" s="6" t="s">
        <v>1562</v>
      </c>
      <c r="F1408" s="6" t="s">
        <v>469</v>
      </c>
      <c r="G1408" s="7" t="s">
        <v>156</v>
      </c>
      <c r="H1408" s="7">
        <v>329133.33333333331</v>
      </c>
      <c r="I1408" s="43" t="s">
        <v>156</v>
      </c>
      <c r="J1408" s="8"/>
    </row>
    <row r="1409" spans="1:10" x14ac:dyDescent="0.3">
      <c r="A1409" s="4" t="s">
        <v>51</v>
      </c>
      <c r="B1409" s="5" t="s">
        <v>181</v>
      </c>
      <c r="C1409" s="6" t="s">
        <v>331</v>
      </c>
      <c r="D1409" s="5" t="s">
        <v>332</v>
      </c>
      <c r="E1409" s="6" t="s">
        <v>1562</v>
      </c>
      <c r="F1409" s="6" t="s">
        <v>469</v>
      </c>
      <c r="G1409" s="7" t="s">
        <v>156</v>
      </c>
      <c r="H1409" s="7">
        <v>342733.33333333331</v>
      </c>
      <c r="I1409" s="43" t="s">
        <v>156</v>
      </c>
      <c r="J1409" s="8"/>
    </row>
    <row r="1410" spans="1:10" x14ac:dyDescent="0.3">
      <c r="A1410" s="4" t="s">
        <v>51</v>
      </c>
      <c r="B1410" s="5" t="s">
        <v>181</v>
      </c>
      <c r="C1410" s="6" t="s">
        <v>381</v>
      </c>
      <c r="D1410" s="5" t="s">
        <v>382</v>
      </c>
      <c r="E1410" s="6" t="s">
        <v>1562</v>
      </c>
      <c r="F1410" s="6" t="s">
        <v>469</v>
      </c>
      <c r="G1410" s="7" t="s">
        <v>156</v>
      </c>
      <c r="H1410" s="7">
        <v>353400</v>
      </c>
      <c r="I1410" s="43" t="s">
        <v>156</v>
      </c>
      <c r="J1410" s="8"/>
    </row>
    <row r="1411" spans="1:10" x14ac:dyDescent="0.3">
      <c r="A1411" s="4" t="s">
        <v>63</v>
      </c>
      <c r="B1411" s="5" t="s">
        <v>257</v>
      </c>
      <c r="C1411" s="6" t="s">
        <v>383</v>
      </c>
      <c r="D1411" s="5" t="s">
        <v>384</v>
      </c>
      <c r="E1411" s="6" t="s">
        <v>1562</v>
      </c>
      <c r="F1411" s="6" t="s">
        <v>469</v>
      </c>
      <c r="G1411" s="7">
        <v>369165</v>
      </c>
      <c r="H1411" s="7">
        <v>369165</v>
      </c>
      <c r="I1411" s="43">
        <v>0</v>
      </c>
      <c r="J1411" s="8"/>
    </row>
    <row r="1412" spans="1:10" x14ac:dyDescent="0.3">
      <c r="A1412" s="4" t="s">
        <v>61</v>
      </c>
      <c r="B1412" s="5" t="s">
        <v>164</v>
      </c>
      <c r="C1412" s="6" t="s">
        <v>165</v>
      </c>
      <c r="D1412" s="5" t="s">
        <v>166</v>
      </c>
      <c r="E1412" s="6" t="s">
        <v>1562</v>
      </c>
      <c r="F1412" s="6" t="s">
        <v>469</v>
      </c>
      <c r="G1412" s="7">
        <v>313600</v>
      </c>
      <c r="H1412" s="7">
        <v>319200</v>
      </c>
      <c r="I1412" s="43">
        <v>1.7857142857142794</v>
      </c>
      <c r="J1412" s="8"/>
    </row>
    <row r="1413" spans="1:10" x14ac:dyDescent="0.3">
      <c r="A1413" s="4" t="s">
        <v>58</v>
      </c>
      <c r="B1413" s="5" t="s">
        <v>189</v>
      </c>
      <c r="C1413" s="6" t="s">
        <v>190</v>
      </c>
      <c r="D1413" s="5" t="s">
        <v>191</v>
      </c>
      <c r="E1413" s="6" t="s">
        <v>1562</v>
      </c>
      <c r="F1413" s="6" t="s">
        <v>469</v>
      </c>
      <c r="G1413" s="7">
        <v>334880</v>
      </c>
      <c r="H1413" s="7">
        <v>335280</v>
      </c>
      <c r="I1413" s="43">
        <v>0.11944577161968617</v>
      </c>
      <c r="J1413" s="8"/>
    </row>
    <row r="1414" spans="1:10" x14ac:dyDescent="0.3">
      <c r="A1414" s="4" t="s">
        <v>62</v>
      </c>
      <c r="B1414" s="5" t="s">
        <v>150</v>
      </c>
      <c r="C1414" s="6" t="s">
        <v>373</v>
      </c>
      <c r="D1414" s="5" t="s">
        <v>374</v>
      </c>
      <c r="E1414" s="6" t="s">
        <v>1562</v>
      </c>
      <c r="F1414" s="6" t="s">
        <v>486</v>
      </c>
      <c r="G1414" s="7">
        <v>72666.666666666672</v>
      </c>
      <c r="H1414" s="7">
        <v>72666.666666666672</v>
      </c>
      <c r="I1414" s="43">
        <v>0</v>
      </c>
      <c r="J1414" s="8"/>
    </row>
    <row r="1415" spans="1:10" x14ac:dyDescent="0.3">
      <c r="A1415" s="4" t="s">
        <v>62</v>
      </c>
      <c r="B1415" s="5" t="s">
        <v>150</v>
      </c>
      <c r="C1415" s="6" t="s">
        <v>220</v>
      </c>
      <c r="D1415" s="5" t="s">
        <v>221</v>
      </c>
      <c r="E1415" s="6" t="s">
        <v>1562</v>
      </c>
      <c r="F1415" s="6" t="s">
        <v>486</v>
      </c>
      <c r="G1415" s="7">
        <v>80575</v>
      </c>
      <c r="H1415" s="7">
        <v>84900</v>
      </c>
      <c r="I1415" s="43">
        <v>5.3676698727893157</v>
      </c>
      <c r="J1415" s="8"/>
    </row>
    <row r="1416" spans="1:10" x14ac:dyDescent="0.3">
      <c r="A1416" s="4" t="s">
        <v>51</v>
      </c>
      <c r="B1416" s="5" t="s">
        <v>181</v>
      </c>
      <c r="C1416" s="6" t="s">
        <v>409</v>
      </c>
      <c r="D1416" s="5" t="s">
        <v>410</v>
      </c>
      <c r="E1416" s="6" t="s">
        <v>1562</v>
      </c>
      <c r="F1416" s="6" t="s">
        <v>486</v>
      </c>
      <c r="G1416" s="7">
        <v>90566.666666666672</v>
      </c>
      <c r="H1416" s="7">
        <v>92050</v>
      </c>
      <c r="I1416" s="43">
        <v>1.637835848362168</v>
      </c>
      <c r="J1416" s="8"/>
    </row>
    <row r="1417" spans="1:10" x14ac:dyDescent="0.3">
      <c r="A1417" s="4" t="s">
        <v>51</v>
      </c>
      <c r="B1417" s="5" t="s">
        <v>181</v>
      </c>
      <c r="C1417" s="6" t="s">
        <v>184</v>
      </c>
      <c r="D1417" s="5" t="s">
        <v>185</v>
      </c>
      <c r="E1417" s="6" t="s">
        <v>1562</v>
      </c>
      <c r="F1417" s="6" t="s">
        <v>486</v>
      </c>
      <c r="G1417" s="7" t="s">
        <v>156</v>
      </c>
      <c r="H1417" s="7">
        <v>94300</v>
      </c>
      <c r="I1417" s="43" t="s">
        <v>156</v>
      </c>
      <c r="J1417" s="8"/>
    </row>
    <row r="1418" spans="1:10" x14ac:dyDescent="0.3">
      <c r="A1418" s="4" t="s">
        <v>51</v>
      </c>
      <c r="B1418" s="5" t="s">
        <v>181</v>
      </c>
      <c r="C1418" s="6" t="s">
        <v>480</v>
      </c>
      <c r="D1418" s="5" t="s">
        <v>481</v>
      </c>
      <c r="E1418" s="6" t="s">
        <v>1562</v>
      </c>
      <c r="F1418" s="6" t="s">
        <v>486</v>
      </c>
      <c r="G1418" s="7" t="s">
        <v>156</v>
      </c>
      <c r="H1418" s="7">
        <v>92400</v>
      </c>
      <c r="I1418" s="43" t="s">
        <v>156</v>
      </c>
      <c r="J1418" s="8"/>
    </row>
    <row r="1419" spans="1:10" x14ac:dyDescent="0.3">
      <c r="A1419" s="4" t="s">
        <v>51</v>
      </c>
      <c r="B1419" s="5" t="s">
        <v>181</v>
      </c>
      <c r="C1419" s="6" t="s">
        <v>331</v>
      </c>
      <c r="D1419" s="5" t="s">
        <v>332</v>
      </c>
      <c r="E1419" s="6" t="s">
        <v>1562</v>
      </c>
      <c r="F1419" s="6" t="s">
        <v>486</v>
      </c>
      <c r="G1419" s="7" t="s">
        <v>156</v>
      </c>
      <c r="H1419" s="7">
        <v>93433.333333333328</v>
      </c>
      <c r="I1419" s="43" t="s">
        <v>156</v>
      </c>
      <c r="J1419" s="8"/>
    </row>
    <row r="1420" spans="1:10" x14ac:dyDescent="0.3">
      <c r="A1420" s="4" t="s">
        <v>51</v>
      </c>
      <c r="B1420" s="5" t="s">
        <v>181</v>
      </c>
      <c r="C1420" s="6" t="s">
        <v>381</v>
      </c>
      <c r="D1420" s="5" t="s">
        <v>382</v>
      </c>
      <c r="E1420" s="6" t="s">
        <v>1562</v>
      </c>
      <c r="F1420" s="6" t="s">
        <v>486</v>
      </c>
      <c r="G1420" s="7">
        <v>95800</v>
      </c>
      <c r="H1420" s="7">
        <v>95300</v>
      </c>
      <c r="I1420" s="43">
        <v>-0.52192066805845094</v>
      </c>
      <c r="J1420" s="8"/>
    </row>
    <row r="1421" spans="1:10" x14ac:dyDescent="0.3">
      <c r="A1421" s="4" t="s">
        <v>58</v>
      </c>
      <c r="B1421" s="5" t="s">
        <v>189</v>
      </c>
      <c r="C1421" s="6" t="s">
        <v>190</v>
      </c>
      <c r="D1421" s="5" t="s">
        <v>191</v>
      </c>
      <c r="E1421" s="6" t="s">
        <v>1562</v>
      </c>
      <c r="F1421" s="6" t="s">
        <v>486</v>
      </c>
      <c r="G1421" s="7" t="s">
        <v>156</v>
      </c>
      <c r="H1421" s="7">
        <v>93200</v>
      </c>
      <c r="I1421" s="43" t="s">
        <v>156</v>
      </c>
      <c r="J1421" s="8"/>
    </row>
    <row r="1422" spans="1:10" x14ac:dyDescent="0.3">
      <c r="A1422" s="4" t="s">
        <v>63</v>
      </c>
      <c r="B1422" s="5" t="s">
        <v>257</v>
      </c>
      <c r="C1422" s="6" t="s">
        <v>383</v>
      </c>
      <c r="D1422" s="5" t="s">
        <v>384</v>
      </c>
      <c r="E1422" s="6" t="s">
        <v>1562</v>
      </c>
      <c r="F1422" s="6" t="s">
        <v>1115</v>
      </c>
      <c r="G1422" s="7">
        <v>1834176.6666666667</v>
      </c>
      <c r="H1422" s="7">
        <v>1834176.6666666667</v>
      </c>
      <c r="I1422" s="43">
        <v>0</v>
      </c>
      <c r="J1422" s="8"/>
    </row>
    <row r="1423" spans="1:10" x14ac:dyDescent="0.3">
      <c r="A1423" s="4" t="s">
        <v>62</v>
      </c>
      <c r="B1423" s="5" t="s">
        <v>150</v>
      </c>
      <c r="C1423" s="6" t="s">
        <v>226</v>
      </c>
      <c r="D1423" s="5" t="s">
        <v>227</v>
      </c>
      <c r="E1423" s="6" t="s">
        <v>1563</v>
      </c>
      <c r="F1423" s="6" t="s">
        <v>469</v>
      </c>
      <c r="G1423" s="7">
        <v>36066.666666666664</v>
      </c>
      <c r="H1423" s="7">
        <v>36166.666666666664</v>
      </c>
      <c r="I1423" s="43">
        <v>0.27726432532346745</v>
      </c>
      <c r="J1423" s="8"/>
    </row>
    <row r="1424" spans="1:10" x14ac:dyDescent="0.3">
      <c r="A1424" s="9" t="s">
        <v>51</v>
      </c>
      <c r="B1424" s="10" t="s">
        <v>181</v>
      </c>
      <c r="C1424" s="11" t="s">
        <v>184</v>
      </c>
      <c r="D1424" s="10" t="s">
        <v>185</v>
      </c>
      <c r="E1424" s="11" t="s">
        <v>1563</v>
      </c>
      <c r="F1424" s="11" t="s">
        <v>469</v>
      </c>
      <c r="G1424" s="12" t="s">
        <v>156</v>
      </c>
      <c r="H1424" s="12">
        <v>31433.333333333332</v>
      </c>
      <c r="I1424" s="44" t="s">
        <v>156</v>
      </c>
      <c r="J1424" s="8"/>
    </row>
    <row r="1426" spans="1:9" x14ac:dyDescent="0.3">
      <c r="A1426" s="120" t="s">
        <v>78</v>
      </c>
      <c r="B1426" s="120"/>
      <c r="C1426" s="120"/>
      <c r="D1426" s="120"/>
      <c r="E1426" s="120"/>
      <c r="F1426" s="120"/>
      <c r="G1426" s="120"/>
      <c r="H1426" s="120"/>
      <c r="I1426" s="120"/>
    </row>
    <row r="1427" spans="1:9" x14ac:dyDescent="0.3">
      <c r="A1427" s="120"/>
      <c r="B1427" s="120"/>
      <c r="C1427" s="120"/>
      <c r="D1427" s="120"/>
      <c r="E1427" s="120"/>
      <c r="F1427" s="120"/>
      <c r="G1427" s="120"/>
      <c r="H1427" s="120"/>
      <c r="I1427" s="120"/>
    </row>
  </sheetData>
  <mergeCells count="5">
    <mergeCell ref="A1:I3"/>
    <mergeCell ref="J1:J2"/>
    <mergeCell ref="A4:I5"/>
    <mergeCell ref="A6:I8"/>
    <mergeCell ref="A1426:I1427"/>
  </mergeCells>
  <phoneticPr fontId="18" type="noConversion"/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142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7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9.7109375" style="3" customWidth="1"/>
    <col min="4" max="4" width="22.28515625" style="3" bestFit="1" customWidth="1"/>
    <col min="5" max="5" width="21.28515625" style="13" bestFit="1" customWidth="1"/>
    <col min="6" max="6" width="14.140625" style="13" bestFit="1" customWidth="1"/>
    <col min="7" max="7" width="16.7109375" style="14" bestFit="1" customWidth="1"/>
    <col min="8" max="8" width="17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42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65</v>
      </c>
      <c r="B11" s="5" t="s">
        <v>145</v>
      </c>
      <c r="C11" s="6" t="s">
        <v>146</v>
      </c>
      <c r="D11" s="5" t="s">
        <v>147</v>
      </c>
      <c r="E11" s="6" t="s">
        <v>148</v>
      </c>
      <c r="F11" s="6" t="s">
        <v>149</v>
      </c>
      <c r="G11" s="7">
        <v>66666.666666666672</v>
      </c>
      <c r="H11" s="7">
        <v>67500</v>
      </c>
      <c r="I11" s="43">
        <v>1.2499999999999956</v>
      </c>
      <c r="J11" s="8"/>
    </row>
    <row r="12" spans="1:10" x14ac:dyDescent="0.3">
      <c r="A12" s="4" t="s">
        <v>62</v>
      </c>
      <c r="B12" s="5" t="s">
        <v>150</v>
      </c>
      <c r="C12" s="6" t="s">
        <v>151</v>
      </c>
      <c r="D12" s="5" t="s">
        <v>152</v>
      </c>
      <c r="E12" s="6" t="s">
        <v>153</v>
      </c>
      <c r="F12" s="6" t="s">
        <v>149</v>
      </c>
      <c r="G12" s="7">
        <v>71050</v>
      </c>
      <c r="H12" s="7">
        <v>74425</v>
      </c>
      <c r="I12" s="43">
        <v>4.7501759324419357</v>
      </c>
      <c r="J12" s="8"/>
    </row>
    <row r="13" spans="1:10" x14ac:dyDescent="0.3">
      <c r="A13" s="4" t="s">
        <v>62</v>
      </c>
      <c r="B13" s="5" t="s">
        <v>150</v>
      </c>
      <c r="C13" s="6" t="s">
        <v>154</v>
      </c>
      <c r="D13" s="5" t="s">
        <v>155</v>
      </c>
      <c r="E13" s="6" t="s">
        <v>153</v>
      </c>
      <c r="F13" s="6" t="s">
        <v>149</v>
      </c>
      <c r="G13" s="7" t="s">
        <v>156</v>
      </c>
      <c r="H13" s="7">
        <v>74040</v>
      </c>
      <c r="I13" s="43" t="s">
        <v>156</v>
      </c>
      <c r="J13" s="8"/>
    </row>
    <row r="14" spans="1:10" x14ac:dyDescent="0.3">
      <c r="A14" s="4" t="s">
        <v>62</v>
      </c>
      <c r="B14" s="5" t="s">
        <v>150</v>
      </c>
      <c r="C14" s="6" t="s">
        <v>157</v>
      </c>
      <c r="D14" s="5" t="s">
        <v>158</v>
      </c>
      <c r="E14" s="6" t="s">
        <v>153</v>
      </c>
      <c r="F14" s="6" t="s">
        <v>149</v>
      </c>
      <c r="G14" s="7">
        <v>72040</v>
      </c>
      <c r="H14" s="7">
        <v>72040</v>
      </c>
      <c r="I14" s="43">
        <v>0</v>
      </c>
      <c r="J14" s="8"/>
    </row>
    <row r="15" spans="1:10" x14ac:dyDescent="0.3">
      <c r="A15" s="4" t="s">
        <v>52</v>
      </c>
      <c r="B15" s="5" t="s">
        <v>159</v>
      </c>
      <c r="C15" s="6" t="s">
        <v>160</v>
      </c>
      <c r="D15" s="5" t="s">
        <v>161</v>
      </c>
      <c r="E15" s="6" t="s">
        <v>153</v>
      </c>
      <c r="F15" s="6" t="s">
        <v>149</v>
      </c>
      <c r="G15" s="7" t="s">
        <v>156</v>
      </c>
      <c r="H15" s="7">
        <v>84150</v>
      </c>
      <c r="I15" s="43" t="s">
        <v>156</v>
      </c>
      <c r="J15" s="8"/>
    </row>
    <row r="16" spans="1:10" x14ac:dyDescent="0.3">
      <c r="A16" s="4" t="s">
        <v>52</v>
      </c>
      <c r="B16" s="5" t="s">
        <v>159</v>
      </c>
      <c r="C16" s="6" t="s">
        <v>162</v>
      </c>
      <c r="D16" s="5" t="s">
        <v>163</v>
      </c>
      <c r="E16" s="6" t="s">
        <v>153</v>
      </c>
      <c r="F16" s="6" t="s">
        <v>149</v>
      </c>
      <c r="G16" s="7" t="s">
        <v>156</v>
      </c>
      <c r="H16" s="7">
        <v>81333.333333333328</v>
      </c>
      <c r="I16" s="43" t="s">
        <v>156</v>
      </c>
      <c r="J16" s="8"/>
    </row>
    <row r="17" spans="1:10" x14ac:dyDescent="0.3">
      <c r="A17" s="4" t="s">
        <v>61</v>
      </c>
      <c r="B17" s="5" t="s">
        <v>164</v>
      </c>
      <c r="C17" s="6" t="s">
        <v>165</v>
      </c>
      <c r="D17" s="5" t="s">
        <v>166</v>
      </c>
      <c r="E17" s="6" t="s">
        <v>167</v>
      </c>
      <c r="F17" s="6" t="s">
        <v>149</v>
      </c>
      <c r="G17" s="7">
        <v>77666.666666666672</v>
      </c>
      <c r="H17" s="7">
        <v>81000</v>
      </c>
      <c r="I17" s="43">
        <v>4.2918454935622297</v>
      </c>
      <c r="J17" s="8"/>
    </row>
    <row r="18" spans="1:10" x14ac:dyDescent="0.3">
      <c r="A18" s="4" t="s">
        <v>65</v>
      </c>
      <c r="B18" s="5" t="s">
        <v>145</v>
      </c>
      <c r="C18" s="6" t="s">
        <v>146</v>
      </c>
      <c r="D18" s="5" t="s">
        <v>147</v>
      </c>
      <c r="E18" s="6" t="s">
        <v>167</v>
      </c>
      <c r="F18" s="6" t="s">
        <v>149</v>
      </c>
      <c r="G18" s="7">
        <v>73833.333333333328</v>
      </c>
      <c r="H18" s="7">
        <v>75750</v>
      </c>
      <c r="I18" s="43">
        <v>2.5959367945824097</v>
      </c>
      <c r="J18" s="8"/>
    </row>
    <row r="19" spans="1:10" x14ac:dyDescent="0.3">
      <c r="A19" s="4" t="s">
        <v>65</v>
      </c>
      <c r="B19" s="5" t="s">
        <v>145</v>
      </c>
      <c r="C19" s="6" t="s">
        <v>168</v>
      </c>
      <c r="D19" s="5" t="s">
        <v>169</v>
      </c>
      <c r="E19" s="6" t="s">
        <v>167</v>
      </c>
      <c r="F19" s="6" t="s">
        <v>149</v>
      </c>
      <c r="G19" s="7">
        <v>78875</v>
      </c>
      <c r="H19" s="7">
        <v>80566.666666666672</v>
      </c>
      <c r="I19" s="43">
        <v>2.1447437929212887</v>
      </c>
      <c r="J19" s="8"/>
    </row>
    <row r="20" spans="1:10" x14ac:dyDescent="0.3">
      <c r="A20" s="4" t="s">
        <v>65</v>
      </c>
      <c r="B20" s="5" t="s">
        <v>145</v>
      </c>
      <c r="C20" s="6" t="s">
        <v>170</v>
      </c>
      <c r="D20" s="5" t="s">
        <v>171</v>
      </c>
      <c r="E20" s="6" t="s">
        <v>167</v>
      </c>
      <c r="F20" s="6" t="s">
        <v>149</v>
      </c>
      <c r="G20" s="7" t="s">
        <v>156</v>
      </c>
      <c r="H20" s="7">
        <v>78500</v>
      </c>
      <c r="I20" s="43" t="s">
        <v>156</v>
      </c>
      <c r="J20" s="8"/>
    </row>
    <row r="21" spans="1:10" x14ac:dyDescent="0.3">
      <c r="A21" s="4" t="s">
        <v>62</v>
      </c>
      <c r="B21" s="5" t="s">
        <v>150</v>
      </c>
      <c r="C21" s="6" t="s">
        <v>151</v>
      </c>
      <c r="D21" s="5" t="s">
        <v>152</v>
      </c>
      <c r="E21" s="6" t="s">
        <v>172</v>
      </c>
      <c r="F21" s="6" t="s">
        <v>149</v>
      </c>
      <c r="G21" s="7">
        <v>82000</v>
      </c>
      <c r="H21" s="7">
        <v>83400</v>
      </c>
      <c r="I21" s="43">
        <v>1.7073170731707332</v>
      </c>
      <c r="J21" s="8"/>
    </row>
    <row r="22" spans="1:10" x14ac:dyDescent="0.3">
      <c r="A22" s="4" t="s">
        <v>62</v>
      </c>
      <c r="B22" s="5" t="s">
        <v>150</v>
      </c>
      <c r="C22" s="6" t="s">
        <v>157</v>
      </c>
      <c r="D22" s="5" t="s">
        <v>158</v>
      </c>
      <c r="E22" s="6" t="s">
        <v>172</v>
      </c>
      <c r="F22" s="6" t="s">
        <v>149</v>
      </c>
      <c r="G22" s="7">
        <v>75925</v>
      </c>
      <c r="H22" s="7">
        <v>76925</v>
      </c>
      <c r="I22" s="43">
        <v>1.3170892327955208</v>
      </c>
      <c r="J22" s="8"/>
    </row>
    <row r="23" spans="1:10" x14ac:dyDescent="0.3">
      <c r="A23" s="4" t="s">
        <v>53</v>
      </c>
      <c r="B23" s="5" t="s">
        <v>173</v>
      </c>
      <c r="C23" s="6" t="s">
        <v>174</v>
      </c>
      <c r="D23" s="5" t="s">
        <v>175</v>
      </c>
      <c r="E23" s="6" t="s">
        <v>172</v>
      </c>
      <c r="F23" s="6" t="s">
        <v>149</v>
      </c>
      <c r="G23" s="7" t="s">
        <v>156</v>
      </c>
      <c r="H23" s="7">
        <v>93150</v>
      </c>
      <c r="I23" s="43" t="s">
        <v>156</v>
      </c>
      <c r="J23" s="8"/>
    </row>
    <row r="24" spans="1:10" x14ac:dyDescent="0.3">
      <c r="A24" s="4" t="s">
        <v>53</v>
      </c>
      <c r="B24" s="5" t="s">
        <v>173</v>
      </c>
      <c r="C24" s="6" t="s">
        <v>176</v>
      </c>
      <c r="D24" s="5" t="s">
        <v>177</v>
      </c>
      <c r="E24" s="6" t="s">
        <v>172</v>
      </c>
      <c r="F24" s="6" t="s">
        <v>149</v>
      </c>
      <c r="G24" s="7">
        <v>73900</v>
      </c>
      <c r="H24" s="7">
        <v>81575</v>
      </c>
      <c r="I24" s="43">
        <v>10.385656292286871</v>
      </c>
      <c r="J24" s="8"/>
    </row>
    <row r="25" spans="1:10" x14ac:dyDescent="0.3">
      <c r="A25" s="4" t="s">
        <v>52</v>
      </c>
      <c r="B25" s="5" t="s">
        <v>159</v>
      </c>
      <c r="C25" s="6" t="s">
        <v>160</v>
      </c>
      <c r="D25" s="5" t="s">
        <v>161</v>
      </c>
      <c r="E25" s="6" t="s">
        <v>172</v>
      </c>
      <c r="F25" s="6" t="s">
        <v>149</v>
      </c>
      <c r="G25" s="7" t="s">
        <v>156</v>
      </c>
      <c r="H25" s="7">
        <v>92683.333333333328</v>
      </c>
      <c r="I25" s="43" t="s">
        <v>156</v>
      </c>
      <c r="J25" s="8"/>
    </row>
    <row r="26" spans="1:10" x14ac:dyDescent="0.3">
      <c r="A26" s="4" t="s">
        <v>52</v>
      </c>
      <c r="B26" s="5" t="s">
        <v>159</v>
      </c>
      <c r="C26" s="6" t="s">
        <v>162</v>
      </c>
      <c r="D26" s="5" t="s">
        <v>163</v>
      </c>
      <c r="E26" s="6" t="s">
        <v>172</v>
      </c>
      <c r="F26" s="6" t="s">
        <v>149</v>
      </c>
      <c r="G26" s="7" t="s">
        <v>156</v>
      </c>
      <c r="H26" s="7">
        <v>88500</v>
      </c>
      <c r="I26" s="43" t="s">
        <v>156</v>
      </c>
      <c r="J26" s="8"/>
    </row>
    <row r="27" spans="1:10" x14ac:dyDescent="0.3">
      <c r="A27" s="4" t="s">
        <v>57</v>
      </c>
      <c r="B27" s="5" t="s">
        <v>178</v>
      </c>
      <c r="C27" s="6" t="s">
        <v>179</v>
      </c>
      <c r="D27" s="5" t="s">
        <v>180</v>
      </c>
      <c r="E27" s="6" t="s">
        <v>172</v>
      </c>
      <c r="F27" s="6" t="s">
        <v>149</v>
      </c>
      <c r="G27" s="7">
        <v>81000</v>
      </c>
      <c r="H27" s="7">
        <v>87333.333333333328</v>
      </c>
      <c r="I27" s="43">
        <v>7.8189300411522611</v>
      </c>
      <c r="J27" s="8"/>
    </row>
    <row r="28" spans="1:10" x14ac:dyDescent="0.3">
      <c r="A28" s="4" t="s">
        <v>51</v>
      </c>
      <c r="B28" s="5" t="s">
        <v>181</v>
      </c>
      <c r="C28" s="6" t="s">
        <v>182</v>
      </c>
      <c r="D28" s="5" t="s">
        <v>183</v>
      </c>
      <c r="E28" s="6" t="s">
        <v>172</v>
      </c>
      <c r="F28" s="6" t="s">
        <v>149</v>
      </c>
      <c r="G28" s="7" t="s">
        <v>156</v>
      </c>
      <c r="H28" s="7">
        <v>90833.333333333328</v>
      </c>
      <c r="I28" s="43" t="s">
        <v>156</v>
      </c>
      <c r="J28" s="8"/>
    </row>
    <row r="29" spans="1:10" x14ac:dyDescent="0.3">
      <c r="A29" s="4" t="s">
        <v>51</v>
      </c>
      <c r="B29" s="5" t="s">
        <v>181</v>
      </c>
      <c r="C29" s="6" t="s">
        <v>184</v>
      </c>
      <c r="D29" s="5" t="s">
        <v>185</v>
      </c>
      <c r="E29" s="6" t="s">
        <v>172</v>
      </c>
      <c r="F29" s="6" t="s">
        <v>149</v>
      </c>
      <c r="G29" s="7" t="s">
        <v>156</v>
      </c>
      <c r="H29" s="7">
        <v>83000</v>
      </c>
      <c r="I29" s="43" t="s">
        <v>156</v>
      </c>
      <c r="J29" s="8"/>
    </row>
    <row r="30" spans="1:10" x14ac:dyDescent="0.3">
      <c r="A30" s="4" t="s">
        <v>54</v>
      </c>
      <c r="B30" s="5" t="s">
        <v>186</v>
      </c>
      <c r="C30" s="6" t="s">
        <v>187</v>
      </c>
      <c r="D30" s="5" t="s">
        <v>188</v>
      </c>
      <c r="E30" s="6" t="s">
        <v>172</v>
      </c>
      <c r="F30" s="6" t="s">
        <v>149</v>
      </c>
      <c r="G30" s="7">
        <v>74800</v>
      </c>
      <c r="H30" s="7">
        <v>80266.666666666672</v>
      </c>
      <c r="I30" s="43">
        <v>7.3083778966132051</v>
      </c>
      <c r="J30" s="8"/>
    </row>
    <row r="31" spans="1:10" x14ac:dyDescent="0.3">
      <c r="A31" s="4" t="s">
        <v>58</v>
      </c>
      <c r="B31" s="5" t="s">
        <v>189</v>
      </c>
      <c r="C31" s="6" t="s">
        <v>190</v>
      </c>
      <c r="D31" s="5" t="s">
        <v>191</v>
      </c>
      <c r="E31" s="6" t="s">
        <v>172</v>
      </c>
      <c r="F31" s="6" t="s">
        <v>149</v>
      </c>
      <c r="G31" s="7">
        <v>79066.666666666672</v>
      </c>
      <c r="H31" s="7">
        <v>85833.333333333328</v>
      </c>
      <c r="I31" s="43">
        <v>8.5581787521079136</v>
      </c>
      <c r="J31" s="8"/>
    </row>
    <row r="32" spans="1:10" x14ac:dyDescent="0.3">
      <c r="A32" s="4" t="s">
        <v>57</v>
      </c>
      <c r="B32" s="5" t="s">
        <v>178</v>
      </c>
      <c r="C32" s="6" t="s">
        <v>192</v>
      </c>
      <c r="D32" s="5" t="s">
        <v>193</v>
      </c>
      <c r="E32" s="6" t="s">
        <v>194</v>
      </c>
      <c r="F32" s="6" t="s">
        <v>149</v>
      </c>
      <c r="G32" s="7">
        <v>76375</v>
      </c>
      <c r="H32" s="7">
        <v>79875</v>
      </c>
      <c r="I32" s="43">
        <v>4.5826513911620292</v>
      </c>
      <c r="J32" s="8"/>
    </row>
    <row r="33" spans="1:10" x14ac:dyDescent="0.3">
      <c r="A33" s="4" t="s">
        <v>65</v>
      </c>
      <c r="B33" s="5" t="s">
        <v>145</v>
      </c>
      <c r="C33" s="6" t="s">
        <v>146</v>
      </c>
      <c r="D33" s="5" t="s">
        <v>147</v>
      </c>
      <c r="E33" s="6" t="s">
        <v>194</v>
      </c>
      <c r="F33" s="6" t="s">
        <v>149</v>
      </c>
      <c r="G33" s="7" t="s">
        <v>156</v>
      </c>
      <c r="H33" s="7">
        <v>74625</v>
      </c>
      <c r="I33" s="43" t="s">
        <v>156</v>
      </c>
      <c r="J33" s="8"/>
    </row>
    <row r="34" spans="1:10" x14ac:dyDescent="0.3">
      <c r="A34" s="4" t="s">
        <v>65</v>
      </c>
      <c r="B34" s="5" t="s">
        <v>145</v>
      </c>
      <c r="C34" s="6" t="s">
        <v>168</v>
      </c>
      <c r="D34" s="5" t="s">
        <v>169</v>
      </c>
      <c r="E34" s="6" t="s">
        <v>194</v>
      </c>
      <c r="F34" s="6" t="s">
        <v>149</v>
      </c>
      <c r="G34" s="7">
        <v>78000</v>
      </c>
      <c r="H34" s="7">
        <v>79775</v>
      </c>
      <c r="I34" s="43">
        <v>2.2756410256410176</v>
      </c>
      <c r="J34" s="8"/>
    </row>
    <row r="35" spans="1:10" x14ac:dyDescent="0.3">
      <c r="A35" s="4" t="s">
        <v>65</v>
      </c>
      <c r="B35" s="5" t="s">
        <v>145</v>
      </c>
      <c r="C35" s="6" t="s">
        <v>195</v>
      </c>
      <c r="D35" s="5" t="s">
        <v>196</v>
      </c>
      <c r="E35" s="6" t="s">
        <v>194</v>
      </c>
      <c r="F35" s="6" t="s">
        <v>149</v>
      </c>
      <c r="G35" s="7" t="s">
        <v>156</v>
      </c>
      <c r="H35" s="7">
        <v>73375</v>
      </c>
      <c r="I35" s="43" t="s">
        <v>156</v>
      </c>
      <c r="J35" s="8"/>
    </row>
    <row r="36" spans="1:10" x14ac:dyDescent="0.3">
      <c r="A36" s="4" t="s">
        <v>65</v>
      </c>
      <c r="B36" s="5" t="s">
        <v>145</v>
      </c>
      <c r="C36" s="6" t="s">
        <v>197</v>
      </c>
      <c r="D36" s="5" t="s">
        <v>198</v>
      </c>
      <c r="E36" s="6" t="s">
        <v>194</v>
      </c>
      <c r="F36" s="6" t="s">
        <v>149</v>
      </c>
      <c r="G36" s="7">
        <v>73833.333333333328</v>
      </c>
      <c r="H36" s="7">
        <v>76066.666666666672</v>
      </c>
      <c r="I36" s="43">
        <v>3.0248306997742835</v>
      </c>
      <c r="J36" s="8"/>
    </row>
    <row r="37" spans="1:10" x14ac:dyDescent="0.3">
      <c r="A37" s="4" t="s">
        <v>65</v>
      </c>
      <c r="B37" s="5" t="s">
        <v>145</v>
      </c>
      <c r="C37" s="6" t="s">
        <v>199</v>
      </c>
      <c r="D37" s="5" t="s">
        <v>200</v>
      </c>
      <c r="E37" s="6" t="s">
        <v>194</v>
      </c>
      <c r="F37" s="6" t="s">
        <v>149</v>
      </c>
      <c r="G37" s="7">
        <v>75033.333333333328</v>
      </c>
      <c r="H37" s="7">
        <v>75000</v>
      </c>
      <c r="I37" s="43">
        <v>-4.4424700133272044E-2</v>
      </c>
      <c r="J37" s="8"/>
    </row>
    <row r="38" spans="1:10" x14ac:dyDescent="0.3">
      <c r="A38" s="4" t="s">
        <v>58</v>
      </c>
      <c r="B38" s="5" t="s">
        <v>189</v>
      </c>
      <c r="C38" s="6" t="s">
        <v>201</v>
      </c>
      <c r="D38" s="5" t="s">
        <v>202</v>
      </c>
      <c r="E38" s="6" t="s">
        <v>194</v>
      </c>
      <c r="F38" s="6" t="s">
        <v>149</v>
      </c>
      <c r="G38" s="7">
        <v>74666.666666666672</v>
      </c>
      <c r="H38" s="7">
        <v>76400</v>
      </c>
      <c r="I38" s="43">
        <v>2.3214285714285632</v>
      </c>
      <c r="J38" s="8"/>
    </row>
    <row r="39" spans="1:10" x14ac:dyDescent="0.3">
      <c r="A39" s="4" t="s">
        <v>58</v>
      </c>
      <c r="B39" s="5" t="s">
        <v>189</v>
      </c>
      <c r="C39" s="6" t="s">
        <v>203</v>
      </c>
      <c r="D39" s="5" t="s">
        <v>204</v>
      </c>
      <c r="E39" s="6" t="s">
        <v>194</v>
      </c>
      <c r="F39" s="6" t="s">
        <v>149</v>
      </c>
      <c r="G39" s="7" t="s">
        <v>156</v>
      </c>
      <c r="H39" s="7">
        <v>79666.666666666672</v>
      </c>
      <c r="I39" s="43" t="s">
        <v>156</v>
      </c>
      <c r="J39" s="8"/>
    </row>
    <row r="40" spans="1:10" x14ac:dyDescent="0.3">
      <c r="A40" s="4" t="s">
        <v>62</v>
      </c>
      <c r="B40" s="5" t="s">
        <v>150</v>
      </c>
      <c r="C40" s="6" t="s">
        <v>151</v>
      </c>
      <c r="D40" s="5" t="s">
        <v>152</v>
      </c>
      <c r="E40" s="6" t="s">
        <v>205</v>
      </c>
      <c r="F40" s="6" t="s">
        <v>149</v>
      </c>
      <c r="G40" s="7">
        <v>69598</v>
      </c>
      <c r="H40" s="7">
        <v>72200</v>
      </c>
      <c r="I40" s="43">
        <v>3.7386131785396071</v>
      </c>
      <c r="J40" s="8"/>
    </row>
    <row r="41" spans="1:10" x14ac:dyDescent="0.3">
      <c r="A41" s="4" t="s">
        <v>62</v>
      </c>
      <c r="B41" s="5" t="s">
        <v>150</v>
      </c>
      <c r="C41" s="6" t="s">
        <v>206</v>
      </c>
      <c r="D41" s="5" t="s">
        <v>207</v>
      </c>
      <c r="E41" s="6" t="s">
        <v>205</v>
      </c>
      <c r="F41" s="6" t="s">
        <v>149</v>
      </c>
      <c r="G41" s="7">
        <v>73666.666666666672</v>
      </c>
      <c r="H41" s="7">
        <v>79443</v>
      </c>
      <c r="I41" s="43">
        <v>7.8411764705882181</v>
      </c>
      <c r="J41" s="8"/>
    </row>
    <row r="42" spans="1:10" x14ac:dyDescent="0.3">
      <c r="A42" s="4" t="s">
        <v>62</v>
      </c>
      <c r="B42" s="5" t="s">
        <v>150</v>
      </c>
      <c r="C42" s="6" t="s">
        <v>208</v>
      </c>
      <c r="D42" s="5" t="s">
        <v>147</v>
      </c>
      <c r="E42" s="6" t="s">
        <v>205</v>
      </c>
      <c r="F42" s="6" t="s">
        <v>149</v>
      </c>
      <c r="G42" s="7">
        <v>70481.600000000006</v>
      </c>
      <c r="H42" s="7">
        <v>74820.800000000003</v>
      </c>
      <c r="I42" s="43">
        <v>6.1565004199677587</v>
      </c>
      <c r="J42" s="8"/>
    </row>
    <row r="43" spans="1:10" x14ac:dyDescent="0.3">
      <c r="A43" s="4" t="s">
        <v>62</v>
      </c>
      <c r="B43" s="5" t="s">
        <v>150</v>
      </c>
      <c r="C43" s="6" t="s">
        <v>209</v>
      </c>
      <c r="D43" s="5" t="s">
        <v>210</v>
      </c>
      <c r="E43" s="6" t="s">
        <v>205</v>
      </c>
      <c r="F43" s="6" t="s">
        <v>149</v>
      </c>
      <c r="G43" s="7">
        <v>64890.25</v>
      </c>
      <c r="H43" s="7">
        <v>71450.5</v>
      </c>
      <c r="I43" s="43">
        <v>10.109762252418509</v>
      </c>
      <c r="J43" s="8"/>
    </row>
    <row r="44" spans="1:10" x14ac:dyDescent="0.3">
      <c r="A44" s="4" t="s">
        <v>62</v>
      </c>
      <c r="B44" s="5" t="s">
        <v>150</v>
      </c>
      <c r="C44" s="6" t="s">
        <v>154</v>
      </c>
      <c r="D44" s="5" t="s">
        <v>155</v>
      </c>
      <c r="E44" s="6" t="s">
        <v>205</v>
      </c>
      <c r="F44" s="6" t="s">
        <v>149</v>
      </c>
      <c r="G44" s="7">
        <v>71091.75</v>
      </c>
      <c r="H44" s="7">
        <v>74948.75</v>
      </c>
      <c r="I44" s="43">
        <v>5.4253833954010178</v>
      </c>
      <c r="J44" s="8"/>
    </row>
    <row r="45" spans="1:10" x14ac:dyDescent="0.3">
      <c r="A45" s="4" t="s">
        <v>62</v>
      </c>
      <c r="B45" s="5" t="s">
        <v>150</v>
      </c>
      <c r="C45" s="6" t="s">
        <v>211</v>
      </c>
      <c r="D45" s="5" t="s">
        <v>212</v>
      </c>
      <c r="E45" s="6" t="s">
        <v>205</v>
      </c>
      <c r="F45" s="6" t="s">
        <v>149</v>
      </c>
      <c r="G45" s="7">
        <v>71402.5</v>
      </c>
      <c r="H45" s="7">
        <v>74025</v>
      </c>
      <c r="I45" s="43">
        <v>3.6728405868141856</v>
      </c>
      <c r="J45" s="8"/>
    </row>
    <row r="46" spans="1:10" x14ac:dyDescent="0.3">
      <c r="A46" s="4" t="s">
        <v>62</v>
      </c>
      <c r="B46" s="5" t="s">
        <v>150</v>
      </c>
      <c r="C46" s="6" t="s">
        <v>213</v>
      </c>
      <c r="D46" s="5" t="s">
        <v>214</v>
      </c>
      <c r="E46" s="6" t="s">
        <v>205</v>
      </c>
      <c r="F46" s="6" t="s">
        <v>149</v>
      </c>
      <c r="G46" s="7">
        <v>69098</v>
      </c>
      <c r="H46" s="7">
        <v>76425</v>
      </c>
      <c r="I46" s="43">
        <v>10.603780138354214</v>
      </c>
      <c r="J46" s="8"/>
    </row>
    <row r="47" spans="1:10" x14ac:dyDescent="0.3">
      <c r="A47" s="4" t="s">
        <v>62</v>
      </c>
      <c r="B47" s="5" t="s">
        <v>150</v>
      </c>
      <c r="C47" s="6" t="s">
        <v>215</v>
      </c>
      <c r="D47" s="5" t="s">
        <v>216</v>
      </c>
      <c r="E47" s="6" t="s">
        <v>205</v>
      </c>
      <c r="F47" s="6" t="s">
        <v>149</v>
      </c>
      <c r="G47" s="7">
        <v>71877.600000000006</v>
      </c>
      <c r="H47" s="7">
        <v>77770.399999999994</v>
      </c>
      <c r="I47" s="43">
        <v>8.1983816933230749</v>
      </c>
      <c r="J47" s="8"/>
    </row>
    <row r="48" spans="1:10" x14ac:dyDescent="0.3">
      <c r="A48" s="4" t="s">
        <v>62</v>
      </c>
      <c r="B48" s="5" t="s">
        <v>150</v>
      </c>
      <c r="C48" s="6" t="s">
        <v>217</v>
      </c>
      <c r="D48" s="5" t="s">
        <v>196</v>
      </c>
      <c r="E48" s="6" t="s">
        <v>205</v>
      </c>
      <c r="F48" s="6" t="s">
        <v>149</v>
      </c>
      <c r="G48" s="7">
        <v>68653.8</v>
      </c>
      <c r="H48" s="7">
        <v>69180</v>
      </c>
      <c r="I48" s="43">
        <v>0.76645429677599797</v>
      </c>
      <c r="J48" s="8"/>
    </row>
    <row r="49" spans="1:10" x14ac:dyDescent="0.3">
      <c r="A49" s="4" t="s">
        <v>62</v>
      </c>
      <c r="B49" s="5" t="s">
        <v>150</v>
      </c>
      <c r="C49" s="6" t="s">
        <v>218</v>
      </c>
      <c r="D49" s="5" t="s">
        <v>219</v>
      </c>
      <c r="E49" s="6" t="s">
        <v>205</v>
      </c>
      <c r="F49" s="6" t="s">
        <v>149</v>
      </c>
      <c r="G49" s="7">
        <v>70833.75</v>
      </c>
      <c r="H49" s="7">
        <v>75652.25</v>
      </c>
      <c r="I49" s="43">
        <v>6.8025482203045939</v>
      </c>
      <c r="J49" s="8"/>
    </row>
    <row r="50" spans="1:10" x14ac:dyDescent="0.3">
      <c r="A50" s="4" t="s">
        <v>62</v>
      </c>
      <c r="B50" s="5" t="s">
        <v>150</v>
      </c>
      <c r="C50" s="6" t="s">
        <v>220</v>
      </c>
      <c r="D50" s="5" t="s">
        <v>221</v>
      </c>
      <c r="E50" s="6" t="s">
        <v>205</v>
      </c>
      <c r="F50" s="6" t="s">
        <v>149</v>
      </c>
      <c r="G50" s="7">
        <v>72800</v>
      </c>
      <c r="H50" s="7">
        <v>79000</v>
      </c>
      <c r="I50" s="43">
        <v>8.5164835164835075</v>
      </c>
      <c r="J50" s="8"/>
    </row>
    <row r="51" spans="1:10" x14ac:dyDescent="0.3">
      <c r="A51" s="4" t="s">
        <v>62</v>
      </c>
      <c r="B51" s="5" t="s">
        <v>150</v>
      </c>
      <c r="C51" s="6" t="s">
        <v>157</v>
      </c>
      <c r="D51" s="5" t="s">
        <v>158</v>
      </c>
      <c r="E51" s="6" t="s">
        <v>205</v>
      </c>
      <c r="F51" s="6" t="s">
        <v>149</v>
      </c>
      <c r="G51" s="7">
        <v>72140</v>
      </c>
      <c r="H51" s="7">
        <v>72340</v>
      </c>
      <c r="I51" s="43">
        <v>0.27723870252287508</v>
      </c>
      <c r="J51" s="8"/>
    </row>
    <row r="52" spans="1:10" x14ac:dyDescent="0.3">
      <c r="A52" s="4" t="s">
        <v>62</v>
      </c>
      <c r="B52" s="5" t="s">
        <v>150</v>
      </c>
      <c r="C52" s="6" t="s">
        <v>222</v>
      </c>
      <c r="D52" s="5" t="s">
        <v>223</v>
      </c>
      <c r="E52" s="6" t="s">
        <v>205</v>
      </c>
      <c r="F52" s="6" t="s">
        <v>149</v>
      </c>
      <c r="G52" s="7">
        <v>70565</v>
      </c>
      <c r="H52" s="7">
        <v>75549</v>
      </c>
      <c r="I52" s="43">
        <v>7.0629915680578081</v>
      </c>
      <c r="J52" s="8"/>
    </row>
    <row r="53" spans="1:10" x14ac:dyDescent="0.3">
      <c r="A53" s="4" t="s">
        <v>62</v>
      </c>
      <c r="B53" s="5" t="s">
        <v>150</v>
      </c>
      <c r="C53" s="6" t="s">
        <v>224</v>
      </c>
      <c r="D53" s="5" t="s">
        <v>225</v>
      </c>
      <c r="E53" s="6" t="s">
        <v>205</v>
      </c>
      <c r="F53" s="6" t="s">
        <v>149</v>
      </c>
      <c r="G53" s="7">
        <v>71153.399999999994</v>
      </c>
      <c r="H53" s="7">
        <v>78962.5</v>
      </c>
      <c r="I53" s="43">
        <v>10.975020167694026</v>
      </c>
      <c r="J53" s="8"/>
    </row>
    <row r="54" spans="1:10" x14ac:dyDescent="0.3">
      <c r="A54" s="4" t="s">
        <v>62</v>
      </c>
      <c r="B54" s="5" t="s">
        <v>150</v>
      </c>
      <c r="C54" s="6" t="s">
        <v>226</v>
      </c>
      <c r="D54" s="5" t="s">
        <v>227</v>
      </c>
      <c r="E54" s="6" t="s">
        <v>205</v>
      </c>
      <c r="F54" s="6" t="s">
        <v>149</v>
      </c>
      <c r="G54" s="7">
        <v>76166.666666666672</v>
      </c>
      <c r="H54" s="7">
        <v>78166.666666666672</v>
      </c>
      <c r="I54" s="43">
        <v>2.6258205689277947</v>
      </c>
      <c r="J54" s="8"/>
    </row>
    <row r="55" spans="1:10" x14ac:dyDescent="0.3">
      <c r="A55" s="4" t="s">
        <v>62</v>
      </c>
      <c r="B55" s="5" t="s">
        <v>150</v>
      </c>
      <c r="C55" s="6" t="s">
        <v>228</v>
      </c>
      <c r="D55" s="5" t="s">
        <v>229</v>
      </c>
      <c r="E55" s="6" t="s">
        <v>205</v>
      </c>
      <c r="F55" s="6" t="s">
        <v>149</v>
      </c>
      <c r="G55" s="7">
        <v>69825</v>
      </c>
      <c r="H55" s="7">
        <v>75329.857142857145</v>
      </c>
      <c r="I55" s="43">
        <v>7.8837911104291392</v>
      </c>
      <c r="J55" s="8"/>
    </row>
    <row r="56" spans="1:10" x14ac:dyDescent="0.3">
      <c r="A56" s="4" t="s">
        <v>56</v>
      </c>
      <c r="B56" s="5" t="s">
        <v>230</v>
      </c>
      <c r="C56" s="6" t="s">
        <v>231</v>
      </c>
      <c r="D56" s="5" t="s">
        <v>230</v>
      </c>
      <c r="E56" s="6" t="s">
        <v>205</v>
      </c>
      <c r="F56" s="6" t="s">
        <v>149</v>
      </c>
      <c r="G56" s="7">
        <v>65838.25</v>
      </c>
      <c r="H56" s="7">
        <v>72900</v>
      </c>
      <c r="I56" s="43">
        <v>10.725907811948222</v>
      </c>
      <c r="J56" s="8"/>
    </row>
    <row r="57" spans="1:10" x14ac:dyDescent="0.3">
      <c r="A57" s="4" t="s">
        <v>53</v>
      </c>
      <c r="B57" s="5" t="s">
        <v>173</v>
      </c>
      <c r="C57" s="6" t="s">
        <v>232</v>
      </c>
      <c r="D57" s="5" t="s">
        <v>233</v>
      </c>
      <c r="E57" s="6" t="s">
        <v>205</v>
      </c>
      <c r="F57" s="6" t="s">
        <v>149</v>
      </c>
      <c r="G57" s="7">
        <v>61250</v>
      </c>
      <c r="H57" s="7">
        <v>67212.5</v>
      </c>
      <c r="I57" s="43">
        <v>9.734693877551015</v>
      </c>
      <c r="J57" s="8"/>
    </row>
    <row r="58" spans="1:10" x14ac:dyDescent="0.3">
      <c r="A58" s="4" t="s">
        <v>53</v>
      </c>
      <c r="B58" s="5" t="s">
        <v>173</v>
      </c>
      <c r="C58" s="6" t="s">
        <v>234</v>
      </c>
      <c r="D58" s="5" t="s">
        <v>235</v>
      </c>
      <c r="E58" s="6" t="s">
        <v>205</v>
      </c>
      <c r="F58" s="6" t="s">
        <v>149</v>
      </c>
      <c r="G58" s="7">
        <v>79125</v>
      </c>
      <c r="H58" s="7">
        <v>76275</v>
      </c>
      <c r="I58" s="43">
        <v>-3.6018957345971603</v>
      </c>
      <c r="J58" s="8"/>
    </row>
    <row r="59" spans="1:10" x14ac:dyDescent="0.3">
      <c r="A59" s="4" t="s">
        <v>53</v>
      </c>
      <c r="B59" s="5" t="s">
        <v>173</v>
      </c>
      <c r="C59" s="6" t="s">
        <v>174</v>
      </c>
      <c r="D59" s="5" t="s">
        <v>175</v>
      </c>
      <c r="E59" s="6" t="s">
        <v>205</v>
      </c>
      <c r="F59" s="6" t="s">
        <v>149</v>
      </c>
      <c r="G59" s="7">
        <v>66603</v>
      </c>
      <c r="H59" s="7">
        <v>69627.199999999997</v>
      </c>
      <c r="I59" s="43">
        <v>4.5406363076738288</v>
      </c>
      <c r="J59" s="8"/>
    </row>
    <row r="60" spans="1:10" x14ac:dyDescent="0.3">
      <c r="A60" s="4" t="s">
        <v>53</v>
      </c>
      <c r="B60" s="5" t="s">
        <v>173</v>
      </c>
      <c r="C60" s="6" t="s">
        <v>236</v>
      </c>
      <c r="D60" s="5" t="s">
        <v>237</v>
      </c>
      <c r="E60" s="6" t="s">
        <v>205</v>
      </c>
      <c r="F60" s="6" t="s">
        <v>149</v>
      </c>
      <c r="G60" s="7">
        <v>57433.333333333336</v>
      </c>
      <c r="H60" s="7">
        <v>62233.333333333336</v>
      </c>
      <c r="I60" s="43">
        <v>8.3575159605339557</v>
      </c>
      <c r="J60" s="8"/>
    </row>
    <row r="61" spans="1:10" x14ac:dyDescent="0.3">
      <c r="A61" s="4" t="s">
        <v>53</v>
      </c>
      <c r="B61" s="5" t="s">
        <v>173</v>
      </c>
      <c r="C61" s="6" t="s">
        <v>176</v>
      </c>
      <c r="D61" s="5" t="s">
        <v>177</v>
      </c>
      <c r="E61" s="6" t="s">
        <v>205</v>
      </c>
      <c r="F61" s="6" t="s">
        <v>149</v>
      </c>
      <c r="G61" s="7">
        <v>68240</v>
      </c>
      <c r="H61" s="7">
        <v>72760</v>
      </c>
      <c r="I61" s="43">
        <v>6.6236811254396288</v>
      </c>
      <c r="J61" s="8"/>
    </row>
    <row r="62" spans="1:10" x14ac:dyDescent="0.3">
      <c r="A62" s="4" t="s">
        <v>53</v>
      </c>
      <c r="B62" s="5" t="s">
        <v>173</v>
      </c>
      <c r="C62" s="6" t="s">
        <v>238</v>
      </c>
      <c r="D62" s="5" t="s">
        <v>239</v>
      </c>
      <c r="E62" s="6" t="s">
        <v>205</v>
      </c>
      <c r="F62" s="6" t="s">
        <v>149</v>
      </c>
      <c r="G62" s="7">
        <v>59125</v>
      </c>
      <c r="H62" s="7">
        <v>61825</v>
      </c>
      <c r="I62" s="43">
        <v>4.5665961945031697</v>
      </c>
      <c r="J62" s="8"/>
    </row>
    <row r="63" spans="1:10" x14ac:dyDescent="0.3">
      <c r="A63" s="4" t="s">
        <v>53</v>
      </c>
      <c r="B63" s="5" t="s">
        <v>173</v>
      </c>
      <c r="C63" s="6" t="s">
        <v>240</v>
      </c>
      <c r="D63" s="5" t="s">
        <v>241</v>
      </c>
      <c r="E63" s="6" t="s">
        <v>205</v>
      </c>
      <c r="F63" s="6" t="s">
        <v>149</v>
      </c>
      <c r="G63" s="7">
        <v>65642.857142857145</v>
      </c>
      <c r="H63" s="7">
        <v>66000</v>
      </c>
      <c r="I63" s="43">
        <v>0.54406964091402443</v>
      </c>
      <c r="J63" s="8"/>
    </row>
    <row r="64" spans="1:10" x14ac:dyDescent="0.3">
      <c r="A64" s="4" t="s">
        <v>53</v>
      </c>
      <c r="B64" s="5" t="s">
        <v>173</v>
      </c>
      <c r="C64" s="6" t="s">
        <v>242</v>
      </c>
      <c r="D64" s="5" t="s">
        <v>243</v>
      </c>
      <c r="E64" s="6" t="s">
        <v>205</v>
      </c>
      <c r="F64" s="6" t="s">
        <v>149</v>
      </c>
      <c r="G64" s="7">
        <v>60000</v>
      </c>
      <c r="H64" s="7">
        <v>64000</v>
      </c>
      <c r="I64" s="43">
        <v>6.6666666666666652</v>
      </c>
      <c r="J64" s="8"/>
    </row>
    <row r="65" spans="1:10" x14ac:dyDescent="0.3">
      <c r="A65" s="4" t="s">
        <v>52</v>
      </c>
      <c r="B65" s="5" t="s">
        <v>159</v>
      </c>
      <c r="C65" s="6" t="s">
        <v>160</v>
      </c>
      <c r="D65" s="5" t="s">
        <v>161</v>
      </c>
      <c r="E65" s="6" t="s">
        <v>205</v>
      </c>
      <c r="F65" s="6" t="s">
        <v>149</v>
      </c>
      <c r="G65" s="7" t="s">
        <v>156</v>
      </c>
      <c r="H65" s="7">
        <v>85358.333333333328</v>
      </c>
      <c r="I65" s="43" t="s">
        <v>156</v>
      </c>
      <c r="J65" s="8"/>
    </row>
    <row r="66" spans="1:10" x14ac:dyDescent="0.3">
      <c r="A66" s="4" t="s">
        <v>66</v>
      </c>
      <c r="B66" s="5" t="s">
        <v>244</v>
      </c>
      <c r="C66" s="6" t="s">
        <v>245</v>
      </c>
      <c r="D66" s="5" t="s">
        <v>246</v>
      </c>
      <c r="E66" s="6" t="s">
        <v>205</v>
      </c>
      <c r="F66" s="6" t="s">
        <v>149</v>
      </c>
      <c r="G66" s="7">
        <v>60000</v>
      </c>
      <c r="H66" s="7">
        <v>65200</v>
      </c>
      <c r="I66" s="43">
        <v>8.6666666666666679</v>
      </c>
      <c r="J66" s="8"/>
    </row>
    <row r="67" spans="1:10" x14ac:dyDescent="0.3">
      <c r="A67" s="4" t="s">
        <v>57</v>
      </c>
      <c r="B67" s="5" t="s">
        <v>178</v>
      </c>
      <c r="C67" s="6" t="s">
        <v>179</v>
      </c>
      <c r="D67" s="5" t="s">
        <v>180</v>
      </c>
      <c r="E67" s="6" t="s">
        <v>205</v>
      </c>
      <c r="F67" s="6" t="s">
        <v>149</v>
      </c>
      <c r="G67" s="7">
        <v>58500</v>
      </c>
      <c r="H67" s="7">
        <v>63833.333333333336</v>
      </c>
      <c r="I67" s="43">
        <v>9.1168091168091223</v>
      </c>
      <c r="J67" s="8"/>
    </row>
    <row r="68" spans="1:10" x14ac:dyDescent="0.3">
      <c r="A68" s="4" t="s">
        <v>57</v>
      </c>
      <c r="B68" s="5" t="s">
        <v>178</v>
      </c>
      <c r="C68" s="6" t="s">
        <v>247</v>
      </c>
      <c r="D68" s="5" t="s">
        <v>248</v>
      </c>
      <c r="E68" s="6" t="s">
        <v>205</v>
      </c>
      <c r="F68" s="6" t="s">
        <v>149</v>
      </c>
      <c r="G68" s="7">
        <v>61750</v>
      </c>
      <c r="H68" s="7">
        <v>65333.333333333336</v>
      </c>
      <c r="I68" s="43">
        <v>5.802968960863697</v>
      </c>
      <c r="J68" s="8"/>
    </row>
    <row r="69" spans="1:10" x14ac:dyDescent="0.3">
      <c r="A69" s="4" t="s">
        <v>57</v>
      </c>
      <c r="B69" s="5" t="s">
        <v>178</v>
      </c>
      <c r="C69" s="6" t="s">
        <v>249</v>
      </c>
      <c r="D69" s="5" t="s">
        <v>250</v>
      </c>
      <c r="E69" s="6" t="s">
        <v>205</v>
      </c>
      <c r="F69" s="6" t="s">
        <v>149</v>
      </c>
      <c r="G69" s="7">
        <v>61366.666666666664</v>
      </c>
      <c r="H69" s="7">
        <v>67033.333333333328</v>
      </c>
      <c r="I69" s="43">
        <v>9.2341118957088408</v>
      </c>
      <c r="J69" s="8"/>
    </row>
    <row r="70" spans="1:10" x14ac:dyDescent="0.3">
      <c r="A70" s="4" t="s">
        <v>57</v>
      </c>
      <c r="B70" s="5" t="s">
        <v>178</v>
      </c>
      <c r="C70" s="6" t="s">
        <v>251</v>
      </c>
      <c r="D70" s="5" t="s">
        <v>252</v>
      </c>
      <c r="E70" s="6" t="s">
        <v>205</v>
      </c>
      <c r="F70" s="6" t="s">
        <v>149</v>
      </c>
      <c r="G70" s="7" t="s">
        <v>156</v>
      </c>
      <c r="H70" s="7">
        <v>70205</v>
      </c>
      <c r="I70" s="43" t="s">
        <v>156</v>
      </c>
      <c r="J70" s="8"/>
    </row>
    <row r="71" spans="1:10" x14ac:dyDescent="0.3">
      <c r="A71" s="4" t="s">
        <v>57</v>
      </c>
      <c r="B71" s="5" t="s">
        <v>178</v>
      </c>
      <c r="C71" s="6" t="s">
        <v>192</v>
      </c>
      <c r="D71" s="5" t="s">
        <v>193</v>
      </c>
      <c r="E71" s="6" t="s">
        <v>205</v>
      </c>
      <c r="F71" s="6" t="s">
        <v>149</v>
      </c>
      <c r="G71" s="7">
        <v>63500</v>
      </c>
      <c r="H71" s="7">
        <v>66625</v>
      </c>
      <c r="I71" s="43">
        <v>4.9212598425196763</v>
      </c>
      <c r="J71" s="8"/>
    </row>
    <row r="72" spans="1:10" x14ac:dyDescent="0.3">
      <c r="A72" s="4" t="s">
        <v>57</v>
      </c>
      <c r="B72" s="5" t="s">
        <v>178</v>
      </c>
      <c r="C72" s="6" t="s">
        <v>253</v>
      </c>
      <c r="D72" s="5" t="s">
        <v>254</v>
      </c>
      <c r="E72" s="6" t="s">
        <v>205</v>
      </c>
      <c r="F72" s="6" t="s">
        <v>149</v>
      </c>
      <c r="G72" s="7">
        <v>61166.666666666664</v>
      </c>
      <c r="H72" s="7">
        <v>66133.333333333328</v>
      </c>
      <c r="I72" s="43">
        <v>8.1198910081743847</v>
      </c>
      <c r="J72" s="8"/>
    </row>
    <row r="73" spans="1:10" x14ac:dyDescent="0.3">
      <c r="A73" s="4" t="s">
        <v>51</v>
      </c>
      <c r="B73" s="5" t="s">
        <v>181</v>
      </c>
      <c r="C73" s="6" t="s">
        <v>255</v>
      </c>
      <c r="D73" s="5" t="s">
        <v>256</v>
      </c>
      <c r="E73" s="6" t="s">
        <v>205</v>
      </c>
      <c r="F73" s="6" t="s">
        <v>149</v>
      </c>
      <c r="G73" s="7">
        <v>72608.333333333328</v>
      </c>
      <c r="H73" s="7">
        <v>78175</v>
      </c>
      <c r="I73" s="43">
        <v>7.66670492367727</v>
      </c>
      <c r="J73" s="8"/>
    </row>
    <row r="74" spans="1:10" x14ac:dyDescent="0.3">
      <c r="A74" s="4" t="s">
        <v>63</v>
      </c>
      <c r="B74" s="5" t="s">
        <v>257</v>
      </c>
      <c r="C74" s="6" t="s">
        <v>258</v>
      </c>
      <c r="D74" s="5" t="s">
        <v>259</v>
      </c>
      <c r="E74" s="6" t="s">
        <v>205</v>
      </c>
      <c r="F74" s="6" t="s">
        <v>149</v>
      </c>
      <c r="G74" s="7" t="s">
        <v>156</v>
      </c>
      <c r="H74" s="7">
        <v>73250</v>
      </c>
      <c r="I74" s="43" t="s">
        <v>156</v>
      </c>
      <c r="J74" s="8"/>
    </row>
    <row r="75" spans="1:10" x14ac:dyDescent="0.3">
      <c r="A75" s="4" t="s">
        <v>61</v>
      </c>
      <c r="B75" s="5" t="s">
        <v>164</v>
      </c>
      <c r="C75" s="6" t="s">
        <v>165</v>
      </c>
      <c r="D75" s="5" t="s">
        <v>166</v>
      </c>
      <c r="E75" s="6" t="s">
        <v>205</v>
      </c>
      <c r="F75" s="6" t="s">
        <v>149</v>
      </c>
      <c r="G75" s="7">
        <v>62666.666666666664</v>
      </c>
      <c r="H75" s="7">
        <v>68600</v>
      </c>
      <c r="I75" s="43">
        <v>9.4680851063829721</v>
      </c>
      <c r="J75" s="8"/>
    </row>
    <row r="76" spans="1:10" x14ac:dyDescent="0.3">
      <c r="A76" s="4" t="s">
        <v>61</v>
      </c>
      <c r="B76" s="5" t="s">
        <v>164</v>
      </c>
      <c r="C76" s="6" t="s">
        <v>260</v>
      </c>
      <c r="D76" s="5" t="s">
        <v>261</v>
      </c>
      <c r="E76" s="6" t="s">
        <v>205</v>
      </c>
      <c r="F76" s="6" t="s">
        <v>149</v>
      </c>
      <c r="G76" s="7">
        <v>63750</v>
      </c>
      <c r="H76" s="7">
        <v>66750</v>
      </c>
      <c r="I76" s="43">
        <v>4.705882352941182</v>
      </c>
      <c r="J76" s="8"/>
    </row>
    <row r="77" spans="1:10" x14ac:dyDescent="0.3">
      <c r="A77" s="4" t="s">
        <v>61</v>
      </c>
      <c r="B77" s="5" t="s">
        <v>164</v>
      </c>
      <c r="C77" s="6" t="s">
        <v>262</v>
      </c>
      <c r="D77" s="5" t="s">
        <v>263</v>
      </c>
      <c r="E77" s="6" t="s">
        <v>205</v>
      </c>
      <c r="F77" s="6" t="s">
        <v>149</v>
      </c>
      <c r="G77" s="7">
        <v>63071.428571428572</v>
      </c>
      <c r="H77" s="7">
        <v>65414.285714285717</v>
      </c>
      <c r="I77" s="43">
        <v>3.7146092865232294</v>
      </c>
      <c r="J77" s="8"/>
    </row>
    <row r="78" spans="1:10" x14ac:dyDescent="0.3">
      <c r="A78" s="4" t="s">
        <v>61</v>
      </c>
      <c r="B78" s="5" t="s">
        <v>164</v>
      </c>
      <c r="C78" s="6" t="s">
        <v>264</v>
      </c>
      <c r="D78" s="5" t="s">
        <v>265</v>
      </c>
      <c r="E78" s="6" t="s">
        <v>205</v>
      </c>
      <c r="F78" s="6" t="s">
        <v>149</v>
      </c>
      <c r="G78" s="7">
        <v>58833.333333333336</v>
      </c>
      <c r="H78" s="7">
        <v>62775</v>
      </c>
      <c r="I78" s="43">
        <v>6.6997167138810099</v>
      </c>
      <c r="J78" s="8"/>
    </row>
    <row r="79" spans="1:10" x14ac:dyDescent="0.3">
      <c r="A79" s="4" t="s">
        <v>61</v>
      </c>
      <c r="B79" s="5" t="s">
        <v>164</v>
      </c>
      <c r="C79" s="6" t="s">
        <v>266</v>
      </c>
      <c r="D79" s="5" t="s">
        <v>267</v>
      </c>
      <c r="E79" s="6" t="s">
        <v>205</v>
      </c>
      <c r="F79" s="6" t="s">
        <v>149</v>
      </c>
      <c r="G79" s="7">
        <v>59366.666666666664</v>
      </c>
      <c r="H79" s="7">
        <v>61666.666666666664</v>
      </c>
      <c r="I79" s="43">
        <v>3.8742279618191988</v>
      </c>
      <c r="J79" s="8"/>
    </row>
    <row r="80" spans="1:10" x14ac:dyDescent="0.3">
      <c r="A80" s="4" t="s">
        <v>54</v>
      </c>
      <c r="B80" s="5" t="s">
        <v>186</v>
      </c>
      <c r="C80" s="6" t="s">
        <v>268</v>
      </c>
      <c r="D80" s="5" t="s">
        <v>269</v>
      </c>
      <c r="E80" s="6" t="s">
        <v>205</v>
      </c>
      <c r="F80" s="6" t="s">
        <v>149</v>
      </c>
      <c r="G80" s="7" t="s">
        <v>156</v>
      </c>
      <c r="H80" s="7">
        <v>81850</v>
      </c>
      <c r="I80" s="43" t="s">
        <v>156</v>
      </c>
      <c r="J80" s="8"/>
    </row>
    <row r="81" spans="1:10" x14ac:dyDescent="0.3">
      <c r="A81" s="4" t="s">
        <v>55</v>
      </c>
      <c r="B81" s="5" t="s">
        <v>270</v>
      </c>
      <c r="C81" s="6" t="s">
        <v>271</v>
      </c>
      <c r="D81" s="5" t="s">
        <v>272</v>
      </c>
      <c r="E81" s="6" t="s">
        <v>205</v>
      </c>
      <c r="F81" s="6" t="s">
        <v>149</v>
      </c>
      <c r="G81" s="7" t="s">
        <v>156</v>
      </c>
      <c r="H81" s="7">
        <v>72333.333333333328</v>
      </c>
      <c r="I81" s="43" t="s">
        <v>156</v>
      </c>
      <c r="J81" s="8"/>
    </row>
    <row r="82" spans="1:10" x14ac:dyDescent="0.3">
      <c r="A82" s="4" t="s">
        <v>55</v>
      </c>
      <c r="B82" s="5" t="s">
        <v>270</v>
      </c>
      <c r="C82" s="6" t="s">
        <v>273</v>
      </c>
      <c r="D82" s="5" t="s">
        <v>274</v>
      </c>
      <c r="E82" s="6" t="s">
        <v>205</v>
      </c>
      <c r="F82" s="6" t="s">
        <v>149</v>
      </c>
      <c r="G82" s="7" t="s">
        <v>156</v>
      </c>
      <c r="H82" s="7">
        <v>78500</v>
      </c>
      <c r="I82" s="43" t="s">
        <v>156</v>
      </c>
      <c r="J82" s="8"/>
    </row>
    <row r="83" spans="1:10" x14ac:dyDescent="0.3">
      <c r="A83" s="4" t="s">
        <v>65</v>
      </c>
      <c r="B83" s="5" t="s">
        <v>145</v>
      </c>
      <c r="C83" s="6" t="s">
        <v>146</v>
      </c>
      <c r="D83" s="5" t="s">
        <v>147</v>
      </c>
      <c r="E83" s="6" t="s">
        <v>205</v>
      </c>
      <c r="F83" s="6" t="s">
        <v>149</v>
      </c>
      <c r="G83" s="7">
        <v>60166.666666666664</v>
      </c>
      <c r="H83" s="7">
        <v>61000</v>
      </c>
      <c r="I83" s="43">
        <v>1.3850415512465464</v>
      </c>
      <c r="J83" s="8"/>
    </row>
    <row r="84" spans="1:10" x14ac:dyDescent="0.3">
      <c r="A84" s="4" t="s">
        <v>65</v>
      </c>
      <c r="B84" s="5" t="s">
        <v>145</v>
      </c>
      <c r="C84" s="6" t="s">
        <v>170</v>
      </c>
      <c r="D84" s="5" t="s">
        <v>171</v>
      </c>
      <c r="E84" s="6" t="s">
        <v>205</v>
      </c>
      <c r="F84" s="6" t="s">
        <v>149</v>
      </c>
      <c r="G84" s="7">
        <v>61580</v>
      </c>
      <c r="H84" s="7">
        <v>63160</v>
      </c>
      <c r="I84" s="43">
        <v>2.565768106528088</v>
      </c>
      <c r="J84" s="8"/>
    </row>
    <row r="85" spans="1:10" x14ac:dyDescent="0.3">
      <c r="A85" s="4" t="s">
        <v>65</v>
      </c>
      <c r="B85" s="5" t="s">
        <v>145</v>
      </c>
      <c r="C85" s="6" t="s">
        <v>275</v>
      </c>
      <c r="D85" s="5" t="s">
        <v>276</v>
      </c>
      <c r="E85" s="6" t="s">
        <v>205</v>
      </c>
      <c r="F85" s="6" t="s">
        <v>149</v>
      </c>
      <c r="G85" s="7">
        <v>61000</v>
      </c>
      <c r="H85" s="7">
        <v>63600</v>
      </c>
      <c r="I85" s="43">
        <v>4.2622950819672045</v>
      </c>
      <c r="J85" s="8"/>
    </row>
    <row r="86" spans="1:10" x14ac:dyDescent="0.3">
      <c r="A86" s="4" t="s">
        <v>65</v>
      </c>
      <c r="B86" s="5" t="s">
        <v>145</v>
      </c>
      <c r="C86" s="6" t="s">
        <v>277</v>
      </c>
      <c r="D86" s="5" t="s">
        <v>278</v>
      </c>
      <c r="E86" s="6" t="s">
        <v>205</v>
      </c>
      <c r="F86" s="6" t="s">
        <v>149</v>
      </c>
      <c r="G86" s="7">
        <v>59625</v>
      </c>
      <c r="H86" s="7">
        <v>65250</v>
      </c>
      <c r="I86" s="43">
        <v>9.4339622641509422</v>
      </c>
      <c r="J86" s="8"/>
    </row>
    <row r="87" spans="1:10" x14ac:dyDescent="0.3">
      <c r="A87" s="4" t="s">
        <v>65</v>
      </c>
      <c r="B87" s="5" t="s">
        <v>145</v>
      </c>
      <c r="C87" s="6" t="s">
        <v>199</v>
      </c>
      <c r="D87" s="5" t="s">
        <v>200</v>
      </c>
      <c r="E87" s="6" t="s">
        <v>205</v>
      </c>
      <c r="F87" s="6" t="s">
        <v>149</v>
      </c>
      <c r="G87" s="7">
        <v>67800</v>
      </c>
      <c r="H87" s="7">
        <v>69000</v>
      </c>
      <c r="I87" s="43">
        <v>1.7699115044247815</v>
      </c>
      <c r="J87" s="8"/>
    </row>
    <row r="88" spans="1:10" x14ac:dyDescent="0.3">
      <c r="A88" s="4" t="s">
        <v>65</v>
      </c>
      <c r="B88" s="5" t="s">
        <v>145</v>
      </c>
      <c r="C88" s="6" t="s">
        <v>279</v>
      </c>
      <c r="D88" s="5" t="s">
        <v>280</v>
      </c>
      <c r="E88" s="6" t="s">
        <v>205</v>
      </c>
      <c r="F88" s="6" t="s">
        <v>149</v>
      </c>
      <c r="G88" s="7">
        <v>60600</v>
      </c>
      <c r="H88" s="7">
        <v>64142.857142857145</v>
      </c>
      <c r="I88" s="43">
        <v>5.8462989156058409</v>
      </c>
      <c r="J88" s="8"/>
    </row>
    <row r="89" spans="1:10" x14ac:dyDescent="0.3">
      <c r="A89" s="4" t="s">
        <v>58</v>
      </c>
      <c r="B89" s="5" t="s">
        <v>189</v>
      </c>
      <c r="C89" s="6" t="s">
        <v>190</v>
      </c>
      <c r="D89" s="5" t="s">
        <v>191</v>
      </c>
      <c r="E89" s="6" t="s">
        <v>205</v>
      </c>
      <c r="F89" s="6" t="s">
        <v>149</v>
      </c>
      <c r="G89" s="7">
        <v>64833.333333333336</v>
      </c>
      <c r="H89" s="7">
        <v>70220</v>
      </c>
      <c r="I89" s="43">
        <v>8.3084832904884323</v>
      </c>
      <c r="J89" s="8"/>
    </row>
    <row r="90" spans="1:10" x14ac:dyDescent="0.3">
      <c r="A90" s="4" t="s">
        <v>58</v>
      </c>
      <c r="B90" s="5" t="s">
        <v>189</v>
      </c>
      <c r="C90" s="6" t="s">
        <v>281</v>
      </c>
      <c r="D90" s="5" t="s">
        <v>282</v>
      </c>
      <c r="E90" s="6" t="s">
        <v>205</v>
      </c>
      <c r="F90" s="6" t="s">
        <v>149</v>
      </c>
      <c r="G90" s="7" t="s">
        <v>156</v>
      </c>
      <c r="H90" s="7">
        <v>69166.666666666672</v>
      </c>
      <c r="I90" s="43" t="s">
        <v>156</v>
      </c>
      <c r="J90" s="8"/>
    </row>
    <row r="91" spans="1:10" x14ac:dyDescent="0.3">
      <c r="A91" s="4" t="s">
        <v>58</v>
      </c>
      <c r="B91" s="5" t="s">
        <v>189</v>
      </c>
      <c r="C91" s="6" t="s">
        <v>283</v>
      </c>
      <c r="D91" s="5" t="s">
        <v>284</v>
      </c>
      <c r="E91" s="6" t="s">
        <v>205</v>
      </c>
      <c r="F91" s="6" t="s">
        <v>149</v>
      </c>
      <c r="G91" s="7">
        <v>71225</v>
      </c>
      <c r="H91" s="7">
        <v>77320</v>
      </c>
      <c r="I91" s="43">
        <v>8.5573885573885669</v>
      </c>
      <c r="J91" s="8"/>
    </row>
    <row r="92" spans="1:10" x14ac:dyDescent="0.3">
      <c r="A92" s="4" t="s">
        <v>58</v>
      </c>
      <c r="B92" s="5" t="s">
        <v>189</v>
      </c>
      <c r="C92" s="6" t="s">
        <v>285</v>
      </c>
      <c r="D92" s="5" t="s">
        <v>286</v>
      </c>
      <c r="E92" s="6" t="s">
        <v>205</v>
      </c>
      <c r="F92" s="6" t="s">
        <v>149</v>
      </c>
      <c r="G92" s="7">
        <v>70225</v>
      </c>
      <c r="H92" s="7">
        <v>73842.857142857145</v>
      </c>
      <c r="I92" s="43">
        <v>5.1518079641967196</v>
      </c>
      <c r="J92" s="8"/>
    </row>
    <row r="93" spans="1:10" x14ac:dyDescent="0.3">
      <c r="A93" s="4" t="s">
        <v>58</v>
      </c>
      <c r="B93" s="5" t="s">
        <v>189</v>
      </c>
      <c r="C93" s="6" t="s">
        <v>287</v>
      </c>
      <c r="D93" s="5" t="s">
        <v>288</v>
      </c>
      <c r="E93" s="6" t="s">
        <v>205</v>
      </c>
      <c r="F93" s="6" t="s">
        <v>149</v>
      </c>
      <c r="G93" s="7" t="s">
        <v>156</v>
      </c>
      <c r="H93" s="7">
        <v>75166.666666666672</v>
      </c>
      <c r="I93" s="43" t="s">
        <v>156</v>
      </c>
      <c r="J93" s="8"/>
    </row>
    <row r="94" spans="1:10" x14ac:dyDescent="0.3">
      <c r="A94" s="4" t="s">
        <v>58</v>
      </c>
      <c r="B94" s="5" t="s">
        <v>189</v>
      </c>
      <c r="C94" s="6" t="s">
        <v>289</v>
      </c>
      <c r="D94" s="5" t="s">
        <v>290</v>
      </c>
      <c r="E94" s="6" t="s">
        <v>205</v>
      </c>
      <c r="F94" s="6" t="s">
        <v>149</v>
      </c>
      <c r="G94" s="7">
        <v>71900</v>
      </c>
      <c r="H94" s="7">
        <v>78425</v>
      </c>
      <c r="I94" s="43">
        <v>9.0751043115438144</v>
      </c>
      <c r="J94" s="8"/>
    </row>
    <row r="95" spans="1:10" x14ac:dyDescent="0.3">
      <c r="A95" s="4" t="s">
        <v>59</v>
      </c>
      <c r="B95" s="5" t="s">
        <v>291</v>
      </c>
      <c r="C95" s="6" t="s">
        <v>292</v>
      </c>
      <c r="D95" s="5" t="s">
        <v>293</v>
      </c>
      <c r="E95" s="6" t="s">
        <v>205</v>
      </c>
      <c r="F95" s="6" t="s">
        <v>149</v>
      </c>
      <c r="G95" s="7">
        <v>65833.333333333328</v>
      </c>
      <c r="H95" s="7">
        <v>73850</v>
      </c>
      <c r="I95" s="43">
        <v>12.177215189873426</v>
      </c>
      <c r="J95" s="8"/>
    </row>
    <row r="96" spans="1:10" x14ac:dyDescent="0.3">
      <c r="A96" s="4" t="s">
        <v>59</v>
      </c>
      <c r="B96" s="5" t="s">
        <v>291</v>
      </c>
      <c r="C96" s="6" t="s">
        <v>294</v>
      </c>
      <c r="D96" s="5" t="s">
        <v>214</v>
      </c>
      <c r="E96" s="6" t="s">
        <v>205</v>
      </c>
      <c r="F96" s="6" t="s">
        <v>149</v>
      </c>
      <c r="G96" s="7" t="s">
        <v>156</v>
      </c>
      <c r="H96" s="7">
        <v>79766.666666666672</v>
      </c>
      <c r="I96" s="43" t="s">
        <v>156</v>
      </c>
      <c r="J96" s="8"/>
    </row>
    <row r="97" spans="1:10" x14ac:dyDescent="0.3">
      <c r="A97" s="4" t="s">
        <v>59</v>
      </c>
      <c r="B97" s="5" t="s">
        <v>291</v>
      </c>
      <c r="C97" s="6" t="s">
        <v>295</v>
      </c>
      <c r="D97" s="5" t="s">
        <v>296</v>
      </c>
      <c r="E97" s="6" t="s">
        <v>205</v>
      </c>
      <c r="F97" s="6" t="s">
        <v>149</v>
      </c>
      <c r="G97" s="7" t="s">
        <v>156</v>
      </c>
      <c r="H97" s="7">
        <v>74066.666666666672</v>
      </c>
      <c r="I97" s="43" t="s">
        <v>156</v>
      </c>
      <c r="J97" s="8"/>
    </row>
    <row r="98" spans="1:10" x14ac:dyDescent="0.3">
      <c r="A98" s="4" t="s">
        <v>59</v>
      </c>
      <c r="B98" s="5" t="s">
        <v>291</v>
      </c>
      <c r="C98" s="6" t="s">
        <v>297</v>
      </c>
      <c r="D98" s="5" t="s">
        <v>298</v>
      </c>
      <c r="E98" s="6" t="s">
        <v>205</v>
      </c>
      <c r="F98" s="6" t="s">
        <v>149</v>
      </c>
      <c r="G98" s="7">
        <v>70800</v>
      </c>
      <c r="H98" s="7">
        <v>79200</v>
      </c>
      <c r="I98" s="43">
        <v>11.864406779661007</v>
      </c>
      <c r="J98" s="8"/>
    </row>
    <row r="99" spans="1:10" x14ac:dyDescent="0.3">
      <c r="A99" s="4" t="s">
        <v>73</v>
      </c>
      <c r="B99" s="5" t="s">
        <v>299</v>
      </c>
      <c r="C99" s="6" t="s">
        <v>300</v>
      </c>
      <c r="D99" s="5" t="s">
        <v>301</v>
      </c>
      <c r="E99" s="6" t="s">
        <v>205</v>
      </c>
      <c r="F99" s="6" t="s">
        <v>149</v>
      </c>
      <c r="G99" s="7">
        <v>62375</v>
      </c>
      <c r="H99" s="7">
        <v>68500</v>
      </c>
      <c r="I99" s="43">
        <v>9.819639278557112</v>
      </c>
      <c r="J99" s="8"/>
    </row>
    <row r="100" spans="1:10" x14ac:dyDescent="0.3">
      <c r="A100" s="4" t="s">
        <v>73</v>
      </c>
      <c r="B100" s="5" t="s">
        <v>299</v>
      </c>
      <c r="C100" s="6" t="s">
        <v>302</v>
      </c>
      <c r="D100" s="5" t="s">
        <v>303</v>
      </c>
      <c r="E100" s="6" t="s">
        <v>205</v>
      </c>
      <c r="F100" s="6" t="s">
        <v>149</v>
      </c>
      <c r="G100" s="7" t="s">
        <v>156</v>
      </c>
      <c r="H100" s="7">
        <v>67500</v>
      </c>
      <c r="I100" s="43" t="s">
        <v>156</v>
      </c>
      <c r="J100" s="8"/>
    </row>
    <row r="101" spans="1:10" x14ac:dyDescent="0.3">
      <c r="A101" s="4" t="s">
        <v>73</v>
      </c>
      <c r="B101" s="5" t="s">
        <v>299</v>
      </c>
      <c r="C101" s="6" t="s">
        <v>304</v>
      </c>
      <c r="D101" s="5" t="s">
        <v>305</v>
      </c>
      <c r="E101" s="6" t="s">
        <v>205</v>
      </c>
      <c r="F101" s="6" t="s">
        <v>149</v>
      </c>
      <c r="G101" s="7">
        <v>66000</v>
      </c>
      <c r="H101" s="7">
        <v>73250</v>
      </c>
      <c r="I101" s="43">
        <v>10.984848484848486</v>
      </c>
      <c r="J101" s="8"/>
    </row>
    <row r="102" spans="1:10" x14ac:dyDescent="0.3">
      <c r="A102" s="4" t="s">
        <v>73</v>
      </c>
      <c r="B102" s="5" t="s">
        <v>299</v>
      </c>
      <c r="C102" s="6" t="s">
        <v>306</v>
      </c>
      <c r="D102" s="5" t="s">
        <v>307</v>
      </c>
      <c r="E102" s="6" t="s">
        <v>205</v>
      </c>
      <c r="F102" s="6" t="s">
        <v>149</v>
      </c>
      <c r="G102" s="7" t="s">
        <v>156</v>
      </c>
      <c r="H102" s="7">
        <v>72666.666666666672</v>
      </c>
      <c r="I102" s="43" t="s">
        <v>156</v>
      </c>
      <c r="J102" s="8"/>
    </row>
    <row r="103" spans="1:10" x14ac:dyDescent="0.3">
      <c r="A103" s="4" t="s">
        <v>66</v>
      </c>
      <c r="B103" s="5" t="s">
        <v>244</v>
      </c>
      <c r="C103" s="6" t="s">
        <v>308</v>
      </c>
      <c r="D103" s="5" t="s">
        <v>309</v>
      </c>
      <c r="E103" s="6" t="s">
        <v>310</v>
      </c>
      <c r="F103" s="6" t="s">
        <v>149</v>
      </c>
      <c r="G103" s="7">
        <v>87266.666666666672</v>
      </c>
      <c r="H103" s="7">
        <v>87333.333333333328</v>
      </c>
      <c r="I103" s="43">
        <v>7.6394194041240482E-2</v>
      </c>
      <c r="J103" s="8"/>
    </row>
    <row r="104" spans="1:10" x14ac:dyDescent="0.3">
      <c r="A104" s="4" t="s">
        <v>62</v>
      </c>
      <c r="B104" s="5" t="s">
        <v>150</v>
      </c>
      <c r="C104" s="6" t="s">
        <v>208</v>
      </c>
      <c r="D104" s="5" t="s">
        <v>147</v>
      </c>
      <c r="E104" s="6" t="s">
        <v>311</v>
      </c>
      <c r="F104" s="6" t="s">
        <v>149</v>
      </c>
      <c r="G104" s="7">
        <v>103625</v>
      </c>
      <c r="H104" s="7">
        <v>105275</v>
      </c>
      <c r="I104" s="43">
        <v>1.5922798552472806</v>
      </c>
      <c r="J104" s="8"/>
    </row>
    <row r="105" spans="1:10" x14ac:dyDescent="0.3">
      <c r="A105" s="4" t="s">
        <v>62</v>
      </c>
      <c r="B105" s="5" t="s">
        <v>150</v>
      </c>
      <c r="C105" s="6" t="s">
        <v>228</v>
      </c>
      <c r="D105" s="5" t="s">
        <v>229</v>
      </c>
      <c r="E105" s="6" t="s">
        <v>311</v>
      </c>
      <c r="F105" s="6" t="s">
        <v>149</v>
      </c>
      <c r="G105" s="7" t="s">
        <v>156</v>
      </c>
      <c r="H105" s="7">
        <v>88933.333333333328</v>
      </c>
      <c r="I105" s="43" t="s">
        <v>156</v>
      </c>
      <c r="J105" s="8"/>
    </row>
    <row r="106" spans="1:10" x14ac:dyDescent="0.3">
      <c r="A106" s="4" t="s">
        <v>53</v>
      </c>
      <c r="B106" s="5" t="s">
        <v>173</v>
      </c>
      <c r="C106" s="6" t="s">
        <v>232</v>
      </c>
      <c r="D106" s="5" t="s">
        <v>233</v>
      </c>
      <c r="E106" s="6" t="s">
        <v>311</v>
      </c>
      <c r="F106" s="6" t="s">
        <v>149</v>
      </c>
      <c r="G106" s="7">
        <v>101625</v>
      </c>
      <c r="H106" s="7">
        <v>111475</v>
      </c>
      <c r="I106" s="43">
        <v>9.6924969249692516</v>
      </c>
      <c r="J106" s="8"/>
    </row>
    <row r="107" spans="1:10" x14ac:dyDescent="0.3">
      <c r="A107" s="4" t="s">
        <v>52</v>
      </c>
      <c r="B107" s="5" t="s">
        <v>159</v>
      </c>
      <c r="C107" s="6" t="s">
        <v>312</v>
      </c>
      <c r="D107" s="5" t="s">
        <v>313</v>
      </c>
      <c r="E107" s="6" t="s">
        <v>311</v>
      </c>
      <c r="F107" s="6" t="s">
        <v>149</v>
      </c>
      <c r="G107" s="7" t="s">
        <v>156</v>
      </c>
      <c r="H107" s="7">
        <v>115700</v>
      </c>
      <c r="I107" s="43" t="s">
        <v>156</v>
      </c>
      <c r="J107" s="8"/>
    </row>
    <row r="108" spans="1:10" x14ac:dyDescent="0.3">
      <c r="A108" s="4" t="s">
        <v>57</v>
      </c>
      <c r="B108" s="5" t="s">
        <v>178</v>
      </c>
      <c r="C108" s="6" t="s">
        <v>179</v>
      </c>
      <c r="D108" s="5" t="s">
        <v>180</v>
      </c>
      <c r="E108" s="6" t="s">
        <v>311</v>
      </c>
      <c r="F108" s="6" t="s">
        <v>149</v>
      </c>
      <c r="G108" s="7">
        <v>106333.33333333333</v>
      </c>
      <c r="H108" s="7">
        <v>114500</v>
      </c>
      <c r="I108" s="43">
        <v>7.6802507836990719</v>
      </c>
      <c r="J108" s="8"/>
    </row>
    <row r="109" spans="1:10" x14ac:dyDescent="0.3">
      <c r="A109" s="4" t="s">
        <v>57</v>
      </c>
      <c r="B109" s="5" t="s">
        <v>178</v>
      </c>
      <c r="C109" s="6" t="s">
        <v>192</v>
      </c>
      <c r="D109" s="5" t="s">
        <v>193</v>
      </c>
      <c r="E109" s="6" t="s">
        <v>311</v>
      </c>
      <c r="F109" s="6" t="s">
        <v>149</v>
      </c>
      <c r="G109" s="7">
        <v>105000</v>
      </c>
      <c r="H109" s="7">
        <v>116666.66666666667</v>
      </c>
      <c r="I109" s="43">
        <v>11.111111111111116</v>
      </c>
      <c r="J109" s="8"/>
    </row>
    <row r="110" spans="1:10" x14ac:dyDescent="0.3">
      <c r="A110" s="4" t="s">
        <v>59</v>
      </c>
      <c r="B110" s="5" t="s">
        <v>291</v>
      </c>
      <c r="C110" s="6" t="s">
        <v>295</v>
      </c>
      <c r="D110" s="5" t="s">
        <v>296</v>
      </c>
      <c r="E110" s="6" t="s">
        <v>311</v>
      </c>
      <c r="F110" s="6" t="s">
        <v>149</v>
      </c>
      <c r="G110" s="7" t="s">
        <v>156</v>
      </c>
      <c r="H110" s="7">
        <v>105466.66666666667</v>
      </c>
      <c r="I110" s="43" t="s">
        <v>156</v>
      </c>
      <c r="J110" s="8"/>
    </row>
    <row r="111" spans="1:10" x14ac:dyDescent="0.3">
      <c r="A111" s="4" t="s">
        <v>59</v>
      </c>
      <c r="B111" s="5" t="s">
        <v>291</v>
      </c>
      <c r="C111" s="6" t="s">
        <v>297</v>
      </c>
      <c r="D111" s="5" t="s">
        <v>298</v>
      </c>
      <c r="E111" s="6" t="s">
        <v>311</v>
      </c>
      <c r="F111" s="6" t="s">
        <v>149</v>
      </c>
      <c r="G111" s="7" t="s">
        <v>156</v>
      </c>
      <c r="H111" s="7">
        <v>117550</v>
      </c>
      <c r="I111" s="43" t="s">
        <v>156</v>
      </c>
      <c r="J111" s="8"/>
    </row>
    <row r="112" spans="1:10" x14ac:dyDescent="0.3">
      <c r="A112" s="4" t="s">
        <v>73</v>
      </c>
      <c r="B112" s="5" t="s">
        <v>299</v>
      </c>
      <c r="C112" s="6" t="s">
        <v>302</v>
      </c>
      <c r="D112" s="5" t="s">
        <v>303</v>
      </c>
      <c r="E112" s="6" t="s">
        <v>311</v>
      </c>
      <c r="F112" s="6" t="s">
        <v>149</v>
      </c>
      <c r="G112" s="7" t="s">
        <v>156</v>
      </c>
      <c r="H112" s="7">
        <v>117000</v>
      </c>
      <c r="I112" s="43" t="s">
        <v>156</v>
      </c>
      <c r="J112" s="8"/>
    </row>
    <row r="113" spans="1:10" x14ac:dyDescent="0.3">
      <c r="A113" s="4" t="s">
        <v>65</v>
      </c>
      <c r="B113" s="5" t="s">
        <v>145</v>
      </c>
      <c r="C113" s="6" t="s">
        <v>146</v>
      </c>
      <c r="D113" s="5" t="s">
        <v>147</v>
      </c>
      <c r="E113" s="6" t="s">
        <v>314</v>
      </c>
      <c r="F113" s="6" t="s">
        <v>149</v>
      </c>
      <c r="G113" s="7" t="s">
        <v>156</v>
      </c>
      <c r="H113" s="7">
        <v>78333.333333333328</v>
      </c>
      <c r="I113" s="43" t="s">
        <v>156</v>
      </c>
      <c r="J113" s="8"/>
    </row>
    <row r="114" spans="1:10" x14ac:dyDescent="0.3">
      <c r="A114" s="4" t="s">
        <v>65</v>
      </c>
      <c r="B114" s="5" t="s">
        <v>145</v>
      </c>
      <c r="C114" s="6" t="s">
        <v>168</v>
      </c>
      <c r="D114" s="5" t="s">
        <v>169</v>
      </c>
      <c r="E114" s="6" t="s">
        <v>314</v>
      </c>
      <c r="F114" s="6" t="s">
        <v>149</v>
      </c>
      <c r="G114" s="7">
        <v>82750</v>
      </c>
      <c r="H114" s="7">
        <v>84000</v>
      </c>
      <c r="I114" s="43">
        <v>1.5105740181268867</v>
      </c>
      <c r="J114" s="8"/>
    </row>
    <row r="115" spans="1:10" x14ac:dyDescent="0.3">
      <c r="A115" s="4" t="s">
        <v>65</v>
      </c>
      <c r="B115" s="5" t="s">
        <v>145</v>
      </c>
      <c r="C115" s="6" t="s">
        <v>195</v>
      </c>
      <c r="D115" s="5" t="s">
        <v>196</v>
      </c>
      <c r="E115" s="6" t="s">
        <v>314</v>
      </c>
      <c r="F115" s="6" t="s">
        <v>149</v>
      </c>
      <c r="G115" s="7" t="s">
        <v>156</v>
      </c>
      <c r="H115" s="7">
        <v>76875</v>
      </c>
      <c r="I115" s="43" t="s">
        <v>156</v>
      </c>
      <c r="J115" s="8"/>
    </row>
    <row r="116" spans="1:10" x14ac:dyDescent="0.3">
      <c r="A116" s="4" t="s">
        <v>65</v>
      </c>
      <c r="B116" s="5" t="s">
        <v>145</v>
      </c>
      <c r="C116" s="6" t="s">
        <v>199</v>
      </c>
      <c r="D116" s="5" t="s">
        <v>200</v>
      </c>
      <c r="E116" s="6" t="s">
        <v>314</v>
      </c>
      <c r="F116" s="6" t="s">
        <v>149</v>
      </c>
      <c r="G116" s="7">
        <v>79166.666666666672</v>
      </c>
      <c r="H116" s="7">
        <v>78666.666666666672</v>
      </c>
      <c r="I116" s="43">
        <v>-0.63157894736841635</v>
      </c>
      <c r="J116" s="8"/>
    </row>
    <row r="117" spans="1:10" x14ac:dyDescent="0.3">
      <c r="A117" s="4" t="s">
        <v>62</v>
      </c>
      <c r="B117" s="5" t="s">
        <v>150</v>
      </c>
      <c r="C117" s="6" t="s">
        <v>151</v>
      </c>
      <c r="D117" s="5" t="s">
        <v>152</v>
      </c>
      <c r="E117" s="6" t="s">
        <v>315</v>
      </c>
      <c r="F117" s="6" t="s">
        <v>149</v>
      </c>
      <c r="G117" s="7">
        <v>79166.666666666672</v>
      </c>
      <c r="H117" s="7">
        <v>79900</v>
      </c>
      <c r="I117" s="43">
        <v>0.9263157894736862</v>
      </c>
      <c r="J117" s="8"/>
    </row>
    <row r="118" spans="1:10" x14ac:dyDescent="0.3">
      <c r="A118" s="4" t="s">
        <v>62</v>
      </c>
      <c r="B118" s="5" t="s">
        <v>150</v>
      </c>
      <c r="C118" s="6" t="s">
        <v>206</v>
      </c>
      <c r="D118" s="5" t="s">
        <v>207</v>
      </c>
      <c r="E118" s="6" t="s">
        <v>315</v>
      </c>
      <c r="F118" s="6" t="s">
        <v>149</v>
      </c>
      <c r="G118" s="7">
        <v>79066.666666666672</v>
      </c>
      <c r="H118" s="7">
        <v>86052</v>
      </c>
      <c r="I118" s="43">
        <v>8.8347386172006779</v>
      </c>
      <c r="J118" s="8"/>
    </row>
    <row r="119" spans="1:10" x14ac:dyDescent="0.3">
      <c r="A119" s="4" t="s">
        <v>62</v>
      </c>
      <c r="B119" s="5" t="s">
        <v>150</v>
      </c>
      <c r="C119" s="6" t="s">
        <v>208</v>
      </c>
      <c r="D119" s="5" t="s">
        <v>147</v>
      </c>
      <c r="E119" s="6" t="s">
        <v>315</v>
      </c>
      <c r="F119" s="6" t="s">
        <v>149</v>
      </c>
      <c r="G119" s="7">
        <v>75539.399999999994</v>
      </c>
      <c r="H119" s="7">
        <v>78059.399999999994</v>
      </c>
      <c r="I119" s="43">
        <v>3.3360074345308632</v>
      </c>
      <c r="J119" s="8"/>
    </row>
    <row r="120" spans="1:10" x14ac:dyDescent="0.3">
      <c r="A120" s="4" t="s">
        <v>62</v>
      </c>
      <c r="B120" s="5" t="s">
        <v>150</v>
      </c>
      <c r="C120" s="6" t="s">
        <v>154</v>
      </c>
      <c r="D120" s="5" t="s">
        <v>155</v>
      </c>
      <c r="E120" s="6" t="s">
        <v>315</v>
      </c>
      <c r="F120" s="6" t="s">
        <v>149</v>
      </c>
      <c r="G120" s="7">
        <v>78438.75</v>
      </c>
      <c r="H120" s="7">
        <v>80857.5</v>
      </c>
      <c r="I120" s="43">
        <v>3.0836161973514464</v>
      </c>
      <c r="J120" s="8"/>
    </row>
    <row r="121" spans="1:10" x14ac:dyDescent="0.3">
      <c r="A121" s="4" t="s">
        <v>62</v>
      </c>
      <c r="B121" s="5" t="s">
        <v>150</v>
      </c>
      <c r="C121" s="6" t="s">
        <v>211</v>
      </c>
      <c r="D121" s="5" t="s">
        <v>212</v>
      </c>
      <c r="E121" s="6" t="s">
        <v>315</v>
      </c>
      <c r="F121" s="6" t="s">
        <v>149</v>
      </c>
      <c r="G121" s="7">
        <v>78733.333333333328</v>
      </c>
      <c r="H121" s="7">
        <v>84100</v>
      </c>
      <c r="I121" s="43">
        <v>6.8162574089754457</v>
      </c>
      <c r="J121" s="8"/>
    </row>
    <row r="122" spans="1:10" x14ac:dyDescent="0.3">
      <c r="A122" s="4" t="s">
        <v>62</v>
      </c>
      <c r="B122" s="5" t="s">
        <v>150</v>
      </c>
      <c r="C122" s="6" t="s">
        <v>213</v>
      </c>
      <c r="D122" s="5" t="s">
        <v>214</v>
      </c>
      <c r="E122" s="6" t="s">
        <v>315</v>
      </c>
      <c r="F122" s="6" t="s">
        <v>149</v>
      </c>
      <c r="G122" s="7">
        <v>74767</v>
      </c>
      <c r="H122" s="7">
        <v>80500</v>
      </c>
      <c r="I122" s="43">
        <v>7.6678213650407168</v>
      </c>
      <c r="J122" s="8"/>
    </row>
    <row r="123" spans="1:10" x14ac:dyDescent="0.3">
      <c r="A123" s="4" t="s">
        <v>62</v>
      </c>
      <c r="B123" s="5" t="s">
        <v>150</v>
      </c>
      <c r="C123" s="6" t="s">
        <v>218</v>
      </c>
      <c r="D123" s="5" t="s">
        <v>219</v>
      </c>
      <c r="E123" s="6" t="s">
        <v>315</v>
      </c>
      <c r="F123" s="6" t="s">
        <v>149</v>
      </c>
      <c r="G123" s="7">
        <v>75031</v>
      </c>
      <c r="H123" s="7">
        <v>82175.5</v>
      </c>
      <c r="I123" s="43">
        <v>9.5220642134584477</v>
      </c>
      <c r="J123" s="8"/>
    </row>
    <row r="124" spans="1:10" x14ac:dyDescent="0.3">
      <c r="A124" s="4" t="s">
        <v>62</v>
      </c>
      <c r="B124" s="5" t="s">
        <v>150</v>
      </c>
      <c r="C124" s="6" t="s">
        <v>220</v>
      </c>
      <c r="D124" s="5" t="s">
        <v>221</v>
      </c>
      <c r="E124" s="6" t="s">
        <v>315</v>
      </c>
      <c r="F124" s="6" t="s">
        <v>149</v>
      </c>
      <c r="G124" s="7">
        <v>75633.333333333328</v>
      </c>
      <c r="H124" s="7">
        <v>81233.333333333328</v>
      </c>
      <c r="I124" s="43">
        <v>7.4041427941824667</v>
      </c>
      <c r="J124" s="8"/>
    </row>
    <row r="125" spans="1:10" x14ac:dyDescent="0.3">
      <c r="A125" s="4" t="s">
        <v>62</v>
      </c>
      <c r="B125" s="5" t="s">
        <v>150</v>
      </c>
      <c r="C125" s="6" t="s">
        <v>157</v>
      </c>
      <c r="D125" s="5" t="s">
        <v>158</v>
      </c>
      <c r="E125" s="6" t="s">
        <v>315</v>
      </c>
      <c r="F125" s="6" t="s">
        <v>149</v>
      </c>
      <c r="G125" s="7">
        <v>78560</v>
      </c>
      <c r="H125" s="7">
        <v>79170</v>
      </c>
      <c r="I125" s="43">
        <v>0.77647657841140028</v>
      </c>
      <c r="J125" s="8"/>
    </row>
    <row r="126" spans="1:10" x14ac:dyDescent="0.3">
      <c r="A126" s="4" t="s">
        <v>62</v>
      </c>
      <c r="B126" s="5" t="s">
        <v>150</v>
      </c>
      <c r="C126" s="6" t="s">
        <v>222</v>
      </c>
      <c r="D126" s="5" t="s">
        <v>223</v>
      </c>
      <c r="E126" s="6" t="s">
        <v>315</v>
      </c>
      <c r="F126" s="6" t="s">
        <v>149</v>
      </c>
      <c r="G126" s="7">
        <v>75156.666666666672</v>
      </c>
      <c r="H126" s="7">
        <v>79588.5</v>
      </c>
      <c r="I126" s="43">
        <v>5.8967933649709536</v>
      </c>
      <c r="J126" s="8"/>
    </row>
    <row r="127" spans="1:10" x14ac:dyDescent="0.3">
      <c r="A127" s="4" t="s">
        <v>62</v>
      </c>
      <c r="B127" s="5" t="s">
        <v>150</v>
      </c>
      <c r="C127" s="6" t="s">
        <v>316</v>
      </c>
      <c r="D127" s="5" t="s">
        <v>317</v>
      </c>
      <c r="E127" s="6" t="s">
        <v>315</v>
      </c>
      <c r="F127" s="6" t="s">
        <v>149</v>
      </c>
      <c r="G127" s="7">
        <v>83500</v>
      </c>
      <c r="H127" s="7">
        <v>85550</v>
      </c>
      <c r="I127" s="43">
        <v>2.4550898203592908</v>
      </c>
      <c r="J127" s="8"/>
    </row>
    <row r="128" spans="1:10" x14ac:dyDescent="0.3">
      <c r="A128" s="4" t="s">
        <v>62</v>
      </c>
      <c r="B128" s="5" t="s">
        <v>150</v>
      </c>
      <c r="C128" s="6" t="s">
        <v>226</v>
      </c>
      <c r="D128" s="5" t="s">
        <v>227</v>
      </c>
      <c r="E128" s="6" t="s">
        <v>315</v>
      </c>
      <c r="F128" s="6" t="s">
        <v>149</v>
      </c>
      <c r="G128" s="7">
        <v>82000</v>
      </c>
      <c r="H128" s="7">
        <v>87566.666666666672</v>
      </c>
      <c r="I128" s="43">
        <v>6.7886178861788604</v>
      </c>
      <c r="J128" s="8"/>
    </row>
    <row r="129" spans="1:10" x14ac:dyDescent="0.3">
      <c r="A129" s="4" t="s">
        <v>62</v>
      </c>
      <c r="B129" s="5" t="s">
        <v>150</v>
      </c>
      <c r="C129" s="6" t="s">
        <v>228</v>
      </c>
      <c r="D129" s="5" t="s">
        <v>229</v>
      </c>
      <c r="E129" s="6" t="s">
        <v>315</v>
      </c>
      <c r="F129" s="6" t="s">
        <v>149</v>
      </c>
      <c r="G129" s="7">
        <v>78020</v>
      </c>
      <c r="H129" s="7">
        <v>83983.333333333328</v>
      </c>
      <c r="I129" s="43">
        <v>7.6433393147056217</v>
      </c>
      <c r="J129" s="8"/>
    </row>
    <row r="130" spans="1:10" x14ac:dyDescent="0.3">
      <c r="A130" s="4" t="s">
        <v>56</v>
      </c>
      <c r="B130" s="5" t="s">
        <v>230</v>
      </c>
      <c r="C130" s="6" t="s">
        <v>231</v>
      </c>
      <c r="D130" s="5" t="s">
        <v>230</v>
      </c>
      <c r="E130" s="6" t="s">
        <v>315</v>
      </c>
      <c r="F130" s="6" t="s">
        <v>149</v>
      </c>
      <c r="G130" s="7">
        <v>77066.666666666672</v>
      </c>
      <c r="H130" s="7">
        <v>85760</v>
      </c>
      <c r="I130" s="43">
        <v>11.280276816608993</v>
      </c>
      <c r="J130" s="8"/>
    </row>
    <row r="131" spans="1:10" x14ac:dyDescent="0.3">
      <c r="A131" s="4" t="s">
        <v>53</v>
      </c>
      <c r="B131" s="5" t="s">
        <v>173</v>
      </c>
      <c r="C131" s="6" t="s">
        <v>318</v>
      </c>
      <c r="D131" s="5" t="s">
        <v>319</v>
      </c>
      <c r="E131" s="6" t="s">
        <v>315</v>
      </c>
      <c r="F131" s="6" t="s">
        <v>149</v>
      </c>
      <c r="G131" s="7">
        <v>77666.666666666672</v>
      </c>
      <c r="H131" s="7">
        <v>81833.333333333328</v>
      </c>
      <c r="I131" s="43">
        <v>5.364806866952776</v>
      </c>
      <c r="J131" s="8"/>
    </row>
    <row r="132" spans="1:10" x14ac:dyDescent="0.3">
      <c r="A132" s="4" t="s">
        <v>53</v>
      </c>
      <c r="B132" s="5" t="s">
        <v>173</v>
      </c>
      <c r="C132" s="6" t="s">
        <v>232</v>
      </c>
      <c r="D132" s="5" t="s">
        <v>233</v>
      </c>
      <c r="E132" s="6" t="s">
        <v>315</v>
      </c>
      <c r="F132" s="6" t="s">
        <v>149</v>
      </c>
      <c r="G132" s="7">
        <v>75750</v>
      </c>
      <c r="H132" s="7">
        <v>83633.333333333328</v>
      </c>
      <c r="I132" s="43">
        <v>10.407040704070392</v>
      </c>
      <c r="J132" s="8"/>
    </row>
    <row r="133" spans="1:10" x14ac:dyDescent="0.3">
      <c r="A133" s="4" t="s">
        <v>53</v>
      </c>
      <c r="B133" s="5" t="s">
        <v>173</v>
      </c>
      <c r="C133" s="6" t="s">
        <v>234</v>
      </c>
      <c r="D133" s="5" t="s">
        <v>235</v>
      </c>
      <c r="E133" s="6" t="s">
        <v>315</v>
      </c>
      <c r="F133" s="6" t="s">
        <v>149</v>
      </c>
      <c r="G133" s="7">
        <v>68240</v>
      </c>
      <c r="H133" s="7">
        <v>70600</v>
      </c>
      <c r="I133" s="43">
        <v>3.4583821805392656</v>
      </c>
      <c r="J133" s="8"/>
    </row>
    <row r="134" spans="1:10" x14ac:dyDescent="0.3">
      <c r="A134" s="4" t="s">
        <v>53</v>
      </c>
      <c r="B134" s="5" t="s">
        <v>173</v>
      </c>
      <c r="C134" s="6" t="s">
        <v>174</v>
      </c>
      <c r="D134" s="5" t="s">
        <v>175</v>
      </c>
      <c r="E134" s="6" t="s">
        <v>315</v>
      </c>
      <c r="F134" s="6" t="s">
        <v>149</v>
      </c>
      <c r="G134" s="7">
        <v>76628.600000000006</v>
      </c>
      <c r="H134" s="7">
        <v>78421.666666666672</v>
      </c>
      <c r="I134" s="43">
        <v>2.3399444419794468</v>
      </c>
      <c r="J134" s="8"/>
    </row>
    <row r="135" spans="1:10" x14ac:dyDescent="0.3">
      <c r="A135" s="4" t="s">
        <v>53</v>
      </c>
      <c r="B135" s="5" t="s">
        <v>173</v>
      </c>
      <c r="C135" s="6" t="s">
        <v>236</v>
      </c>
      <c r="D135" s="5" t="s">
        <v>237</v>
      </c>
      <c r="E135" s="6" t="s">
        <v>315</v>
      </c>
      <c r="F135" s="6" t="s">
        <v>149</v>
      </c>
      <c r="G135" s="7">
        <v>74900</v>
      </c>
      <c r="H135" s="7">
        <v>80640</v>
      </c>
      <c r="I135" s="43">
        <v>7.6635514018691619</v>
      </c>
      <c r="J135" s="8"/>
    </row>
    <row r="136" spans="1:10" x14ac:dyDescent="0.3">
      <c r="A136" s="4" t="s">
        <v>53</v>
      </c>
      <c r="B136" s="5" t="s">
        <v>173</v>
      </c>
      <c r="C136" s="6" t="s">
        <v>176</v>
      </c>
      <c r="D136" s="5" t="s">
        <v>177</v>
      </c>
      <c r="E136" s="6" t="s">
        <v>315</v>
      </c>
      <c r="F136" s="6" t="s">
        <v>149</v>
      </c>
      <c r="G136" s="7">
        <v>80563.625</v>
      </c>
      <c r="H136" s="7">
        <v>87551.125</v>
      </c>
      <c r="I136" s="43">
        <v>8.6732691087323843</v>
      </c>
      <c r="J136" s="8"/>
    </row>
    <row r="137" spans="1:10" x14ac:dyDescent="0.3">
      <c r="A137" s="4" t="s">
        <v>53</v>
      </c>
      <c r="B137" s="5" t="s">
        <v>173</v>
      </c>
      <c r="C137" s="6" t="s">
        <v>238</v>
      </c>
      <c r="D137" s="5" t="s">
        <v>239</v>
      </c>
      <c r="E137" s="6" t="s">
        <v>315</v>
      </c>
      <c r="F137" s="6" t="s">
        <v>149</v>
      </c>
      <c r="G137" s="7">
        <v>73900</v>
      </c>
      <c r="H137" s="7">
        <v>76900</v>
      </c>
      <c r="I137" s="43">
        <v>4.0595399188092074</v>
      </c>
      <c r="J137" s="8"/>
    </row>
    <row r="138" spans="1:10" x14ac:dyDescent="0.3">
      <c r="A138" s="4" t="s">
        <v>53</v>
      </c>
      <c r="B138" s="5" t="s">
        <v>173</v>
      </c>
      <c r="C138" s="6" t="s">
        <v>242</v>
      </c>
      <c r="D138" s="5" t="s">
        <v>243</v>
      </c>
      <c r="E138" s="6" t="s">
        <v>315</v>
      </c>
      <c r="F138" s="6" t="s">
        <v>149</v>
      </c>
      <c r="G138" s="7">
        <v>74833.333333333328</v>
      </c>
      <c r="H138" s="7">
        <v>79333.333333333328</v>
      </c>
      <c r="I138" s="43">
        <v>6.0133630289532336</v>
      </c>
      <c r="J138" s="8"/>
    </row>
    <row r="139" spans="1:10" x14ac:dyDescent="0.3">
      <c r="A139" s="4" t="s">
        <v>52</v>
      </c>
      <c r="B139" s="5" t="s">
        <v>159</v>
      </c>
      <c r="C139" s="6" t="s">
        <v>160</v>
      </c>
      <c r="D139" s="5" t="s">
        <v>161</v>
      </c>
      <c r="E139" s="6" t="s">
        <v>315</v>
      </c>
      <c r="F139" s="6" t="s">
        <v>149</v>
      </c>
      <c r="G139" s="7" t="s">
        <v>156</v>
      </c>
      <c r="H139" s="7">
        <v>90858.333333333328</v>
      </c>
      <c r="I139" s="43" t="s">
        <v>156</v>
      </c>
      <c r="J139" s="8"/>
    </row>
    <row r="140" spans="1:10" x14ac:dyDescent="0.3">
      <c r="A140" s="4" t="s">
        <v>52</v>
      </c>
      <c r="B140" s="5" t="s">
        <v>159</v>
      </c>
      <c r="C140" s="6" t="s">
        <v>320</v>
      </c>
      <c r="D140" s="5" t="s">
        <v>321</v>
      </c>
      <c r="E140" s="6" t="s">
        <v>315</v>
      </c>
      <c r="F140" s="6" t="s">
        <v>149</v>
      </c>
      <c r="G140" s="7" t="s">
        <v>156</v>
      </c>
      <c r="H140" s="7">
        <v>86025</v>
      </c>
      <c r="I140" s="43" t="s">
        <v>156</v>
      </c>
      <c r="J140" s="8"/>
    </row>
    <row r="141" spans="1:10" x14ac:dyDescent="0.3">
      <c r="A141" s="4" t="s">
        <v>52</v>
      </c>
      <c r="B141" s="5" t="s">
        <v>159</v>
      </c>
      <c r="C141" s="6" t="s">
        <v>312</v>
      </c>
      <c r="D141" s="5" t="s">
        <v>313</v>
      </c>
      <c r="E141" s="6" t="s">
        <v>315</v>
      </c>
      <c r="F141" s="6" t="s">
        <v>149</v>
      </c>
      <c r="G141" s="7" t="s">
        <v>156</v>
      </c>
      <c r="H141" s="7">
        <v>86325</v>
      </c>
      <c r="I141" s="43" t="s">
        <v>156</v>
      </c>
      <c r="J141" s="8"/>
    </row>
    <row r="142" spans="1:10" x14ac:dyDescent="0.3">
      <c r="A142" s="4" t="s">
        <v>60</v>
      </c>
      <c r="B142" s="5" t="s">
        <v>322</v>
      </c>
      <c r="C142" s="6" t="s">
        <v>323</v>
      </c>
      <c r="D142" s="5" t="s">
        <v>324</v>
      </c>
      <c r="E142" s="6" t="s">
        <v>315</v>
      </c>
      <c r="F142" s="6" t="s">
        <v>149</v>
      </c>
      <c r="G142" s="7">
        <v>70500</v>
      </c>
      <c r="H142" s="7">
        <v>82250</v>
      </c>
      <c r="I142" s="43">
        <v>16.666666666666675</v>
      </c>
      <c r="J142" s="8"/>
    </row>
    <row r="143" spans="1:10" x14ac:dyDescent="0.3">
      <c r="A143" s="4" t="s">
        <v>60</v>
      </c>
      <c r="B143" s="5" t="s">
        <v>322</v>
      </c>
      <c r="C143" s="6" t="s">
        <v>325</v>
      </c>
      <c r="D143" s="5" t="s">
        <v>326</v>
      </c>
      <c r="E143" s="6" t="s">
        <v>315</v>
      </c>
      <c r="F143" s="6" t="s">
        <v>149</v>
      </c>
      <c r="G143" s="7" t="s">
        <v>156</v>
      </c>
      <c r="H143" s="7">
        <v>85250</v>
      </c>
      <c r="I143" s="43" t="s">
        <v>156</v>
      </c>
      <c r="J143" s="8"/>
    </row>
    <row r="144" spans="1:10" x14ac:dyDescent="0.3">
      <c r="A144" s="4" t="s">
        <v>66</v>
      </c>
      <c r="B144" s="5" t="s">
        <v>244</v>
      </c>
      <c r="C144" s="6" t="s">
        <v>308</v>
      </c>
      <c r="D144" s="5" t="s">
        <v>309</v>
      </c>
      <c r="E144" s="6" t="s">
        <v>315</v>
      </c>
      <c r="F144" s="6" t="s">
        <v>149</v>
      </c>
      <c r="G144" s="7">
        <v>64100</v>
      </c>
      <c r="H144" s="7">
        <v>64833.333333333336</v>
      </c>
      <c r="I144" s="43">
        <v>1.14404576183047</v>
      </c>
      <c r="J144" s="8"/>
    </row>
    <row r="145" spans="1:10" x14ac:dyDescent="0.3">
      <c r="A145" s="4" t="s">
        <v>66</v>
      </c>
      <c r="B145" s="5" t="s">
        <v>244</v>
      </c>
      <c r="C145" s="6" t="s">
        <v>245</v>
      </c>
      <c r="D145" s="5" t="s">
        <v>246</v>
      </c>
      <c r="E145" s="6" t="s">
        <v>315</v>
      </c>
      <c r="F145" s="6" t="s">
        <v>149</v>
      </c>
      <c r="G145" s="7">
        <v>75333.333333333328</v>
      </c>
      <c r="H145" s="7">
        <v>79100</v>
      </c>
      <c r="I145" s="43">
        <v>5.0000000000000044</v>
      </c>
      <c r="J145" s="8"/>
    </row>
    <row r="146" spans="1:10" x14ac:dyDescent="0.3">
      <c r="A146" s="4" t="s">
        <v>57</v>
      </c>
      <c r="B146" s="5" t="s">
        <v>178</v>
      </c>
      <c r="C146" s="6" t="s">
        <v>247</v>
      </c>
      <c r="D146" s="5" t="s">
        <v>248</v>
      </c>
      <c r="E146" s="6" t="s">
        <v>315</v>
      </c>
      <c r="F146" s="6" t="s">
        <v>149</v>
      </c>
      <c r="G146" s="7">
        <v>69266.666666666672</v>
      </c>
      <c r="H146" s="7">
        <v>74900</v>
      </c>
      <c r="I146" s="43">
        <v>8.1328200192492659</v>
      </c>
      <c r="J146" s="8"/>
    </row>
    <row r="147" spans="1:10" x14ac:dyDescent="0.3">
      <c r="A147" s="4" t="s">
        <v>57</v>
      </c>
      <c r="B147" s="5" t="s">
        <v>178</v>
      </c>
      <c r="C147" s="6" t="s">
        <v>327</v>
      </c>
      <c r="D147" s="5" t="s">
        <v>328</v>
      </c>
      <c r="E147" s="6" t="s">
        <v>315</v>
      </c>
      <c r="F147" s="6" t="s">
        <v>149</v>
      </c>
      <c r="G147" s="7">
        <v>74750</v>
      </c>
      <c r="H147" s="7">
        <v>77666.666666666672</v>
      </c>
      <c r="I147" s="43">
        <v>3.9018952062430445</v>
      </c>
      <c r="J147" s="8"/>
    </row>
    <row r="148" spans="1:10" x14ac:dyDescent="0.3">
      <c r="A148" s="4" t="s">
        <v>57</v>
      </c>
      <c r="B148" s="5" t="s">
        <v>178</v>
      </c>
      <c r="C148" s="6" t="s">
        <v>329</v>
      </c>
      <c r="D148" s="5" t="s">
        <v>330</v>
      </c>
      <c r="E148" s="6" t="s">
        <v>315</v>
      </c>
      <c r="F148" s="6" t="s">
        <v>149</v>
      </c>
      <c r="G148" s="7" t="s">
        <v>156</v>
      </c>
      <c r="H148" s="7">
        <v>78000</v>
      </c>
      <c r="I148" s="43" t="s">
        <v>156</v>
      </c>
      <c r="J148" s="8"/>
    </row>
    <row r="149" spans="1:10" x14ac:dyDescent="0.3">
      <c r="A149" s="4" t="s">
        <v>57</v>
      </c>
      <c r="B149" s="5" t="s">
        <v>178</v>
      </c>
      <c r="C149" s="6" t="s">
        <v>192</v>
      </c>
      <c r="D149" s="5" t="s">
        <v>193</v>
      </c>
      <c r="E149" s="6" t="s">
        <v>315</v>
      </c>
      <c r="F149" s="6" t="s">
        <v>149</v>
      </c>
      <c r="G149" s="7">
        <v>75333.333333333328</v>
      </c>
      <c r="H149" s="7">
        <v>80833.333333333328</v>
      </c>
      <c r="I149" s="43">
        <v>7.3008849557522071</v>
      </c>
      <c r="J149" s="8"/>
    </row>
    <row r="150" spans="1:10" x14ac:dyDescent="0.3">
      <c r="A150" s="4" t="s">
        <v>57</v>
      </c>
      <c r="B150" s="5" t="s">
        <v>178</v>
      </c>
      <c r="C150" s="6" t="s">
        <v>253</v>
      </c>
      <c r="D150" s="5" t="s">
        <v>254</v>
      </c>
      <c r="E150" s="6" t="s">
        <v>315</v>
      </c>
      <c r="F150" s="6" t="s">
        <v>149</v>
      </c>
      <c r="G150" s="7">
        <v>67700</v>
      </c>
      <c r="H150" s="7">
        <v>73233.333333333328</v>
      </c>
      <c r="I150" s="43">
        <v>8.1733136386016767</v>
      </c>
      <c r="J150" s="8"/>
    </row>
    <row r="151" spans="1:10" x14ac:dyDescent="0.3">
      <c r="A151" s="4" t="s">
        <v>51</v>
      </c>
      <c r="B151" s="5" t="s">
        <v>181</v>
      </c>
      <c r="C151" s="6" t="s">
        <v>255</v>
      </c>
      <c r="D151" s="5" t="s">
        <v>256</v>
      </c>
      <c r="E151" s="6" t="s">
        <v>315</v>
      </c>
      <c r="F151" s="6" t="s">
        <v>149</v>
      </c>
      <c r="G151" s="7">
        <v>75135.71428571429</v>
      </c>
      <c r="H151" s="7">
        <v>85950</v>
      </c>
      <c r="I151" s="43">
        <v>14.393003137180326</v>
      </c>
      <c r="J151" s="8"/>
    </row>
    <row r="152" spans="1:10" x14ac:dyDescent="0.3">
      <c r="A152" s="4" t="s">
        <v>51</v>
      </c>
      <c r="B152" s="5" t="s">
        <v>181</v>
      </c>
      <c r="C152" s="6" t="s">
        <v>182</v>
      </c>
      <c r="D152" s="5" t="s">
        <v>183</v>
      </c>
      <c r="E152" s="6" t="s">
        <v>315</v>
      </c>
      <c r="F152" s="6" t="s">
        <v>149</v>
      </c>
      <c r="G152" s="7">
        <v>77580</v>
      </c>
      <c r="H152" s="7">
        <v>84650</v>
      </c>
      <c r="I152" s="43">
        <v>9.1131734983243007</v>
      </c>
      <c r="J152" s="8"/>
    </row>
    <row r="153" spans="1:10" x14ac:dyDescent="0.3">
      <c r="A153" s="4" t="s">
        <v>51</v>
      </c>
      <c r="B153" s="5" t="s">
        <v>181</v>
      </c>
      <c r="C153" s="6" t="s">
        <v>184</v>
      </c>
      <c r="D153" s="5" t="s">
        <v>185</v>
      </c>
      <c r="E153" s="6" t="s">
        <v>315</v>
      </c>
      <c r="F153" s="6" t="s">
        <v>149</v>
      </c>
      <c r="G153" s="7" t="s">
        <v>156</v>
      </c>
      <c r="H153" s="7">
        <v>88160</v>
      </c>
      <c r="I153" s="43" t="s">
        <v>156</v>
      </c>
      <c r="J153" s="8"/>
    </row>
    <row r="154" spans="1:10" x14ac:dyDescent="0.3">
      <c r="A154" s="4" t="s">
        <v>51</v>
      </c>
      <c r="B154" s="5" t="s">
        <v>181</v>
      </c>
      <c r="C154" s="6" t="s">
        <v>331</v>
      </c>
      <c r="D154" s="5" t="s">
        <v>332</v>
      </c>
      <c r="E154" s="6" t="s">
        <v>315</v>
      </c>
      <c r="F154" s="6" t="s">
        <v>149</v>
      </c>
      <c r="G154" s="7" t="s">
        <v>156</v>
      </c>
      <c r="H154" s="7">
        <v>82166.666666666672</v>
      </c>
      <c r="I154" s="43" t="s">
        <v>156</v>
      </c>
      <c r="J154" s="8"/>
    </row>
    <row r="155" spans="1:10" x14ac:dyDescent="0.3">
      <c r="A155" s="4" t="s">
        <v>63</v>
      </c>
      <c r="B155" s="5" t="s">
        <v>257</v>
      </c>
      <c r="C155" s="6" t="s">
        <v>258</v>
      </c>
      <c r="D155" s="5" t="s">
        <v>259</v>
      </c>
      <c r="E155" s="6" t="s">
        <v>315</v>
      </c>
      <c r="F155" s="6" t="s">
        <v>149</v>
      </c>
      <c r="G155" s="7">
        <v>79666.666666666672</v>
      </c>
      <c r="H155" s="7">
        <v>78666.666666666672</v>
      </c>
      <c r="I155" s="43">
        <v>-1.2552301255230103</v>
      </c>
      <c r="J155" s="8"/>
    </row>
    <row r="156" spans="1:10" x14ac:dyDescent="0.3">
      <c r="A156" s="4" t="s">
        <v>61</v>
      </c>
      <c r="B156" s="5" t="s">
        <v>164</v>
      </c>
      <c r="C156" s="6" t="s">
        <v>165</v>
      </c>
      <c r="D156" s="5" t="s">
        <v>166</v>
      </c>
      <c r="E156" s="6" t="s">
        <v>315</v>
      </c>
      <c r="F156" s="6" t="s">
        <v>149</v>
      </c>
      <c r="G156" s="7">
        <v>76100</v>
      </c>
      <c r="H156" s="7">
        <v>79366.666666666672</v>
      </c>
      <c r="I156" s="43">
        <v>4.2925974594831384</v>
      </c>
      <c r="J156" s="8"/>
    </row>
    <row r="157" spans="1:10" x14ac:dyDescent="0.3">
      <c r="A157" s="4" t="s">
        <v>61</v>
      </c>
      <c r="B157" s="5" t="s">
        <v>164</v>
      </c>
      <c r="C157" s="6" t="s">
        <v>262</v>
      </c>
      <c r="D157" s="5" t="s">
        <v>263</v>
      </c>
      <c r="E157" s="6" t="s">
        <v>315</v>
      </c>
      <c r="F157" s="6" t="s">
        <v>149</v>
      </c>
      <c r="G157" s="7">
        <v>74266.666666666672</v>
      </c>
      <c r="H157" s="7">
        <v>79466.666666666672</v>
      </c>
      <c r="I157" s="43">
        <v>7.0017953321364512</v>
      </c>
      <c r="J157" s="8"/>
    </row>
    <row r="158" spans="1:10" x14ac:dyDescent="0.3">
      <c r="A158" s="4" t="s">
        <v>61</v>
      </c>
      <c r="B158" s="5" t="s">
        <v>164</v>
      </c>
      <c r="C158" s="6" t="s">
        <v>264</v>
      </c>
      <c r="D158" s="5" t="s">
        <v>265</v>
      </c>
      <c r="E158" s="6" t="s">
        <v>315</v>
      </c>
      <c r="F158" s="6" t="s">
        <v>149</v>
      </c>
      <c r="G158" s="7">
        <v>71266.666666666672</v>
      </c>
      <c r="H158" s="7">
        <v>74900</v>
      </c>
      <c r="I158" s="43">
        <v>5.0982226379794104</v>
      </c>
      <c r="J158" s="8"/>
    </row>
    <row r="159" spans="1:10" x14ac:dyDescent="0.3">
      <c r="A159" s="4" t="s">
        <v>61</v>
      </c>
      <c r="B159" s="5" t="s">
        <v>164</v>
      </c>
      <c r="C159" s="6" t="s">
        <v>266</v>
      </c>
      <c r="D159" s="5" t="s">
        <v>267</v>
      </c>
      <c r="E159" s="6" t="s">
        <v>315</v>
      </c>
      <c r="F159" s="6" t="s">
        <v>149</v>
      </c>
      <c r="G159" s="7">
        <v>78033.333333333328</v>
      </c>
      <c r="H159" s="7">
        <v>80700</v>
      </c>
      <c r="I159" s="43">
        <v>3.4173430158052076</v>
      </c>
      <c r="J159" s="8"/>
    </row>
    <row r="160" spans="1:10" x14ac:dyDescent="0.3">
      <c r="A160" s="4" t="s">
        <v>54</v>
      </c>
      <c r="B160" s="5" t="s">
        <v>186</v>
      </c>
      <c r="C160" s="6" t="s">
        <v>187</v>
      </c>
      <c r="D160" s="5" t="s">
        <v>188</v>
      </c>
      <c r="E160" s="6" t="s">
        <v>315</v>
      </c>
      <c r="F160" s="6" t="s">
        <v>149</v>
      </c>
      <c r="G160" s="7">
        <v>80040</v>
      </c>
      <c r="H160" s="7">
        <v>87675</v>
      </c>
      <c r="I160" s="43">
        <v>9.5389805097451319</v>
      </c>
      <c r="J160" s="8"/>
    </row>
    <row r="161" spans="1:10" x14ac:dyDescent="0.3">
      <c r="A161" s="4" t="s">
        <v>55</v>
      </c>
      <c r="B161" s="5" t="s">
        <v>270</v>
      </c>
      <c r="C161" s="6" t="s">
        <v>273</v>
      </c>
      <c r="D161" s="5" t="s">
        <v>274</v>
      </c>
      <c r="E161" s="6" t="s">
        <v>315</v>
      </c>
      <c r="F161" s="6" t="s">
        <v>149</v>
      </c>
      <c r="G161" s="7" t="s">
        <v>156</v>
      </c>
      <c r="H161" s="7">
        <v>84566.666666666672</v>
      </c>
      <c r="I161" s="43" t="s">
        <v>156</v>
      </c>
      <c r="J161" s="8"/>
    </row>
    <row r="162" spans="1:10" x14ac:dyDescent="0.3">
      <c r="A162" s="4" t="s">
        <v>55</v>
      </c>
      <c r="B162" s="5" t="s">
        <v>270</v>
      </c>
      <c r="C162" s="6" t="s">
        <v>333</v>
      </c>
      <c r="D162" s="5" t="s">
        <v>334</v>
      </c>
      <c r="E162" s="6" t="s">
        <v>315</v>
      </c>
      <c r="F162" s="6" t="s">
        <v>149</v>
      </c>
      <c r="G162" s="7" t="s">
        <v>156</v>
      </c>
      <c r="H162" s="7">
        <v>88920</v>
      </c>
      <c r="I162" s="43" t="s">
        <v>156</v>
      </c>
      <c r="J162" s="8"/>
    </row>
    <row r="163" spans="1:10" x14ac:dyDescent="0.3">
      <c r="A163" s="4" t="s">
        <v>65</v>
      </c>
      <c r="B163" s="5" t="s">
        <v>145</v>
      </c>
      <c r="C163" s="6" t="s">
        <v>146</v>
      </c>
      <c r="D163" s="5" t="s">
        <v>147</v>
      </c>
      <c r="E163" s="6" t="s">
        <v>315</v>
      </c>
      <c r="F163" s="6" t="s">
        <v>149</v>
      </c>
      <c r="G163" s="7">
        <v>73333.333333333328</v>
      </c>
      <c r="H163" s="7">
        <v>74833.333333333328</v>
      </c>
      <c r="I163" s="43">
        <v>2.0454545454545503</v>
      </c>
      <c r="J163" s="8"/>
    </row>
    <row r="164" spans="1:10" x14ac:dyDescent="0.3">
      <c r="A164" s="4" t="s">
        <v>65</v>
      </c>
      <c r="B164" s="5" t="s">
        <v>145</v>
      </c>
      <c r="C164" s="6" t="s">
        <v>170</v>
      </c>
      <c r="D164" s="5" t="s">
        <v>171</v>
      </c>
      <c r="E164" s="6" t="s">
        <v>315</v>
      </c>
      <c r="F164" s="6" t="s">
        <v>149</v>
      </c>
      <c r="G164" s="7">
        <v>74625</v>
      </c>
      <c r="H164" s="7">
        <v>79475</v>
      </c>
      <c r="I164" s="43">
        <v>6.4991624790619706</v>
      </c>
      <c r="J164" s="8"/>
    </row>
    <row r="165" spans="1:10" x14ac:dyDescent="0.3">
      <c r="A165" s="4" t="s">
        <v>65</v>
      </c>
      <c r="B165" s="5" t="s">
        <v>145</v>
      </c>
      <c r="C165" s="6" t="s">
        <v>275</v>
      </c>
      <c r="D165" s="5" t="s">
        <v>276</v>
      </c>
      <c r="E165" s="6" t="s">
        <v>315</v>
      </c>
      <c r="F165" s="6" t="s">
        <v>149</v>
      </c>
      <c r="G165" s="7">
        <v>72416.666666666672</v>
      </c>
      <c r="H165" s="7">
        <v>81900</v>
      </c>
      <c r="I165" s="43">
        <v>13.095512082853844</v>
      </c>
      <c r="J165" s="8"/>
    </row>
    <row r="166" spans="1:10" x14ac:dyDescent="0.3">
      <c r="A166" s="4" t="s">
        <v>65</v>
      </c>
      <c r="B166" s="5" t="s">
        <v>145</v>
      </c>
      <c r="C166" s="6" t="s">
        <v>277</v>
      </c>
      <c r="D166" s="5" t="s">
        <v>278</v>
      </c>
      <c r="E166" s="6" t="s">
        <v>315</v>
      </c>
      <c r="F166" s="6" t="s">
        <v>149</v>
      </c>
      <c r="G166" s="7">
        <v>69700</v>
      </c>
      <c r="H166" s="7">
        <v>75433.333333333328</v>
      </c>
      <c r="I166" s="43">
        <v>8.2257293161166913</v>
      </c>
      <c r="J166" s="8"/>
    </row>
    <row r="167" spans="1:10" x14ac:dyDescent="0.3">
      <c r="A167" s="4" t="s">
        <v>65</v>
      </c>
      <c r="B167" s="5" t="s">
        <v>145</v>
      </c>
      <c r="C167" s="6" t="s">
        <v>199</v>
      </c>
      <c r="D167" s="5" t="s">
        <v>200</v>
      </c>
      <c r="E167" s="6" t="s">
        <v>315</v>
      </c>
      <c r="F167" s="6" t="s">
        <v>149</v>
      </c>
      <c r="G167" s="7">
        <v>77000</v>
      </c>
      <c r="H167" s="7">
        <v>79400</v>
      </c>
      <c r="I167" s="43">
        <v>3.1168831168831179</v>
      </c>
      <c r="J167" s="8"/>
    </row>
    <row r="168" spans="1:10" x14ac:dyDescent="0.3">
      <c r="A168" s="4" t="s">
        <v>58</v>
      </c>
      <c r="B168" s="5" t="s">
        <v>189</v>
      </c>
      <c r="C168" s="6" t="s">
        <v>190</v>
      </c>
      <c r="D168" s="5" t="s">
        <v>191</v>
      </c>
      <c r="E168" s="6" t="s">
        <v>315</v>
      </c>
      <c r="F168" s="6" t="s">
        <v>149</v>
      </c>
      <c r="G168" s="7">
        <v>77100</v>
      </c>
      <c r="H168" s="7">
        <v>82216.666666666672</v>
      </c>
      <c r="I168" s="43">
        <v>6.6364029399048841</v>
      </c>
      <c r="J168" s="8"/>
    </row>
    <row r="169" spans="1:10" x14ac:dyDescent="0.3">
      <c r="A169" s="4" t="s">
        <v>58</v>
      </c>
      <c r="B169" s="5" t="s">
        <v>189</v>
      </c>
      <c r="C169" s="6" t="s">
        <v>335</v>
      </c>
      <c r="D169" s="5" t="s">
        <v>336</v>
      </c>
      <c r="E169" s="6" t="s">
        <v>315</v>
      </c>
      <c r="F169" s="6" t="s">
        <v>149</v>
      </c>
      <c r="G169" s="7" t="s">
        <v>156</v>
      </c>
      <c r="H169" s="7">
        <v>90225</v>
      </c>
      <c r="I169" s="43" t="s">
        <v>156</v>
      </c>
      <c r="J169" s="8"/>
    </row>
    <row r="170" spans="1:10" x14ac:dyDescent="0.3">
      <c r="A170" s="4" t="s">
        <v>58</v>
      </c>
      <c r="B170" s="5" t="s">
        <v>189</v>
      </c>
      <c r="C170" s="6" t="s">
        <v>281</v>
      </c>
      <c r="D170" s="5" t="s">
        <v>282</v>
      </c>
      <c r="E170" s="6" t="s">
        <v>315</v>
      </c>
      <c r="F170" s="6" t="s">
        <v>149</v>
      </c>
      <c r="G170" s="7" t="s">
        <v>156</v>
      </c>
      <c r="H170" s="7">
        <v>78433.333333333328</v>
      </c>
      <c r="I170" s="43" t="s">
        <v>156</v>
      </c>
      <c r="J170" s="8"/>
    </row>
    <row r="171" spans="1:10" x14ac:dyDescent="0.3">
      <c r="A171" s="4" t="s">
        <v>58</v>
      </c>
      <c r="B171" s="5" t="s">
        <v>189</v>
      </c>
      <c r="C171" s="6" t="s">
        <v>283</v>
      </c>
      <c r="D171" s="5" t="s">
        <v>284</v>
      </c>
      <c r="E171" s="6" t="s">
        <v>315</v>
      </c>
      <c r="F171" s="6" t="s">
        <v>149</v>
      </c>
      <c r="G171" s="7">
        <v>78983.333333333328</v>
      </c>
      <c r="H171" s="7">
        <v>82025</v>
      </c>
      <c r="I171" s="43">
        <v>3.8510234226630136</v>
      </c>
      <c r="J171" s="8"/>
    </row>
    <row r="172" spans="1:10" x14ac:dyDescent="0.3">
      <c r="A172" s="4" t="s">
        <v>58</v>
      </c>
      <c r="B172" s="5" t="s">
        <v>189</v>
      </c>
      <c r="C172" s="6" t="s">
        <v>285</v>
      </c>
      <c r="D172" s="5" t="s">
        <v>286</v>
      </c>
      <c r="E172" s="6" t="s">
        <v>315</v>
      </c>
      <c r="F172" s="6" t="s">
        <v>149</v>
      </c>
      <c r="G172" s="7">
        <v>78500</v>
      </c>
      <c r="H172" s="7">
        <v>84020</v>
      </c>
      <c r="I172" s="43">
        <v>7.0318471337579513</v>
      </c>
      <c r="J172" s="8"/>
    </row>
    <row r="173" spans="1:10" x14ac:dyDescent="0.3">
      <c r="A173" s="4" t="s">
        <v>58</v>
      </c>
      <c r="B173" s="5" t="s">
        <v>189</v>
      </c>
      <c r="C173" s="6" t="s">
        <v>287</v>
      </c>
      <c r="D173" s="5" t="s">
        <v>288</v>
      </c>
      <c r="E173" s="6" t="s">
        <v>315</v>
      </c>
      <c r="F173" s="6" t="s">
        <v>149</v>
      </c>
      <c r="G173" s="7">
        <v>77716.666666666672</v>
      </c>
      <c r="H173" s="7">
        <v>84533.333333333328</v>
      </c>
      <c r="I173" s="43">
        <v>8.7711773536349966</v>
      </c>
      <c r="J173" s="8"/>
    </row>
    <row r="174" spans="1:10" x14ac:dyDescent="0.3">
      <c r="A174" s="4" t="s">
        <v>58</v>
      </c>
      <c r="B174" s="5" t="s">
        <v>189</v>
      </c>
      <c r="C174" s="6" t="s">
        <v>289</v>
      </c>
      <c r="D174" s="5" t="s">
        <v>290</v>
      </c>
      <c r="E174" s="6" t="s">
        <v>315</v>
      </c>
      <c r="F174" s="6" t="s">
        <v>149</v>
      </c>
      <c r="G174" s="7">
        <v>80966.666666666672</v>
      </c>
      <c r="H174" s="7">
        <v>87475</v>
      </c>
      <c r="I174" s="43">
        <v>8.0382873610539196</v>
      </c>
      <c r="J174" s="8"/>
    </row>
    <row r="175" spans="1:10" x14ac:dyDescent="0.3">
      <c r="A175" s="4" t="s">
        <v>59</v>
      </c>
      <c r="B175" s="5" t="s">
        <v>291</v>
      </c>
      <c r="C175" s="6" t="s">
        <v>292</v>
      </c>
      <c r="D175" s="5" t="s">
        <v>293</v>
      </c>
      <c r="E175" s="6" t="s">
        <v>315</v>
      </c>
      <c r="F175" s="6" t="s">
        <v>149</v>
      </c>
      <c r="G175" s="7" t="s">
        <v>156</v>
      </c>
      <c r="H175" s="7">
        <v>87025</v>
      </c>
      <c r="I175" s="43" t="s">
        <v>156</v>
      </c>
      <c r="J175" s="8"/>
    </row>
    <row r="176" spans="1:10" x14ac:dyDescent="0.3">
      <c r="A176" s="4" t="s">
        <v>59</v>
      </c>
      <c r="B176" s="5" t="s">
        <v>291</v>
      </c>
      <c r="C176" s="6" t="s">
        <v>337</v>
      </c>
      <c r="D176" s="5" t="s">
        <v>338</v>
      </c>
      <c r="E176" s="6" t="s">
        <v>315</v>
      </c>
      <c r="F176" s="6" t="s">
        <v>149</v>
      </c>
      <c r="G176" s="7" t="s">
        <v>156</v>
      </c>
      <c r="H176" s="7">
        <v>81700</v>
      </c>
      <c r="I176" s="43" t="s">
        <v>156</v>
      </c>
      <c r="J176" s="8"/>
    </row>
    <row r="177" spans="1:10" x14ac:dyDescent="0.3">
      <c r="A177" s="4" t="s">
        <v>59</v>
      </c>
      <c r="B177" s="5" t="s">
        <v>291</v>
      </c>
      <c r="C177" s="6" t="s">
        <v>295</v>
      </c>
      <c r="D177" s="5" t="s">
        <v>296</v>
      </c>
      <c r="E177" s="6" t="s">
        <v>315</v>
      </c>
      <c r="F177" s="6" t="s">
        <v>149</v>
      </c>
      <c r="G177" s="7" t="s">
        <v>156</v>
      </c>
      <c r="H177" s="7">
        <v>82875</v>
      </c>
      <c r="I177" s="43" t="s">
        <v>156</v>
      </c>
      <c r="J177" s="8"/>
    </row>
    <row r="178" spans="1:10" x14ac:dyDescent="0.3">
      <c r="A178" s="4" t="s">
        <v>59</v>
      </c>
      <c r="B178" s="5" t="s">
        <v>291</v>
      </c>
      <c r="C178" s="6" t="s">
        <v>297</v>
      </c>
      <c r="D178" s="5" t="s">
        <v>298</v>
      </c>
      <c r="E178" s="6" t="s">
        <v>315</v>
      </c>
      <c r="F178" s="6" t="s">
        <v>149</v>
      </c>
      <c r="G178" s="7" t="s">
        <v>156</v>
      </c>
      <c r="H178" s="7">
        <v>84900</v>
      </c>
      <c r="I178" s="43" t="s">
        <v>156</v>
      </c>
      <c r="J178" s="8"/>
    </row>
    <row r="179" spans="1:10" x14ac:dyDescent="0.3">
      <c r="A179" s="4" t="s">
        <v>73</v>
      </c>
      <c r="B179" s="5" t="s">
        <v>299</v>
      </c>
      <c r="C179" s="6" t="s">
        <v>300</v>
      </c>
      <c r="D179" s="5" t="s">
        <v>301</v>
      </c>
      <c r="E179" s="6" t="s">
        <v>315</v>
      </c>
      <c r="F179" s="6" t="s">
        <v>149</v>
      </c>
      <c r="G179" s="7">
        <v>73250</v>
      </c>
      <c r="H179" s="7">
        <v>84562.5</v>
      </c>
      <c r="I179" s="43">
        <v>15.44368600682593</v>
      </c>
      <c r="J179" s="8"/>
    </row>
    <row r="180" spans="1:10" x14ac:dyDescent="0.3">
      <c r="A180" s="4" t="s">
        <v>73</v>
      </c>
      <c r="B180" s="5" t="s">
        <v>299</v>
      </c>
      <c r="C180" s="6" t="s">
        <v>302</v>
      </c>
      <c r="D180" s="5" t="s">
        <v>303</v>
      </c>
      <c r="E180" s="6" t="s">
        <v>315</v>
      </c>
      <c r="F180" s="6" t="s">
        <v>149</v>
      </c>
      <c r="G180" s="7" t="s">
        <v>156</v>
      </c>
      <c r="H180" s="7">
        <v>78625</v>
      </c>
      <c r="I180" s="43" t="s">
        <v>156</v>
      </c>
      <c r="J180" s="8"/>
    </row>
    <row r="181" spans="1:10" x14ac:dyDescent="0.3">
      <c r="A181" s="4" t="s">
        <v>73</v>
      </c>
      <c r="B181" s="5" t="s">
        <v>299</v>
      </c>
      <c r="C181" s="6" t="s">
        <v>304</v>
      </c>
      <c r="D181" s="5" t="s">
        <v>305</v>
      </c>
      <c r="E181" s="6" t="s">
        <v>315</v>
      </c>
      <c r="F181" s="6" t="s">
        <v>149</v>
      </c>
      <c r="G181" s="7" t="s">
        <v>156</v>
      </c>
      <c r="H181" s="7">
        <v>77625</v>
      </c>
      <c r="I181" s="43" t="s">
        <v>156</v>
      </c>
      <c r="J181" s="8"/>
    </row>
    <row r="182" spans="1:10" x14ac:dyDescent="0.3">
      <c r="A182" s="4" t="s">
        <v>57</v>
      </c>
      <c r="B182" s="5" t="s">
        <v>178</v>
      </c>
      <c r="C182" s="6" t="s">
        <v>179</v>
      </c>
      <c r="D182" s="5" t="s">
        <v>180</v>
      </c>
      <c r="E182" s="6" t="s">
        <v>339</v>
      </c>
      <c r="F182" s="6" t="s">
        <v>149</v>
      </c>
      <c r="G182" s="7">
        <v>64500</v>
      </c>
      <c r="H182" s="7">
        <v>68333.333333333328</v>
      </c>
      <c r="I182" s="43">
        <v>5.9431524547803649</v>
      </c>
      <c r="J182" s="8"/>
    </row>
    <row r="183" spans="1:10" x14ac:dyDescent="0.3">
      <c r="A183" s="4" t="s">
        <v>66</v>
      </c>
      <c r="B183" s="5" t="s">
        <v>244</v>
      </c>
      <c r="C183" s="6" t="s">
        <v>340</v>
      </c>
      <c r="D183" s="5" t="s">
        <v>341</v>
      </c>
      <c r="E183" s="6" t="s">
        <v>342</v>
      </c>
      <c r="F183" s="6" t="s">
        <v>149</v>
      </c>
      <c r="G183" s="7">
        <v>110633.33333333333</v>
      </c>
      <c r="H183" s="7">
        <v>111200</v>
      </c>
      <c r="I183" s="43">
        <v>0.51220247062369051</v>
      </c>
      <c r="J183" s="8"/>
    </row>
    <row r="184" spans="1:10" x14ac:dyDescent="0.3">
      <c r="A184" s="4" t="s">
        <v>65</v>
      </c>
      <c r="B184" s="5" t="s">
        <v>145</v>
      </c>
      <c r="C184" s="6" t="s">
        <v>343</v>
      </c>
      <c r="D184" s="5" t="s">
        <v>344</v>
      </c>
      <c r="E184" s="6" t="s">
        <v>342</v>
      </c>
      <c r="F184" s="6" t="s">
        <v>149</v>
      </c>
      <c r="G184" s="7">
        <v>109500</v>
      </c>
      <c r="H184" s="7">
        <v>110333.33333333333</v>
      </c>
      <c r="I184" s="43">
        <v>0.76103500761035558</v>
      </c>
      <c r="J184" s="8"/>
    </row>
    <row r="185" spans="1:10" x14ac:dyDescent="0.3">
      <c r="A185" s="4" t="s">
        <v>65</v>
      </c>
      <c r="B185" s="5" t="s">
        <v>145</v>
      </c>
      <c r="C185" s="6" t="s">
        <v>197</v>
      </c>
      <c r="D185" s="5" t="s">
        <v>198</v>
      </c>
      <c r="E185" s="6" t="s">
        <v>342</v>
      </c>
      <c r="F185" s="6" t="s">
        <v>149</v>
      </c>
      <c r="G185" s="7">
        <v>110533.33333333333</v>
      </c>
      <c r="H185" s="7">
        <v>112400</v>
      </c>
      <c r="I185" s="43">
        <v>1.6887816646562248</v>
      </c>
      <c r="J185" s="8"/>
    </row>
    <row r="186" spans="1:10" x14ac:dyDescent="0.3">
      <c r="A186" s="4" t="s">
        <v>51</v>
      </c>
      <c r="B186" s="5" t="s">
        <v>181</v>
      </c>
      <c r="C186" s="6" t="s">
        <v>255</v>
      </c>
      <c r="D186" s="5" t="s">
        <v>256</v>
      </c>
      <c r="E186" s="6" t="s">
        <v>345</v>
      </c>
      <c r="F186" s="6" t="s">
        <v>149</v>
      </c>
      <c r="G186" s="7" t="s">
        <v>156</v>
      </c>
      <c r="H186" s="7">
        <v>88333.333333333328</v>
      </c>
      <c r="I186" s="43" t="s">
        <v>156</v>
      </c>
      <c r="J186" s="8"/>
    </row>
    <row r="187" spans="1:10" x14ac:dyDescent="0.3">
      <c r="A187" s="4" t="s">
        <v>51</v>
      </c>
      <c r="B187" s="5" t="s">
        <v>181</v>
      </c>
      <c r="C187" s="6" t="s">
        <v>182</v>
      </c>
      <c r="D187" s="5" t="s">
        <v>183</v>
      </c>
      <c r="E187" s="6" t="s">
        <v>345</v>
      </c>
      <c r="F187" s="6" t="s">
        <v>149</v>
      </c>
      <c r="G187" s="7">
        <v>88625</v>
      </c>
      <c r="H187" s="7">
        <v>93080</v>
      </c>
      <c r="I187" s="43">
        <v>5.026798307475322</v>
      </c>
      <c r="J187" s="8"/>
    </row>
    <row r="188" spans="1:10" x14ac:dyDescent="0.3">
      <c r="A188" s="4" t="s">
        <v>51</v>
      </c>
      <c r="B188" s="5" t="s">
        <v>181</v>
      </c>
      <c r="C188" s="6" t="s">
        <v>184</v>
      </c>
      <c r="D188" s="5" t="s">
        <v>185</v>
      </c>
      <c r="E188" s="6" t="s">
        <v>345</v>
      </c>
      <c r="F188" s="6" t="s">
        <v>149</v>
      </c>
      <c r="G188" s="7" t="s">
        <v>156</v>
      </c>
      <c r="H188" s="7">
        <v>93440</v>
      </c>
      <c r="I188" s="43" t="s">
        <v>156</v>
      </c>
      <c r="J188" s="8"/>
    </row>
    <row r="189" spans="1:10" x14ac:dyDescent="0.3">
      <c r="A189" s="4" t="s">
        <v>51</v>
      </c>
      <c r="B189" s="5" t="s">
        <v>181</v>
      </c>
      <c r="C189" s="6" t="s">
        <v>331</v>
      </c>
      <c r="D189" s="5" t="s">
        <v>332</v>
      </c>
      <c r="E189" s="6" t="s">
        <v>345</v>
      </c>
      <c r="F189" s="6" t="s">
        <v>149</v>
      </c>
      <c r="G189" s="7" t="s">
        <v>156</v>
      </c>
      <c r="H189" s="7">
        <v>94500</v>
      </c>
      <c r="I189" s="43" t="s">
        <v>156</v>
      </c>
      <c r="J189" s="8"/>
    </row>
    <row r="190" spans="1:10" x14ac:dyDescent="0.3">
      <c r="A190" s="4" t="s">
        <v>61</v>
      </c>
      <c r="B190" s="5" t="s">
        <v>164</v>
      </c>
      <c r="C190" s="6" t="s">
        <v>165</v>
      </c>
      <c r="D190" s="5" t="s">
        <v>166</v>
      </c>
      <c r="E190" s="6" t="s">
        <v>345</v>
      </c>
      <c r="F190" s="6" t="s">
        <v>149</v>
      </c>
      <c r="G190" s="7">
        <v>94650</v>
      </c>
      <c r="H190" s="7">
        <v>102200</v>
      </c>
      <c r="I190" s="43">
        <v>7.9767564712097228</v>
      </c>
      <c r="J190" s="8"/>
    </row>
    <row r="191" spans="1:10" x14ac:dyDescent="0.3">
      <c r="A191" s="4" t="s">
        <v>65</v>
      </c>
      <c r="B191" s="5" t="s">
        <v>145</v>
      </c>
      <c r="C191" s="6" t="s">
        <v>346</v>
      </c>
      <c r="D191" s="5" t="s">
        <v>347</v>
      </c>
      <c r="E191" s="6" t="s">
        <v>345</v>
      </c>
      <c r="F191" s="6" t="s">
        <v>149</v>
      </c>
      <c r="G191" s="7">
        <v>95700</v>
      </c>
      <c r="H191" s="7">
        <v>96766.666666666672</v>
      </c>
      <c r="I191" s="43">
        <v>1.1145942180424973</v>
      </c>
      <c r="J191" s="8"/>
    </row>
    <row r="192" spans="1:10" x14ac:dyDescent="0.3">
      <c r="A192" s="4" t="s">
        <v>65</v>
      </c>
      <c r="B192" s="5" t="s">
        <v>145</v>
      </c>
      <c r="C192" s="6" t="s">
        <v>146</v>
      </c>
      <c r="D192" s="5" t="s">
        <v>147</v>
      </c>
      <c r="E192" s="6" t="s">
        <v>345</v>
      </c>
      <c r="F192" s="6" t="s">
        <v>149</v>
      </c>
      <c r="G192" s="7" t="s">
        <v>156</v>
      </c>
      <c r="H192" s="7">
        <v>92666.666666666672</v>
      </c>
      <c r="I192" s="43" t="s">
        <v>156</v>
      </c>
      <c r="J192" s="8"/>
    </row>
    <row r="193" spans="1:10" x14ac:dyDescent="0.3">
      <c r="A193" s="4" t="s">
        <v>65</v>
      </c>
      <c r="B193" s="5" t="s">
        <v>145</v>
      </c>
      <c r="C193" s="6" t="s">
        <v>343</v>
      </c>
      <c r="D193" s="5" t="s">
        <v>344</v>
      </c>
      <c r="E193" s="6" t="s">
        <v>345</v>
      </c>
      <c r="F193" s="6" t="s">
        <v>149</v>
      </c>
      <c r="G193" s="7">
        <v>93500</v>
      </c>
      <c r="H193" s="7">
        <v>96375</v>
      </c>
      <c r="I193" s="43">
        <v>3.074866310160429</v>
      </c>
      <c r="J193" s="8"/>
    </row>
    <row r="194" spans="1:10" x14ac:dyDescent="0.3">
      <c r="A194" s="4" t="s">
        <v>65</v>
      </c>
      <c r="B194" s="5" t="s">
        <v>145</v>
      </c>
      <c r="C194" s="6" t="s">
        <v>168</v>
      </c>
      <c r="D194" s="5" t="s">
        <v>169</v>
      </c>
      <c r="E194" s="6" t="s">
        <v>345</v>
      </c>
      <c r="F194" s="6" t="s">
        <v>149</v>
      </c>
      <c r="G194" s="7">
        <v>96000</v>
      </c>
      <c r="H194" s="7">
        <v>96333.333333333328</v>
      </c>
      <c r="I194" s="43">
        <v>0.34722222222220989</v>
      </c>
      <c r="J194" s="8"/>
    </row>
    <row r="195" spans="1:10" x14ac:dyDescent="0.3">
      <c r="A195" s="4" t="s">
        <v>65</v>
      </c>
      <c r="B195" s="5" t="s">
        <v>145</v>
      </c>
      <c r="C195" s="6" t="s">
        <v>348</v>
      </c>
      <c r="D195" s="5" t="s">
        <v>349</v>
      </c>
      <c r="E195" s="6" t="s">
        <v>345</v>
      </c>
      <c r="F195" s="6" t="s">
        <v>149</v>
      </c>
      <c r="G195" s="7">
        <v>94966.666666666672</v>
      </c>
      <c r="H195" s="7">
        <v>96675</v>
      </c>
      <c r="I195" s="43">
        <v>1.7988767988768029</v>
      </c>
      <c r="J195" s="8"/>
    </row>
    <row r="196" spans="1:10" x14ac:dyDescent="0.3">
      <c r="A196" s="4" t="s">
        <v>65</v>
      </c>
      <c r="B196" s="5" t="s">
        <v>145</v>
      </c>
      <c r="C196" s="6" t="s">
        <v>275</v>
      </c>
      <c r="D196" s="5" t="s">
        <v>276</v>
      </c>
      <c r="E196" s="6" t="s">
        <v>345</v>
      </c>
      <c r="F196" s="6" t="s">
        <v>149</v>
      </c>
      <c r="G196" s="7">
        <v>94800</v>
      </c>
      <c r="H196" s="7">
        <v>99666.666666666672</v>
      </c>
      <c r="I196" s="43">
        <v>5.133614627285521</v>
      </c>
      <c r="J196" s="8"/>
    </row>
    <row r="197" spans="1:10" x14ac:dyDescent="0.3">
      <c r="A197" s="4" t="s">
        <v>65</v>
      </c>
      <c r="B197" s="5" t="s">
        <v>145</v>
      </c>
      <c r="C197" s="6" t="s">
        <v>195</v>
      </c>
      <c r="D197" s="5" t="s">
        <v>196</v>
      </c>
      <c r="E197" s="6" t="s">
        <v>345</v>
      </c>
      <c r="F197" s="6" t="s">
        <v>149</v>
      </c>
      <c r="G197" s="7" t="s">
        <v>156</v>
      </c>
      <c r="H197" s="7">
        <v>91100</v>
      </c>
      <c r="I197" s="43" t="s">
        <v>156</v>
      </c>
      <c r="J197" s="8"/>
    </row>
    <row r="198" spans="1:10" x14ac:dyDescent="0.3">
      <c r="A198" s="4" t="s">
        <v>65</v>
      </c>
      <c r="B198" s="5" t="s">
        <v>145</v>
      </c>
      <c r="C198" s="6" t="s">
        <v>197</v>
      </c>
      <c r="D198" s="5" t="s">
        <v>198</v>
      </c>
      <c r="E198" s="6" t="s">
        <v>345</v>
      </c>
      <c r="F198" s="6" t="s">
        <v>149</v>
      </c>
      <c r="G198" s="7">
        <v>93500</v>
      </c>
      <c r="H198" s="7">
        <v>95033.333333333328</v>
      </c>
      <c r="I198" s="43">
        <v>1.6399286987522244</v>
      </c>
      <c r="J198" s="8"/>
    </row>
    <row r="199" spans="1:10" x14ac:dyDescent="0.3">
      <c r="A199" s="4" t="s">
        <v>65</v>
      </c>
      <c r="B199" s="5" t="s">
        <v>145</v>
      </c>
      <c r="C199" s="6" t="s">
        <v>350</v>
      </c>
      <c r="D199" s="5" t="s">
        <v>351</v>
      </c>
      <c r="E199" s="6" t="s">
        <v>345</v>
      </c>
      <c r="F199" s="6" t="s">
        <v>149</v>
      </c>
      <c r="G199" s="7">
        <v>87666.666666666672</v>
      </c>
      <c r="H199" s="7">
        <v>89500</v>
      </c>
      <c r="I199" s="43">
        <v>2.0912547528517011</v>
      </c>
      <c r="J199" s="8"/>
    </row>
    <row r="200" spans="1:10" x14ac:dyDescent="0.3">
      <c r="A200" s="4" t="s">
        <v>65</v>
      </c>
      <c r="B200" s="5" t="s">
        <v>145</v>
      </c>
      <c r="C200" s="6" t="s">
        <v>199</v>
      </c>
      <c r="D200" s="5" t="s">
        <v>200</v>
      </c>
      <c r="E200" s="6" t="s">
        <v>345</v>
      </c>
      <c r="F200" s="6" t="s">
        <v>149</v>
      </c>
      <c r="G200" s="7">
        <v>90600</v>
      </c>
      <c r="H200" s="7">
        <v>91600</v>
      </c>
      <c r="I200" s="43">
        <v>1.1037527593819041</v>
      </c>
      <c r="J200" s="8"/>
    </row>
    <row r="201" spans="1:10" x14ac:dyDescent="0.3">
      <c r="A201" s="4" t="s">
        <v>58</v>
      </c>
      <c r="B201" s="5" t="s">
        <v>189</v>
      </c>
      <c r="C201" s="6" t="s">
        <v>283</v>
      </c>
      <c r="D201" s="5" t="s">
        <v>284</v>
      </c>
      <c r="E201" s="6" t="s">
        <v>345</v>
      </c>
      <c r="F201" s="6" t="s">
        <v>149</v>
      </c>
      <c r="G201" s="7" t="s">
        <v>156</v>
      </c>
      <c r="H201" s="7">
        <v>93500</v>
      </c>
      <c r="I201" s="43" t="s">
        <v>156</v>
      </c>
      <c r="J201" s="8"/>
    </row>
    <row r="202" spans="1:10" x14ac:dyDescent="0.3">
      <c r="A202" s="4" t="s">
        <v>59</v>
      </c>
      <c r="B202" s="5" t="s">
        <v>291</v>
      </c>
      <c r="C202" s="6" t="s">
        <v>295</v>
      </c>
      <c r="D202" s="5" t="s">
        <v>296</v>
      </c>
      <c r="E202" s="6" t="s">
        <v>345</v>
      </c>
      <c r="F202" s="6" t="s">
        <v>149</v>
      </c>
      <c r="G202" s="7" t="s">
        <v>156</v>
      </c>
      <c r="H202" s="7">
        <v>99833.333333333328</v>
      </c>
      <c r="I202" s="43" t="s">
        <v>156</v>
      </c>
      <c r="J202" s="8"/>
    </row>
    <row r="203" spans="1:10" x14ac:dyDescent="0.3">
      <c r="A203" s="4" t="s">
        <v>51</v>
      </c>
      <c r="B203" s="5" t="s">
        <v>181</v>
      </c>
      <c r="C203" s="6" t="s">
        <v>184</v>
      </c>
      <c r="D203" s="5" t="s">
        <v>185</v>
      </c>
      <c r="E203" s="6" t="s">
        <v>352</v>
      </c>
      <c r="F203" s="6" t="s">
        <v>149</v>
      </c>
      <c r="G203" s="7" t="s">
        <v>156</v>
      </c>
      <c r="H203" s="7">
        <v>148733.33333333334</v>
      </c>
      <c r="I203" s="43" t="s">
        <v>156</v>
      </c>
      <c r="J203" s="8"/>
    </row>
    <row r="204" spans="1:10" x14ac:dyDescent="0.3">
      <c r="A204" s="4" t="s">
        <v>52</v>
      </c>
      <c r="B204" s="5" t="s">
        <v>159</v>
      </c>
      <c r="C204" s="6" t="s">
        <v>312</v>
      </c>
      <c r="D204" s="5" t="s">
        <v>313</v>
      </c>
      <c r="E204" s="6" t="s">
        <v>353</v>
      </c>
      <c r="F204" s="6" t="s">
        <v>149</v>
      </c>
      <c r="G204" s="7" t="s">
        <v>156</v>
      </c>
      <c r="H204" s="7">
        <v>125633.33333333333</v>
      </c>
      <c r="I204" s="43" t="s">
        <v>156</v>
      </c>
      <c r="J204" s="8"/>
    </row>
    <row r="205" spans="1:10" x14ac:dyDescent="0.3">
      <c r="A205" s="4" t="s">
        <v>52</v>
      </c>
      <c r="B205" s="5" t="s">
        <v>159</v>
      </c>
      <c r="C205" s="6" t="s">
        <v>354</v>
      </c>
      <c r="D205" s="5" t="s">
        <v>355</v>
      </c>
      <c r="E205" s="6" t="s">
        <v>353</v>
      </c>
      <c r="F205" s="6" t="s">
        <v>149</v>
      </c>
      <c r="G205" s="7" t="s">
        <v>156</v>
      </c>
      <c r="H205" s="7">
        <v>113000</v>
      </c>
      <c r="I205" s="43" t="s">
        <v>156</v>
      </c>
      <c r="J205" s="8"/>
    </row>
    <row r="206" spans="1:10" x14ac:dyDescent="0.3">
      <c r="A206" s="4" t="s">
        <v>68</v>
      </c>
      <c r="B206" s="5" t="s">
        <v>356</v>
      </c>
      <c r="C206" s="6" t="s">
        <v>357</v>
      </c>
      <c r="D206" s="5" t="s">
        <v>358</v>
      </c>
      <c r="E206" s="6" t="s">
        <v>353</v>
      </c>
      <c r="F206" s="6" t="s">
        <v>149</v>
      </c>
      <c r="G206" s="7">
        <v>104666.66666666667</v>
      </c>
      <c r="H206" s="7">
        <v>104666.66666666667</v>
      </c>
      <c r="I206" s="43">
        <v>0</v>
      </c>
      <c r="J206" s="8"/>
    </row>
    <row r="207" spans="1:10" x14ac:dyDescent="0.3">
      <c r="A207" s="4" t="s">
        <v>60</v>
      </c>
      <c r="B207" s="5" t="s">
        <v>322</v>
      </c>
      <c r="C207" s="6" t="s">
        <v>359</v>
      </c>
      <c r="D207" s="5" t="s">
        <v>360</v>
      </c>
      <c r="E207" s="6" t="s">
        <v>353</v>
      </c>
      <c r="F207" s="6" t="s">
        <v>149</v>
      </c>
      <c r="G207" s="7">
        <v>100500</v>
      </c>
      <c r="H207" s="7">
        <v>105166.66666666667</v>
      </c>
      <c r="I207" s="43">
        <v>4.6434494195688236</v>
      </c>
      <c r="J207" s="8"/>
    </row>
    <row r="208" spans="1:10" x14ac:dyDescent="0.3">
      <c r="A208" s="4" t="s">
        <v>66</v>
      </c>
      <c r="B208" s="5" t="s">
        <v>244</v>
      </c>
      <c r="C208" s="6" t="s">
        <v>340</v>
      </c>
      <c r="D208" s="5" t="s">
        <v>341</v>
      </c>
      <c r="E208" s="6" t="s">
        <v>353</v>
      </c>
      <c r="F208" s="6" t="s">
        <v>149</v>
      </c>
      <c r="G208" s="7">
        <v>106025</v>
      </c>
      <c r="H208" s="7">
        <v>106950</v>
      </c>
      <c r="I208" s="43">
        <v>0.87243574628625975</v>
      </c>
      <c r="J208" s="8"/>
    </row>
    <row r="209" spans="1:10" x14ac:dyDescent="0.3">
      <c r="A209" s="4" t="s">
        <v>57</v>
      </c>
      <c r="B209" s="5" t="s">
        <v>178</v>
      </c>
      <c r="C209" s="6" t="s">
        <v>361</v>
      </c>
      <c r="D209" s="5" t="s">
        <v>362</v>
      </c>
      <c r="E209" s="6" t="s">
        <v>353</v>
      </c>
      <c r="F209" s="6" t="s">
        <v>149</v>
      </c>
      <c r="G209" s="7">
        <v>112000</v>
      </c>
      <c r="H209" s="7">
        <v>122000</v>
      </c>
      <c r="I209" s="43">
        <v>8.9285714285714199</v>
      </c>
      <c r="J209" s="8"/>
    </row>
    <row r="210" spans="1:10" x14ac:dyDescent="0.3">
      <c r="A210" s="4" t="s">
        <v>51</v>
      </c>
      <c r="B210" s="5" t="s">
        <v>181</v>
      </c>
      <c r="C210" s="6" t="s">
        <v>255</v>
      </c>
      <c r="D210" s="5" t="s">
        <v>256</v>
      </c>
      <c r="E210" s="6" t="s">
        <v>353</v>
      </c>
      <c r="F210" s="6" t="s">
        <v>149</v>
      </c>
      <c r="G210" s="7">
        <v>100333.33333333333</v>
      </c>
      <c r="H210" s="7">
        <v>101566.66666666667</v>
      </c>
      <c r="I210" s="43">
        <v>1.2292358803986714</v>
      </c>
      <c r="J210" s="8"/>
    </row>
    <row r="211" spans="1:10" x14ac:dyDescent="0.3">
      <c r="A211" s="4" t="s">
        <v>51</v>
      </c>
      <c r="B211" s="5" t="s">
        <v>181</v>
      </c>
      <c r="C211" s="6" t="s">
        <v>184</v>
      </c>
      <c r="D211" s="5" t="s">
        <v>185</v>
      </c>
      <c r="E211" s="6" t="s">
        <v>353</v>
      </c>
      <c r="F211" s="6" t="s">
        <v>149</v>
      </c>
      <c r="G211" s="7" t="s">
        <v>156</v>
      </c>
      <c r="H211" s="7">
        <v>118883.33333333333</v>
      </c>
      <c r="I211" s="43" t="s">
        <v>156</v>
      </c>
      <c r="J211" s="8"/>
    </row>
    <row r="212" spans="1:10" x14ac:dyDescent="0.3">
      <c r="A212" s="4" t="s">
        <v>51</v>
      </c>
      <c r="B212" s="5" t="s">
        <v>181</v>
      </c>
      <c r="C212" s="6" t="s">
        <v>331</v>
      </c>
      <c r="D212" s="5" t="s">
        <v>332</v>
      </c>
      <c r="E212" s="6" t="s">
        <v>353</v>
      </c>
      <c r="F212" s="6" t="s">
        <v>149</v>
      </c>
      <c r="G212" s="7" t="s">
        <v>156</v>
      </c>
      <c r="H212" s="7">
        <v>110000</v>
      </c>
      <c r="I212" s="43" t="s">
        <v>156</v>
      </c>
      <c r="J212" s="8"/>
    </row>
    <row r="213" spans="1:10" x14ac:dyDescent="0.3">
      <c r="A213" s="4" t="s">
        <v>61</v>
      </c>
      <c r="B213" s="5" t="s">
        <v>164</v>
      </c>
      <c r="C213" s="6" t="s">
        <v>165</v>
      </c>
      <c r="D213" s="5" t="s">
        <v>166</v>
      </c>
      <c r="E213" s="6" t="s">
        <v>353</v>
      </c>
      <c r="F213" s="6" t="s">
        <v>149</v>
      </c>
      <c r="G213" s="7">
        <v>114250</v>
      </c>
      <c r="H213" s="7">
        <v>124650</v>
      </c>
      <c r="I213" s="43">
        <v>9.10284463894968</v>
      </c>
      <c r="J213" s="8"/>
    </row>
    <row r="214" spans="1:10" x14ac:dyDescent="0.3">
      <c r="A214" s="4" t="s">
        <v>61</v>
      </c>
      <c r="B214" s="5" t="s">
        <v>164</v>
      </c>
      <c r="C214" s="6" t="s">
        <v>262</v>
      </c>
      <c r="D214" s="5" t="s">
        <v>263</v>
      </c>
      <c r="E214" s="6" t="s">
        <v>353</v>
      </c>
      <c r="F214" s="6" t="s">
        <v>149</v>
      </c>
      <c r="G214" s="7">
        <v>116666.66666666667</v>
      </c>
      <c r="H214" s="7">
        <v>125666.66666666667</v>
      </c>
      <c r="I214" s="43">
        <v>7.714285714285718</v>
      </c>
      <c r="J214" s="8"/>
    </row>
    <row r="215" spans="1:10" x14ac:dyDescent="0.3">
      <c r="A215" s="4" t="s">
        <v>65</v>
      </c>
      <c r="B215" s="5" t="s">
        <v>145</v>
      </c>
      <c r="C215" s="6" t="s">
        <v>146</v>
      </c>
      <c r="D215" s="5" t="s">
        <v>147</v>
      </c>
      <c r="E215" s="6" t="s">
        <v>353</v>
      </c>
      <c r="F215" s="6" t="s">
        <v>149</v>
      </c>
      <c r="G215" s="7">
        <v>112500</v>
      </c>
      <c r="H215" s="7">
        <v>113333.33333333333</v>
      </c>
      <c r="I215" s="43">
        <v>0.74074074074073071</v>
      </c>
      <c r="J215" s="8"/>
    </row>
    <row r="216" spans="1:10" x14ac:dyDescent="0.3">
      <c r="A216" s="4" t="s">
        <v>65</v>
      </c>
      <c r="B216" s="5" t="s">
        <v>145</v>
      </c>
      <c r="C216" s="6" t="s">
        <v>343</v>
      </c>
      <c r="D216" s="5" t="s">
        <v>344</v>
      </c>
      <c r="E216" s="6" t="s">
        <v>353</v>
      </c>
      <c r="F216" s="6" t="s">
        <v>149</v>
      </c>
      <c r="G216" s="7">
        <v>110600</v>
      </c>
      <c r="H216" s="7">
        <v>114600</v>
      </c>
      <c r="I216" s="43">
        <v>3.616636528028927</v>
      </c>
      <c r="J216" s="8"/>
    </row>
    <row r="217" spans="1:10" x14ac:dyDescent="0.3">
      <c r="A217" s="4" t="s">
        <v>65</v>
      </c>
      <c r="B217" s="5" t="s">
        <v>145</v>
      </c>
      <c r="C217" s="6" t="s">
        <v>168</v>
      </c>
      <c r="D217" s="5" t="s">
        <v>169</v>
      </c>
      <c r="E217" s="6" t="s">
        <v>353</v>
      </c>
      <c r="F217" s="6" t="s">
        <v>149</v>
      </c>
      <c r="G217" s="7">
        <v>113500</v>
      </c>
      <c r="H217" s="7">
        <v>113250</v>
      </c>
      <c r="I217" s="43">
        <v>-0.22026431718061845</v>
      </c>
      <c r="J217" s="8"/>
    </row>
    <row r="218" spans="1:10" x14ac:dyDescent="0.3">
      <c r="A218" s="4" t="s">
        <v>65</v>
      </c>
      <c r="B218" s="5" t="s">
        <v>145</v>
      </c>
      <c r="C218" s="6" t="s">
        <v>348</v>
      </c>
      <c r="D218" s="5" t="s">
        <v>349</v>
      </c>
      <c r="E218" s="6" t="s">
        <v>353</v>
      </c>
      <c r="F218" s="6" t="s">
        <v>149</v>
      </c>
      <c r="G218" s="7">
        <v>115900</v>
      </c>
      <c r="H218" s="7">
        <v>119880</v>
      </c>
      <c r="I218" s="43">
        <v>3.4339948231233874</v>
      </c>
      <c r="J218" s="8"/>
    </row>
    <row r="219" spans="1:10" x14ac:dyDescent="0.3">
      <c r="A219" s="4" t="s">
        <v>65</v>
      </c>
      <c r="B219" s="5" t="s">
        <v>145</v>
      </c>
      <c r="C219" s="6" t="s">
        <v>275</v>
      </c>
      <c r="D219" s="5" t="s">
        <v>276</v>
      </c>
      <c r="E219" s="6" t="s">
        <v>353</v>
      </c>
      <c r="F219" s="6" t="s">
        <v>149</v>
      </c>
      <c r="G219" s="7">
        <v>112516.66666666667</v>
      </c>
      <c r="H219" s="7">
        <v>117200</v>
      </c>
      <c r="I219" s="43">
        <v>4.1623463190638477</v>
      </c>
      <c r="J219" s="8"/>
    </row>
    <row r="220" spans="1:10" x14ac:dyDescent="0.3">
      <c r="A220" s="4" t="s">
        <v>65</v>
      </c>
      <c r="B220" s="5" t="s">
        <v>145</v>
      </c>
      <c r="C220" s="6" t="s">
        <v>195</v>
      </c>
      <c r="D220" s="5" t="s">
        <v>196</v>
      </c>
      <c r="E220" s="6" t="s">
        <v>353</v>
      </c>
      <c r="F220" s="6" t="s">
        <v>149</v>
      </c>
      <c r="G220" s="7" t="s">
        <v>156</v>
      </c>
      <c r="H220" s="7">
        <v>106666.66666666667</v>
      </c>
      <c r="I220" s="43" t="s">
        <v>156</v>
      </c>
      <c r="J220" s="8"/>
    </row>
    <row r="221" spans="1:10" x14ac:dyDescent="0.3">
      <c r="A221" s="4" t="s">
        <v>65</v>
      </c>
      <c r="B221" s="5" t="s">
        <v>145</v>
      </c>
      <c r="C221" s="6" t="s">
        <v>197</v>
      </c>
      <c r="D221" s="5" t="s">
        <v>198</v>
      </c>
      <c r="E221" s="6" t="s">
        <v>353</v>
      </c>
      <c r="F221" s="6" t="s">
        <v>149</v>
      </c>
      <c r="G221" s="7">
        <v>107166.66666666667</v>
      </c>
      <c r="H221" s="7">
        <v>109366.66666666667</v>
      </c>
      <c r="I221" s="43">
        <v>2.052877138413689</v>
      </c>
      <c r="J221" s="8"/>
    </row>
    <row r="222" spans="1:10" x14ac:dyDescent="0.3">
      <c r="A222" s="4" t="s">
        <v>65</v>
      </c>
      <c r="B222" s="5" t="s">
        <v>145</v>
      </c>
      <c r="C222" s="6" t="s">
        <v>277</v>
      </c>
      <c r="D222" s="5" t="s">
        <v>278</v>
      </c>
      <c r="E222" s="6" t="s">
        <v>353</v>
      </c>
      <c r="F222" s="6" t="s">
        <v>149</v>
      </c>
      <c r="G222" s="7">
        <v>112200</v>
      </c>
      <c r="H222" s="7">
        <v>119700</v>
      </c>
      <c r="I222" s="43">
        <v>6.6844919786096302</v>
      </c>
      <c r="J222" s="8"/>
    </row>
    <row r="223" spans="1:10" x14ac:dyDescent="0.3">
      <c r="A223" s="4" t="s">
        <v>65</v>
      </c>
      <c r="B223" s="5" t="s">
        <v>145</v>
      </c>
      <c r="C223" s="6" t="s">
        <v>199</v>
      </c>
      <c r="D223" s="5" t="s">
        <v>200</v>
      </c>
      <c r="E223" s="6" t="s">
        <v>353</v>
      </c>
      <c r="F223" s="6" t="s">
        <v>149</v>
      </c>
      <c r="G223" s="7">
        <v>117222.22222222222</v>
      </c>
      <c r="H223" s="7">
        <v>121333.33333333333</v>
      </c>
      <c r="I223" s="43">
        <v>3.5071090047393394</v>
      </c>
      <c r="J223" s="8"/>
    </row>
    <row r="224" spans="1:10" x14ac:dyDescent="0.3">
      <c r="A224" s="4" t="s">
        <v>58</v>
      </c>
      <c r="B224" s="5" t="s">
        <v>189</v>
      </c>
      <c r="C224" s="6" t="s">
        <v>283</v>
      </c>
      <c r="D224" s="5" t="s">
        <v>284</v>
      </c>
      <c r="E224" s="6" t="s">
        <v>353</v>
      </c>
      <c r="F224" s="6" t="s">
        <v>149</v>
      </c>
      <c r="G224" s="7">
        <v>109662.5</v>
      </c>
      <c r="H224" s="7">
        <v>111320</v>
      </c>
      <c r="I224" s="43">
        <v>1.5114556024165005</v>
      </c>
      <c r="J224" s="8"/>
    </row>
    <row r="225" spans="1:10" x14ac:dyDescent="0.3">
      <c r="A225" s="4" t="s">
        <v>59</v>
      </c>
      <c r="B225" s="5" t="s">
        <v>291</v>
      </c>
      <c r="C225" s="6" t="s">
        <v>292</v>
      </c>
      <c r="D225" s="5" t="s">
        <v>293</v>
      </c>
      <c r="E225" s="6" t="s">
        <v>353</v>
      </c>
      <c r="F225" s="6" t="s">
        <v>149</v>
      </c>
      <c r="G225" s="7">
        <v>107166.66666666667</v>
      </c>
      <c r="H225" s="7">
        <v>118500</v>
      </c>
      <c r="I225" s="43">
        <v>10.57542768273716</v>
      </c>
      <c r="J225" s="8"/>
    </row>
    <row r="226" spans="1:10" x14ac:dyDescent="0.3">
      <c r="A226" s="4" t="s">
        <v>59</v>
      </c>
      <c r="B226" s="5" t="s">
        <v>291</v>
      </c>
      <c r="C226" s="6" t="s">
        <v>363</v>
      </c>
      <c r="D226" s="5" t="s">
        <v>364</v>
      </c>
      <c r="E226" s="6" t="s">
        <v>353</v>
      </c>
      <c r="F226" s="6" t="s">
        <v>149</v>
      </c>
      <c r="G226" s="7">
        <v>92175</v>
      </c>
      <c r="H226" s="7">
        <v>100666.66666666667</v>
      </c>
      <c r="I226" s="43">
        <v>9.2125485941596743</v>
      </c>
      <c r="J226" s="8"/>
    </row>
    <row r="227" spans="1:10" x14ac:dyDescent="0.3">
      <c r="A227" s="4" t="s">
        <v>59</v>
      </c>
      <c r="B227" s="5" t="s">
        <v>291</v>
      </c>
      <c r="C227" s="6" t="s">
        <v>295</v>
      </c>
      <c r="D227" s="5" t="s">
        <v>296</v>
      </c>
      <c r="E227" s="6" t="s">
        <v>353</v>
      </c>
      <c r="F227" s="6" t="s">
        <v>149</v>
      </c>
      <c r="G227" s="7" t="s">
        <v>156</v>
      </c>
      <c r="H227" s="7">
        <v>130950</v>
      </c>
      <c r="I227" s="43" t="s">
        <v>156</v>
      </c>
      <c r="J227" s="8"/>
    </row>
    <row r="228" spans="1:10" x14ac:dyDescent="0.3">
      <c r="A228" s="4" t="s">
        <v>73</v>
      </c>
      <c r="B228" s="5" t="s">
        <v>299</v>
      </c>
      <c r="C228" s="6" t="s">
        <v>302</v>
      </c>
      <c r="D228" s="5" t="s">
        <v>303</v>
      </c>
      <c r="E228" s="6" t="s">
        <v>353</v>
      </c>
      <c r="F228" s="6" t="s">
        <v>149</v>
      </c>
      <c r="G228" s="7" t="s">
        <v>156</v>
      </c>
      <c r="H228" s="7">
        <v>118333.33333333333</v>
      </c>
      <c r="I228" s="43" t="s">
        <v>156</v>
      </c>
      <c r="J228" s="8"/>
    </row>
    <row r="229" spans="1:10" x14ac:dyDescent="0.3">
      <c r="A229" s="4" t="s">
        <v>73</v>
      </c>
      <c r="B229" s="5" t="s">
        <v>299</v>
      </c>
      <c r="C229" s="6" t="s">
        <v>304</v>
      </c>
      <c r="D229" s="5" t="s">
        <v>305</v>
      </c>
      <c r="E229" s="6" t="s">
        <v>353</v>
      </c>
      <c r="F229" s="6" t="s">
        <v>149</v>
      </c>
      <c r="G229" s="7" t="s">
        <v>156</v>
      </c>
      <c r="H229" s="7">
        <v>126666.66666666667</v>
      </c>
      <c r="I229" s="43" t="s">
        <v>156</v>
      </c>
      <c r="J229" s="8"/>
    </row>
    <row r="230" spans="1:10" x14ac:dyDescent="0.3">
      <c r="A230" s="4" t="s">
        <v>62</v>
      </c>
      <c r="B230" s="5" t="s">
        <v>150</v>
      </c>
      <c r="C230" s="6" t="s">
        <v>365</v>
      </c>
      <c r="D230" s="5" t="s">
        <v>366</v>
      </c>
      <c r="E230" s="6" t="s">
        <v>367</v>
      </c>
      <c r="F230" s="6" t="s">
        <v>149</v>
      </c>
      <c r="G230" s="7">
        <v>69000</v>
      </c>
      <c r="H230" s="7">
        <v>68666.666666666672</v>
      </c>
      <c r="I230" s="43">
        <v>-0.48309178743960457</v>
      </c>
      <c r="J230" s="8"/>
    </row>
    <row r="231" spans="1:10" x14ac:dyDescent="0.3">
      <c r="A231" s="4" t="s">
        <v>53</v>
      </c>
      <c r="B231" s="5" t="s">
        <v>173</v>
      </c>
      <c r="C231" s="6" t="s">
        <v>318</v>
      </c>
      <c r="D231" s="5" t="s">
        <v>319</v>
      </c>
      <c r="E231" s="6" t="s">
        <v>367</v>
      </c>
      <c r="F231" s="6" t="s">
        <v>149</v>
      </c>
      <c r="G231" s="7">
        <v>62869.666666666664</v>
      </c>
      <c r="H231" s="7">
        <v>64733.333333333336</v>
      </c>
      <c r="I231" s="43">
        <v>2.9643336214072669</v>
      </c>
      <c r="J231" s="8"/>
    </row>
    <row r="232" spans="1:10" x14ac:dyDescent="0.3">
      <c r="A232" s="4" t="s">
        <v>53</v>
      </c>
      <c r="B232" s="5" t="s">
        <v>173</v>
      </c>
      <c r="C232" s="6" t="s">
        <v>232</v>
      </c>
      <c r="D232" s="5" t="s">
        <v>233</v>
      </c>
      <c r="E232" s="6" t="s">
        <v>367</v>
      </c>
      <c r="F232" s="6" t="s">
        <v>149</v>
      </c>
      <c r="G232" s="7">
        <v>64725</v>
      </c>
      <c r="H232" s="7">
        <v>68575</v>
      </c>
      <c r="I232" s="43">
        <v>5.9482425646967929</v>
      </c>
      <c r="J232" s="8"/>
    </row>
    <row r="233" spans="1:10" x14ac:dyDescent="0.3">
      <c r="A233" s="4" t="s">
        <v>53</v>
      </c>
      <c r="B233" s="5" t="s">
        <v>173</v>
      </c>
      <c r="C233" s="6" t="s">
        <v>176</v>
      </c>
      <c r="D233" s="5" t="s">
        <v>177</v>
      </c>
      <c r="E233" s="6" t="s">
        <v>367</v>
      </c>
      <c r="F233" s="6" t="s">
        <v>149</v>
      </c>
      <c r="G233" s="7">
        <v>65833.333333333328</v>
      </c>
      <c r="H233" s="7">
        <v>69000</v>
      </c>
      <c r="I233" s="43">
        <v>4.8101265822784844</v>
      </c>
      <c r="J233" s="8"/>
    </row>
    <row r="234" spans="1:10" x14ac:dyDescent="0.3">
      <c r="A234" s="4" t="s">
        <v>57</v>
      </c>
      <c r="B234" s="5" t="s">
        <v>178</v>
      </c>
      <c r="C234" s="6" t="s">
        <v>368</v>
      </c>
      <c r="D234" s="5" t="s">
        <v>369</v>
      </c>
      <c r="E234" s="6" t="s">
        <v>367</v>
      </c>
      <c r="F234" s="6" t="s">
        <v>149</v>
      </c>
      <c r="G234" s="7">
        <v>68874.333333333328</v>
      </c>
      <c r="H234" s="7">
        <v>73132.333333333328</v>
      </c>
      <c r="I234" s="43">
        <v>6.1822739966025164</v>
      </c>
      <c r="J234" s="8"/>
    </row>
    <row r="235" spans="1:10" x14ac:dyDescent="0.3">
      <c r="A235" s="4" t="s">
        <v>57</v>
      </c>
      <c r="B235" s="5" t="s">
        <v>178</v>
      </c>
      <c r="C235" s="6" t="s">
        <v>247</v>
      </c>
      <c r="D235" s="5" t="s">
        <v>248</v>
      </c>
      <c r="E235" s="6" t="s">
        <v>367</v>
      </c>
      <c r="F235" s="6" t="s">
        <v>149</v>
      </c>
      <c r="G235" s="7">
        <v>62200</v>
      </c>
      <c r="H235" s="7">
        <v>65800</v>
      </c>
      <c r="I235" s="43">
        <v>5.7877813504823239</v>
      </c>
      <c r="J235" s="8"/>
    </row>
    <row r="236" spans="1:10" x14ac:dyDescent="0.3">
      <c r="A236" s="4" t="s">
        <v>57</v>
      </c>
      <c r="B236" s="5" t="s">
        <v>178</v>
      </c>
      <c r="C236" s="6" t="s">
        <v>370</v>
      </c>
      <c r="D236" s="5" t="s">
        <v>371</v>
      </c>
      <c r="E236" s="6" t="s">
        <v>367</v>
      </c>
      <c r="F236" s="6" t="s">
        <v>149</v>
      </c>
      <c r="G236" s="7">
        <v>70493.666666666672</v>
      </c>
      <c r="H236" s="7">
        <v>70065.333333333328</v>
      </c>
      <c r="I236" s="43">
        <v>-0.60761959703237167</v>
      </c>
      <c r="J236" s="8"/>
    </row>
    <row r="237" spans="1:10" x14ac:dyDescent="0.3">
      <c r="A237" s="4" t="s">
        <v>57</v>
      </c>
      <c r="B237" s="5" t="s">
        <v>178</v>
      </c>
      <c r="C237" s="6" t="s">
        <v>253</v>
      </c>
      <c r="D237" s="5" t="s">
        <v>254</v>
      </c>
      <c r="E237" s="6" t="s">
        <v>367</v>
      </c>
      <c r="F237" s="6" t="s">
        <v>149</v>
      </c>
      <c r="G237" s="7">
        <v>62233.333333333336</v>
      </c>
      <c r="H237" s="7">
        <v>66200</v>
      </c>
      <c r="I237" s="43">
        <v>6.3738618103909905</v>
      </c>
      <c r="J237" s="8"/>
    </row>
    <row r="238" spans="1:10" x14ac:dyDescent="0.3">
      <c r="A238" s="4" t="s">
        <v>61</v>
      </c>
      <c r="B238" s="5" t="s">
        <v>164</v>
      </c>
      <c r="C238" s="6" t="s">
        <v>262</v>
      </c>
      <c r="D238" s="5" t="s">
        <v>263</v>
      </c>
      <c r="E238" s="6" t="s">
        <v>367</v>
      </c>
      <c r="F238" s="6" t="s">
        <v>149</v>
      </c>
      <c r="G238" s="7" t="s">
        <v>156</v>
      </c>
      <c r="H238" s="7">
        <v>68666.666666666672</v>
      </c>
      <c r="I238" s="43" t="s">
        <v>156</v>
      </c>
      <c r="J238" s="8"/>
    </row>
    <row r="239" spans="1:10" x14ac:dyDescent="0.3">
      <c r="A239" s="4" t="s">
        <v>62</v>
      </c>
      <c r="B239" s="5" t="s">
        <v>150</v>
      </c>
      <c r="C239" s="6" t="s">
        <v>151</v>
      </c>
      <c r="D239" s="5" t="s">
        <v>152</v>
      </c>
      <c r="E239" s="6" t="s">
        <v>372</v>
      </c>
      <c r="F239" s="6" t="s">
        <v>149</v>
      </c>
      <c r="G239" s="7">
        <v>89250</v>
      </c>
      <c r="H239" s="7">
        <v>93000</v>
      </c>
      <c r="I239" s="43">
        <v>4.2016806722689148</v>
      </c>
      <c r="J239" s="8"/>
    </row>
    <row r="240" spans="1:10" x14ac:dyDescent="0.3">
      <c r="A240" s="4" t="s">
        <v>62</v>
      </c>
      <c r="B240" s="5" t="s">
        <v>150</v>
      </c>
      <c r="C240" s="6" t="s">
        <v>206</v>
      </c>
      <c r="D240" s="5" t="s">
        <v>207</v>
      </c>
      <c r="E240" s="6" t="s">
        <v>372</v>
      </c>
      <c r="F240" s="6" t="s">
        <v>149</v>
      </c>
      <c r="G240" s="7">
        <v>81580</v>
      </c>
      <c r="H240" s="7">
        <v>88600</v>
      </c>
      <c r="I240" s="43">
        <v>8.6050502574160248</v>
      </c>
      <c r="J240" s="8"/>
    </row>
    <row r="241" spans="1:10" x14ac:dyDescent="0.3">
      <c r="A241" s="4" t="s">
        <v>62</v>
      </c>
      <c r="B241" s="5" t="s">
        <v>150</v>
      </c>
      <c r="C241" s="6" t="s">
        <v>373</v>
      </c>
      <c r="D241" s="5" t="s">
        <v>374</v>
      </c>
      <c r="E241" s="6" t="s">
        <v>372</v>
      </c>
      <c r="F241" s="6" t="s">
        <v>149</v>
      </c>
      <c r="G241" s="7">
        <v>81600</v>
      </c>
      <c r="H241" s="7">
        <v>86520</v>
      </c>
      <c r="I241" s="43">
        <v>6.0294117647058831</v>
      </c>
      <c r="J241" s="8"/>
    </row>
    <row r="242" spans="1:10" x14ac:dyDescent="0.3">
      <c r="A242" s="4" t="s">
        <v>62</v>
      </c>
      <c r="B242" s="5" t="s">
        <v>150</v>
      </c>
      <c r="C242" s="6" t="s">
        <v>217</v>
      </c>
      <c r="D242" s="5" t="s">
        <v>196</v>
      </c>
      <c r="E242" s="6" t="s">
        <v>372</v>
      </c>
      <c r="F242" s="6" t="s">
        <v>149</v>
      </c>
      <c r="G242" s="7">
        <v>83825</v>
      </c>
      <c r="H242" s="7">
        <v>83933.333333333328</v>
      </c>
      <c r="I242" s="43">
        <v>0.12923749875732859</v>
      </c>
      <c r="J242" s="8"/>
    </row>
    <row r="243" spans="1:10" x14ac:dyDescent="0.3">
      <c r="A243" s="4" t="s">
        <v>62</v>
      </c>
      <c r="B243" s="5" t="s">
        <v>150</v>
      </c>
      <c r="C243" s="6" t="s">
        <v>157</v>
      </c>
      <c r="D243" s="5" t="s">
        <v>158</v>
      </c>
      <c r="E243" s="6" t="s">
        <v>372</v>
      </c>
      <c r="F243" s="6" t="s">
        <v>149</v>
      </c>
      <c r="G243" s="7">
        <v>80233.333333333328</v>
      </c>
      <c r="H243" s="7">
        <v>80420</v>
      </c>
      <c r="I243" s="43">
        <v>0.23265475695888327</v>
      </c>
      <c r="J243" s="8"/>
    </row>
    <row r="244" spans="1:10" x14ac:dyDescent="0.3">
      <c r="A244" s="4" t="s">
        <v>62</v>
      </c>
      <c r="B244" s="5" t="s">
        <v>150</v>
      </c>
      <c r="C244" s="6" t="s">
        <v>316</v>
      </c>
      <c r="D244" s="5" t="s">
        <v>317</v>
      </c>
      <c r="E244" s="6" t="s">
        <v>372</v>
      </c>
      <c r="F244" s="6" t="s">
        <v>149</v>
      </c>
      <c r="G244" s="7">
        <v>83000</v>
      </c>
      <c r="H244" s="7">
        <v>89000</v>
      </c>
      <c r="I244" s="43">
        <v>7.2289156626506035</v>
      </c>
      <c r="J244" s="8"/>
    </row>
    <row r="245" spans="1:10" x14ac:dyDescent="0.3">
      <c r="A245" s="4" t="s">
        <v>56</v>
      </c>
      <c r="B245" s="5" t="s">
        <v>230</v>
      </c>
      <c r="C245" s="6" t="s">
        <v>231</v>
      </c>
      <c r="D245" s="5" t="s">
        <v>230</v>
      </c>
      <c r="E245" s="6" t="s">
        <v>372</v>
      </c>
      <c r="F245" s="6" t="s">
        <v>149</v>
      </c>
      <c r="G245" s="7">
        <v>85225</v>
      </c>
      <c r="H245" s="7">
        <v>99666.666666666672</v>
      </c>
      <c r="I245" s="43">
        <v>16.945340764642623</v>
      </c>
      <c r="J245" s="8"/>
    </row>
    <row r="246" spans="1:10" x14ac:dyDescent="0.3">
      <c r="A246" s="4" t="s">
        <v>53</v>
      </c>
      <c r="B246" s="5" t="s">
        <v>173</v>
      </c>
      <c r="C246" s="6" t="s">
        <v>174</v>
      </c>
      <c r="D246" s="5" t="s">
        <v>175</v>
      </c>
      <c r="E246" s="6" t="s">
        <v>372</v>
      </c>
      <c r="F246" s="6" t="s">
        <v>149</v>
      </c>
      <c r="G246" s="7">
        <v>93390</v>
      </c>
      <c r="H246" s="7">
        <v>96130.25</v>
      </c>
      <c r="I246" s="43">
        <v>2.9342006638826357</v>
      </c>
      <c r="J246" s="8"/>
    </row>
    <row r="247" spans="1:10" x14ac:dyDescent="0.3">
      <c r="A247" s="4" t="s">
        <v>53</v>
      </c>
      <c r="B247" s="5" t="s">
        <v>173</v>
      </c>
      <c r="C247" s="6" t="s">
        <v>176</v>
      </c>
      <c r="D247" s="5" t="s">
        <v>177</v>
      </c>
      <c r="E247" s="6" t="s">
        <v>372</v>
      </c>
      <c r="F247" s="6" t="s">
        <v>149</v>
      </c>
      <c r="G247" s="7">
        <v>86660</v>
      </c>
      <c r="H247" s="7">
        <v>94600</v>
      </c>
      <c r="I247" s="43">
        <v>9.1622432494807384</v>
      </c>
      <c r="J247" s="8"/>
    </row>
    <row r="248" spans="1:10" x14ac:dyDescent="0.3">
      <c r="A248" s="4" t="s">
        <v>52</v>
      </c>
      <c r="B248" s="5" t="s">
        <v>159</v>
      </c>
      <c r="C248" s="6" t="s">
        <v>160</v>
      </c>
      <c r="D248" s="5" t="s">
        <v>161</v>
      </c>
      <c r="E248" s="6" t="s">
        <v>372</v>
      </c>
      <c r="F248" s="6" t="s">
        <v>149</v>
      </c>
      <c r="G248" s="7" t="s">
        <v>156</v>
      </c>
      <c r="H248" s="7">
        <v>92066.666666666672</v>
      </c>
      <c r="I248" s="43" t="s">
        <v>156</v>
      </c>
      <c r="J248" s="8"/>
    </row>
    <row r="249" spans="1:10" x14ac:dyDescent="0.3">
      <c r="A249" s="4" t="s">
        <v>52</v>
      </c>
      <c r="B249" s="5" t="s">
        <v>159</v>
      </c>
      <c r="C249" s="6" t="s">
        <v>320</v>
      </c>
      <c r="D249" s="5" t="s">
        <v>321</v>
      </c>
      <c r="E249" s="6" t="s">
        <v>372</v>
      </c>
      <c r="F249" s="6" t="s">
        <v>149</v>
      </c>
      <c r="G249" s="7" t="s">
        <v>156</v>
      </c>
      <c r="H249" s="7">
        <v>95333.333333333328</v>
      </c>
      <c r="I249" s="43" t="s">
        <v>156</v>
      </c>
      <c r="J249" s="8"/>
    </row>
    <row r="250" spans="1:10" x14ac:dyDescent="0.3">
      <c r="A250" s="4" t="s">
        <v>52</v>
      </c>
      <c r="B250" s="5" t="s">
        <v>159</v>
      </c>
      <c r="C250" s="6" t="s">
        <v>312</v>
      </c>
      <c r="D250" s="5" t="s">
        <v>313</v>
      </c>
      <c r="E250" s="6" t="s">
        <v>372</v>
      </c>
      <c r="F250" s="6" t="s">
        <v>149</v>
      </c>
      <c r="G250" s="7" t="s">
        <v>156</v>
      </c>
      <c r="H250" s="7">
        <v>97650</v>
      </c>
      <c r="I250" s="43" t="s">
        <v>156</v>
      </c>
      <c r="J250" s="8"/>
    </row>
    <row r="251" spans="1:10" x14ac:dyDescent="0.3">
      <c r="A251" s="4" t="s">
        <v>52</v>
      </c>
      <c r="B251" s="5" t="s">
        <v>159</v>
      </c>
      <c r="C251" s="6" t="s">
        <v>354</v>
      </c>
      <c r="D251" s="5" t="s">
        <v>355</v>
      </c>
      <c r="E251" s="6" t="s">
        <v>372</v>
      </c>
      <c r="F251" s="6" t="s">
        <v>149</v>
      </c>
      <c r="G251" s="7" t="s">
        <v>156</v>
      </c>
      <c r="H251" s="7">
        <v>87233.333333333328</v>
      </c>
      <c r="I251" s="43" t="s">
        <v>156</v>
      </c>
      <c r="J251" s="8"/>
    </row>
    <row r="252" spans="1:10" x14ac:dyDescent="0.3">
      <c r="A252" s="4" t="s">
        <v>60</v>
      </c>
      <c r="B252" s="5" t="s">
        <v>322</v>
      </c>
      <c r="C252" s="6" t="s">
        <v>359</v>
      </c>
      <c r="D252" s="5" t="s">
        <v>360</v>
      </c>
      <c r="E252" s="6" t="s">
        <v>372</v>
      </c>
      <c r="F252" s="6" t="s">
        <v>149</v>
      </c>
      <c r="G252" s="7">
        <v>79200</v>
      </c>
      <c r="H252" s="7">
        <v>82000</v>
      </c>
      <c r="I252" s="43">
        <v>3.5353535353535248</v>
      </c>
      <c r="J252" s="8"/>
    </row>
    <row r="253" spans="1:10" x14ac:dyDescent="0.3">
      <c r="A253" s="4" t="s">
        <v>60</v>
      </c>
      <c r="B253" s="5" t="s">
        <v>322</v>
      </c>
      <c r="C253" s="6" t="s">
        <v>323</v>
      </c>
      <c r="D253" s="5" t="s">
        <v>324</v>
      </c>
      <c r="E253" s="6" t="s">
        <v>372</v>
      </c>
      <c r="F253" s="6" t="s">
        <v>149</v>
      </c>
      <c r="G253" s="7" t="s">
        <v>156</v>
      </c>
      <c r="H253" s="7">
        <v>88333.333333333328</v>
      </c>
      <c r="I253" s="43" t="s">
        <v>156</v>
      </c>
      <c r="J253" s="8"/>
    </row>
    <row r="254" spans="1:10" x14ac:dyDescent="0.3">
      <c r="A254" s="4" t="s">
        <v>60</v>
      </c>
      <c r="B254" s="5" t="s">
        <v>322</v>
      </c>
      <c r="C254" s="6" t="s">
        <v>375</v>
      </c>
      <c r="D254" s="5" t="s">
        <v>376</v>
      </c>
      <c r="E254" s="6" t="s">
        <v>372</v>
      </c>
      <c r="F254" s="6" t="s">
        <v>149</v>
      </c>
      <c r="G254" s="7">
        <v>78000</v>
      </c>
      <c r="H254" s="7">
        <v>82333.333333333328</v>
      </c>
      <c r="I254" s="43">
        <v>5.555555555555558</v>
      </c>
      <c r="J254" s="8"/>
    </row>
    <row r="255" spans="1:10" x14ac:dyDescent="0.3">
      <c r="A255" s="4" t="s">
        <v>60</v>
      </c>
      <c r="B255" s="5" t="s">
        <v>322</v>
      </c>
      <c r="C255" s="6" t="s">
        <v>325</v>
      </c>
      <c r="D255" s="5" t="s">
        <v>326</v>
      </c>
      <c r="E255" s="6" t="s">
        <v>372</v>
      </c>
      <c r="F255" s="6" t="s">
        <v>149</v>
      </c>
      <c r="G255" s="7" t="s">
        <v>156</v>
      </c>
      <c r="H255" s="7">
        <v>90166.666666666672</v>
      </c>
      <c r="I255" s="43" t="s">
        <v>156</v>
      </c>
      <c r="J255" s="8"/>
    </row>
    <row r="256" spans="1:10" x14ac:dyDescent="0.3">
      <c r="A256" s="4" t="s">
        <v>66</v>
      </c>
      <c r="B256" s="5" t="s">
        <v>244</v>
      </c>
      <c r="C256" s="6" t="s">
        <v>308</v>
      </c>
      <c r="D256" s="5" t="s">
        <v>309</v>
      </c>
      <c r="E256" s="6" t="s">
        <v>372</v>
      </c>
      <c r="F256" s="6" t="s">
        <v>149</v>
      </c>
      <c r="G256" s="7">
        <v>70500</v>
      </c>
      <c r="H256" s="7">
        <v>75620</v>
      </c>
      <c r="I256" s="43">
        <v>7.2624113475177277</v>
      </c>
      <c r="J256" s="8"/>
    </row>
    <row r="257" spans="1:10" x14ac:dyDescent="0.3">
      <c r="A257" s="4" t="s">
        <v>66</v>
      </c>
      <c r="B257" s="5" t="s">
        <v>244</v>
      </c>
      <c r="C257" s="6" t="s">
        <v>245</v>
      </c>
      <c r="D257" s="5" t="s">
        <v>246</v>
      </c>
      <c r="E257" s="6" t="s">
        <v>372</v>
      </c>
      <c r="F257" s="6" t="s">
        <v>149</v>
      </c>
      <c r="G257" s="7">
        <v>87000</v>
      </c>
      <c r="H257" s="7">
        <v>90000</v>
      </c>
      <c r="I257" s="43">
        <v>3.4482758620689724</v>
      </c>
      <c r="J257" s="8"/>
    </row>
    <row r="258" spans="1:10" x14ac:dyDescent="0.3">
      <c r="A258" s="4" t="s">
        <v>66</v>
      </c>
      <c r="B258" s="5" t="s">
        <v>244</v>
      </c>
      <c r="C258" s="6" t="s">
        <v>340</v>
      </c>
      <c r="D258" s="5" t="s">
        <v>341</v>
      </c>
      <c r="E258" s="6" t="s">
        <v>372</v>
      </c>
      <c r="F258" s="6" t="s">
        <v>149</v>
      </c>
      <c r="G258" s="7">
        <v>82950</v>
      </c>
      <c r="H258" s="7">
        <v>84266.666666666672</v>
      </c>
      <c r="I258" s="43">
        <v>1.5873015873016039</v>
      </c>
      <c r="J258" s="8"/>
    </row>
    <row r="259" spans="1:10" x14ac:dyDescent="0.3">
      <c r="A259" s="4" t="s">
        <v>57</v>
      </c>
      <c r="B259" s="5" t="s">
        <v>178</v>
      </c>
      <c r="C259" s="6" t="s">
        <v>361</v>
      </c>
      <c r="D259" s="5" t="s">
        <v>362</v>
      </c>
      <c r="E259" s="6" t="s">
        <v>372</v>
      </c>
      <c r="F259" s="6" t="s">
        <v>149</v>
      </c>
      <c r="G259" s="7">
        <v>89000</v>
      </c>
      <c r="H259" s="7">
        <v>96166.666666666672</v>
      </c>
      <c r="I259" s="43">
        <v>8.0524344569288466</v>
      </c>
      <c r="J259" s="8"/>
    </row>
    <row r="260" spans="1:10" x14ac:dyDescent="0.3">
      <c r="A260" s="4" t="s">
        <v>57</v>
      </c>
      <c r="B260" s="5" t="s">
        <v>178</v>
      </c>
      <c r="C260" s="6" t="s">
        <v>179</v>
      </c>
      <c r="D260" s="5" t="s">
        <v>180</v>
      </c>
      <c r="E260" s="6" t="s">
        <v>372</v>
      </c>
      <c r="F260" s="6" t="s">
        <v>149</v>
      </c>
      <c r="G260" s="7">
        <v>91166.666666666672</v>
      </c>
      <c r="H260" s="7">
        <v>98166.666666666672</v>
      </c>
      <c r="I260" s="43">
        <v>7.6782449725776969</v>
      </c>
      <c r="J260" s="8"/>
    </row>
    <row r="261" spans="1:10" x14ac:dyDescent="0.3">
      <c r="A261" s="4" t="s">
        <v>57</v>
      </c>
      <c r="B261" s="5" t="s">
        <v>178</v>
      </c>
      <c r="C261" s="6" t="s">
        <v>377</v>
      </c>
      <c r="D261" s="5" t="s">
        <v>378</v>
      </c>
      <c r="E261" s="6" t="s">
        <v>372</v>
      </c>
      <c r="F261" s="6" t="s">
        <v>149</v>
      </c>
      <c r="G261" s="7">
        <v>85000</v>
      </c>
      <c r="H261" s="7">
        <v>94000</v>
      </c>
      <c r="I261" s="43">
        <v>10.588235294117654</v>
      </c>
      <c r="J261" s="8"/>
    </row>
    <row r="262" spans="1:10" x14ac:dyDescent="0.3">
      <c r="A262" s="4" t="s">
        <v>57</v>
      </c>
      <c r="B262" s="5" t="s">
        <v>178</v>
      </c>
      <c r="C262" s="6" t="s">
        <v>249</v>
      </c>
      <c r="D262" s="5" t="s">
        <v>250</v>
      </c>
      <c r="E262" s="6" t="s">
        <v>372</v>
      </c>
      <c r="F262" s="6" t="s">
        <v>149</v>
      </c>
      <c r="G262" s="7">
        <v>85700</v>
      </c>
      <c r="H262" s="7">
        <v>82800</v>
      </c>
      <c r="I262" s="43">
        <v>-3.3838973162193753</v>
      </c>
      <c r="J262" s="8"/>
    </row>
    <row r="263" spans="1:10" x14ac:dyDescent="0.3">
      <c r="A263" s="4" t="s">
        <v>57</v>
      </c>
      <c r="B263" s="5" t="s">
        <v>178</v>
      </c>
      <c r="C263" s="6" t="s">
        <v>327</v>
      </c>
      <c r="D263" s="5" t="s">
        <v>328</v>
      </c>
      <c r="E263" s="6" t="s">
        <v>372</v>
      </c>
      <c r="F263" s="6" t="s">
        <v>149</v>
      </c>
      <c r="G263" s="7">
        <v>94600</v>
      </c>
      <c r="H263" s="7">
        <v>99200</v>
      </c>
      <c r="I263" s="43">
        <v>4.862579281183943</v>
      </c>
      <c r="J263" s="8"/>
    </row>
    <row r="264" spans="1:10" x14ac:dyDescent="0.3">
      <c r="A264" s="4" t="s">
        <v>57</v>
      </c>
      <c r="B264" s="5" t="s">
        <v>178</v>
      </c>
      <c r="C264" s="6" t="s">
        <v>251</v>
      </c>
      <c r="D264" s="5" t="s">
        <v>252</v>
      </c>
      <c r="E264" s="6" t="s">
        <v>372</v>
      </c>
      <c r="F264" s="6" t="s">
        <v>149</v>
      </c>
      <c r="G264" s="7" t="s">
        <v>156</v>
      </c>
      <c r="H264" s="7">
        <v>98235.25</v>
      </c>
      <c r="I264" s="43" t="s">
        <v>156</v>
      </c>
      <c r="J264" s="8"/>
    </row>
    <row r="265" spans="1:10" x14ac:dyDescent="0.3">
      <c r="A265" s="4" t="s">
        <v>57</v>
      </c>
      <c r="B265" s="5" t="s">
        <v>178</v>
      </c>
      <c r="C265" s="6" t="s">
        <v>329</v>
      </c>
      <c r="D265" s="5" t="s">
        <v>330</v>
      </c>
      <c r="E265" s="6" t="s">
        <v>372</v>
      </c>
      <c r="F265" s="6" t="s">
        <v>149</v>
      </c>
      <c r="G265" s="7">
        <v>87666.666666666672</v>
      </c>
      <c r="H265" s="7">
        <v>94000</v>
      </c>
      <c r="I265" s="43">
        <v>7.2243346007604403</v>
      </c>
      <c r="J265" s="8"/>
    </row>
    <row r="266" spans="1:10" x14ac:dyDescent="0.3">
      <c r="A266" s="4" t="s">
        <v>57</v>
      </c>
      <c r="B266" s="5" t="s">
        <v>178</v>
      </c>
      <c r="C266" s="6" t="s">
        <v>379</v>
      </c>
      <c r="D266" s="5" t="s">
        <v>380</v>
      </c>
      <c r="E266" s="6" t="s">
        <v>372</v>
      </c>
      <c r="F266" s="6" t="s">
        <v>149</v>
      </c>
      <c r="G266" s="7">
        <v>88176.333333333328</v>
      </c>
      <c r="H266" s="7">
        <v>94266.666666666672</v>
      </c>
      <c r="I266" s="43">
        <v>6.9069931841121424</v>
      </c>
      <c r="J266" s="8"/>
    </row>
    <row r="267" spans="1:10" x14ac:dyDescent="0.3">
      <c r="A267" s="4" t="s">
        <v>51</v>
      </c>
      <c r="B267" s="5" t="s">
        <v>181</v>
      </c>
      <c r="C267" s="6" t="s">
        <v>255</v>
      </c>
      <c r="D267" s="5" t="s">
        <v>256</v>
      </c>
      <c r="E267" s="6" t="s">
        <v>372</v>
      </c>
      <c r="F267" s="6" t="s">
        <v>149</v>
      </c>
      <c r="G267" s="7">
        <v>93704.545454545456</v>
      </c>
      <c r="H267" s="7">
        <v>98856.25</v>
      </c>
      <c r="I267" s="43">
        <v>5.4978171234537854</v>
      </c>
      <c r="J267" s="8"/>
    </row>
    <row r="268" spans="1:10" x14ac:dyDescent="0.3">
      <c r="A268" s="4" t="s">
        <v>51</v>
      </c>
      <c r="B268" s="5" t="s">
        <v>181</v>
      </c>
      <c r="C268" s="6" t="s">
        <v>182</v>
      </c>
      <c r="D268" s="5" t="s">
        <v>183</v>
      </c>
      <c r="E268" s="6" t="s">
        <v>372</v>
      </c>
      <c r="F268" s="6" t="s">
        <v>149</v>
      </c>
      <c r="G268" s="7">
        <v>90166.666666666672</v>
      </c>
      <c r="H268" s="7">
        <v>99140</v>
      </c>
      <c r="I268" s="43">
        <v>9.9519408502772642</v>
      </c>
      <c r="J268" s="8"/>
    </row>
    <row r="269" spans="1:10" x14ac:dyDescent="0.3">
      <c r="A269" s="4" t="s">
        <v>51</v>
      </c>
      <c r="B269" s="5" t="s">
        <v>181</v>
      </c>
      <c r="C269" s="6" t="s">
        <v>184</v>
      </c>
      <c r="D269" s="5" t="s">
        <v>185</v>
      </c>
      <c r="E269" s="6" t="s">
        <v>372</v>
      </c>
      <c r="F269" s="6" t="s">
        <v>149</v>
      </c>
      <c r="G269" s="7" t="s">
        <v>156</v>
      </c>
      <c r="H269" s="7">
        <v>93266.666666666672</v>
      </c>
      <c r="I269" s="43" t="s">
        <v>156</v>
      </c>
      <c r="J269" s="8"/>
    </row>
    <row r="270" spans="1:10" x14ac:dyDescent="0.3">
      <c r="A270" s="4" t="s">
        <v>51</v>
      </c>
      <c r="B270" s="5" t="s">
        <v>181</v>
      </c>
      <c r="C270" s="6" t="s">
        <v>381</v>
      </c>
      <c r="D270" s="5" t="s">
        <v>382</v>
      </c>
      <c r="E270" s="6" t="s">
        <v>372</v>
      </c>
      <c r="F270" s="6" t="s">
        <v>149</v>
      </c>
      <c r="G270" s="7">
        <v>92300</v>
      </c>
      <c r="H270" s="7">
        <v>101133.33333333333</v>
      </c>
      <c r="I270" s="43">
        <v>9.5702419646081616</v>
      </c>
      <c r="J270" s="8"/>
    </row>
    <row r="271" spans="1:10" x14ac:dyDescent="0.3">
      <c r="A271" s="4" t="s">
        <v>63</v>
      </c>
      <c r="B271" s="5" t="s">
        <v>257</v>
      </c>
      <c r="C271" s="6" t="s">
        <v>383</v>
      </c>
      <c r="D271" s="5" t="s">
        <v>384</v>
      </c>
      <c r="E271" s="6" t="s">
        <v>372</v>
      </c>
      <c r="F271" s="6" t="s">
        <v>149</v>
      </c>
      <c r="G271" s="7">
        <v>83466.666666666672</v>
      </c>
      <c r="H271" s="7">
        <v>89900</v>
      </c>
      <c r="I271" s="43">
        <v>7.7076677316293862</v>
      </c>
      <c r="J271" s="8"/>
    </row>
    <row r="272" spans="1:10" x14ac:dyDescent="0.3">
      <c r="A272" s="4" t="s">
        <v>63</v>
      </c>
      <c r="B272" s="5" t="s">
        <v>257</v>
      </c>
      <c r="C272" s="6" t="s">
        <v>258</v>
      </c>
      <c r="D272" s="5" t="s">
        <v>259</v>
      </c>
      <c r="E272" s="6" t="s">
        <v>372</v>
      </c>
      <c r="F272" s="6" t="s">
        <v>149</v>
      </c>
      <c r="G272" s="7">
        <v>91466.666666666672</v>
      </c>
      <c r="H272" s="7">
        <v>95100</v>
      </c>
      <c r="I272" s="43">
        <v>3.9723032069970854</v>
      </c>
      <c r="J272" s="8"/>
    </row>
    <row r="273" spans="1:10" x14ac:dyDescent="0.3">
      <c r="A273" s="4" t="s">
        <v>61</v>
      </c>
      <c r="B273" s="5" t="s">
        <v>164</v>
      </c>
      <c r="C273" s="6" t="s">
        <v>165</v>
      </c>
      <c r="D273" s="5" t="s">
        <v>166</v>
      </c>
      <c r="E273" s="6" t="s">
        <v>372</v>
      </c>
      <c r="F273" s="6" t="s">
        <v>149</v>
      </c>
      <c r="G273" s="7">
        <v>81833.333333333328</v>
      </c>
      <c r="H273" s="7">
        <v>89800</v>
      </c>
      <c r="I273" s="43">
        <v>9.7352342158859564</v>
      </c>
      <c r="J273" s="8"/>
    </row>
    <row r="274" spans="1:10" x14ac:dyDescent="0.3">
      <c r="A274" s="4" t="s">
        <v>61</v>
      </c>
      <c r="B274" s="5" t="s">
        <v>164</v>
      </c>
      <c r="C274" s="6" t="s">
        <v>260</v>
      </c>
      <c r="D274" s="5" t="s">
        <v>261</v>
      </c>
      <c r="E274" s="6" t="s">
        <v>372</v>
      </c>
      <c r="F274" s="6" t="s">
        <v>149</v>
      </c>
      <c r="G274" s="7">
        <v>78666.666666666672</v>
      </c>
      <c r="H274" s="7">
        <v>80666.666666666672</v>
      </c>
      <c r="I274" s="43">
        <v>2.5423728813559254</v>
      </c>
      <c r="J274" s="8"/>
    </row>
    <row r="275" spans="1:10" x14ac:dyDescent="0.3">
      <c r="A275" s="4" t="s">
        <v>61</v>
      </c>
      <c r="B275" s="5" t="s">
        <v>164</v>
      </c>
      <c r="C275" s="6" t="s">
        <v>262</v>
      </c>
      <c r="D275" s="5" t="s">
        <v>263</v>
      </c>
      <c r="E275" s="6" t="s">
        <v>372</v>
      </c>
      <c r="F275" s="6" t="s">
        <v>149</v>
      </c>
      <c r="G275" s="7">
        <v>80757.142857142855</v>
      </c>
      <c r="H275" s="7">
        <v>88357.142857142855</v>
      </c>
      <c r="I275" s="43">
        <v>9.4109322483636895</v>
      </c>
      <c r="J275" s="8"/>
    </row>
    <row r="276" spans="1:10" x14ac:dyDescent="0.3">
      <c r="A276" s="4" t="s">
        <v>54</v>
      </c>
      <c r="B276" s="5" t="s">
        <v>186</v>
      </c>
      <c r="C276" s="6" t="s">
        <v>385</v>
      </c>
      <c r="D276" s="5" t="s">
        <v>386</v>
      </c>
      <c r="E276" s="6" t="s">
        <v>372</v>
      </c>
      <c r="F276" s="6" t="s">
        <v>149</v>
      </c>
      <c r="G276" s="7" t="s">
        <v>156</v>
      </c>
      <c r="H276" s="7">
        <v>90350</v>
      </c>
      <c r="I276" s="43" t="s">
        <v>156</v>
      </c>
      <c r="J276" s="8"/>
    </row>
    <row r="277" spans="1:10" x14ac:dyDescent="0.3">
      <c r="A277" s="4" t="s">
        <v>55</v>
      </c>
      <c r="B277" s="5" t="s">
        <v>270</v>
      </c>
      <c r="C277" s="6" t="s">
        <v>387</v>
      </c>
      <c r="D277" s="5" t="s">
        <v>388</v>
      </c>
      <c r="E277" s="6" t="s">
        <v>372</v>
      </c>
      <c r="F277" s="6" t="s">
        <v>149</v>
      </c>
      <c r="G277" s="7" t="s">
        <v>156</v>
      </c>
      <c r="H277" s="7">
        <v>103100</v>
      </c>
      <c r="I277" s="43" t="s">
        <v>156</v>
      </c>
      <c r="J277" s="8"/>
    </row>
    <row r="278" spans="1:10" x14ac:dyDescent="0.3">
      <c r="A278" s="4" t="s">
        <v>65</v>
      </c>
      <c r="B278" s="5" t="s">
        <v>145</v>
      </c>
      <c r="C278" s="6" t="s">
        <v>146</v>
      </c>
      <c r="D278" s="5" t="s">
        <v>147</v>
      </c>
      <c r="E278" s="6" t="s">
        <v>372</v>
      </c>
      <c r="F278" s="6" t="s">
        <v>149</v>
      </c>
      <c r="G278" s="7">
        <v>86600</v>
      </c>
      <c r="H278" s="7">
        <v>86928.571428571435</v>
      </c>
      <c r="I278" s="43">
        <v>0.37941273507093864</v>
      </c>
      <c r="J278" s="8"/>
    </row>
    <row r="279" spans="1:10" x14ac:dyDescent="0.3">
      <c r="A279" s="4" t="s">
        <v>65</v>
      </c>
      <c r="B279" s="5" t="s">
        <v>145</v>
      </c>
      <c r="C279" s="6" t="s">
        <v>343</v>
      </c>
      <c r="D279" s="5" t="s">
        <v>344</v>
      </c>
      <c r="E279" s="6" t="s">
        <v>372</v>
      </c>
      <c r="F279" s="6" t="s">
        <v>149</v>
      </c>
      <c r="G279" s="7">
        <v>85700</v>
      </c>
      <c r="H279" s="7">
        <v>87900</v>
      </c>
      <c r="I279" s="43">
        <v>2.5670945157526326</v>
      </c>
      <c r="J279" s="8"/>
    </row>
    <row r="280" spans="1:10" x14ac:dyDescent="0.3">
      <c r="A280" s="4" t="s">
        <v>65</v>
      </c>
      <c r="B280" s="5" t="s">
        <v>145</v>
      </c>
      <c r="C280" s="6" t="s">
        <v>168</v>
      </c>
      <c r="D280" s="5" t="s">
        <v>169</v>
      </c>
      <c r="E280" s="6" t="s">
        <v>372</v>
      </c>
      <c r="F280" s="6" t="s">
        <v>149</v>
      </c>
      <c r="G280" s="7">
        <v>88000</v>
      </c>
      <c r="H280" s="7">
        <v>89142.857142857145</v>
      </c>
      <c r="I280" s="43">
        <v>1.2987012987013102</v>
      </c>
      <c r="J280" s="8"/>
    </row>
    <row r="281" spans="1:10" x14ac:dyDescent="0.3">
      <c r="A281" s="4" t="s">
        <v>65</v>
      </c>
      <c r="B281" s="5" t="s">
        <v>145</v>
      </c>
      <c r="C281" s="6" t="s">
        <v>389</v>
      </c>
      <c r="D281" s="5" t="s">
        <v>390</v>
      </c>
      <c r="E281" s="6" t="s">
        <v>372</v>
      </c>
      <c r="F281" s="6" t="s">
        <v>149</v>
      </c>
      <c r="G281" s="7">
        <v>85333.333333333328</v>
      </c>
      <c r="H281" s="7">
        <v>87466.666666666672</v>
      </c>
      <c r="I281" s="43">
        <v>2.5000000000000133</v>
      </c>
      <c r="J281" s="8"/>
    </row>
    <row r="282" spans="1:10" x14ac:dyDescent="0.3">
      <c r="A282" s="4" t="s">
        <v>65</v>
      </c>
      <c r="B282" s="5" t="s">
        <v>145</v>
      </c>
      <c r="C282" s="6" t="s">
        <v>348</v>
      </c>
      <c r="D282" s="5" t="s">
        <v>349</v>
      </c>
      <c r="E282" s="6" t="s">
        <v>372</v>
      </c>
      <c r="F282" s="6" t="s">
        <v>149</v>
      </c>
      <c r="G282" s="7">
        <v>84333.333333333328</v>
      </c>
      <c r="H282" s="7">
        <v>91500</v>
      </c>
      <c r="I282" s="43">
        <v>8.498023715415016</v>
      </c>
      <c r="J282" s="8"/>
    </row>
    <row r="283" spans="1:10" x14ac:dyDescent="0.3">
      <c r="A283" s="4" t="s">
        <v>65</v>
      </c>
      <c r="B283" s="5" t="s">
        <v>145</v>
      </c>
      <c r="C283" s="6" t="s">
        <v>170</v>
      </c>
      <c r="D283" s="5" t="s">
        <v>171</v>
      </c>
      <c r="E283" s="6" t="s">
        <v>372</v>
      </c>
      <c r="F283" s="6" t="s">
        <v>149</v>
      </c>
      <c r="G283" s="7">
        <v>84937.5</v>
      </c>
      <c r="H283" s="7">
        <v>86266.666666666672</v>
      </c>
      <c r="I283" s="43">
        <v>1.5648761344125628</v>
      </c>
      <c r="J283" s="8"/>
    </row>
    <row r="284" spans="1:10" x14ac:dyDescent="0.3">
      <c r="A284" s="4" t="s">
        <v>65</v>
      </c>
      <c r="B284" s="5" t="s">
        <v>145</v>
      </c>
      <c r="C284" s="6" t="s">
        <v>275</v>
      </c>
      <c r="D284" s="5" t="s">
        <v>276</v>
      </c>
      <c r="E284" s="6" t="s">
        <v>372</v>
      </c>
      <c r="F284" s="6" t="s">
        <v>149</v>
      </c>
      <c r="G284" s="7">
        <v>82571.428571428565</v>
      </c>
      <c r="H284" s="7">
        <v>90728.571428571435</v>
      </c>
      <c r="I284" s="43">
        <v>9.8788927335640366</v>
      </c>
      <c r="J284" s="8"/>
    </row>
    <row r="285" spans="1:10" x14ac:dyDescent="0.3">
      <c r="A285" s="4" t="s">
        <v>65</v>
      </c>
      <c r="B285" s="5" t="s">
        <v>145</v>
      </c>
      <c r="C285" s="6" t="s">
        <v>195</v>
      </c>
      <c r="D285" s="5" t="s">
        <v>196</v>
      </c>
      <c r="E285" s="6" t="s">
        <v>372</v>
      </c>
      <c r="F285" s="6" t="s">
        <v>149</v>
      </c>
      <c r="G285" s="7">
        <v>83277.777777777781</v>
      </c>
      <c r="H285" s="7">
        <v>85166.666666666672</v>
      </c>
      <c r="I285" s="43">
        <v>2.2681787858572333</v>
      </c>
      <c r="J285" s="8"/>
    </row>
    <row r="286" spans="1:10" x14ac:dyDescent="0.3">
      <c r="A286" s="4" t="s">
        <v>65</v>
      </c>
      <c r="B286" s="5" t="s">
        <v>145</v>
      </c>
      <c r="C286" s="6" t="s">
        <v>197</v>
      </c>
      <c r="D286" s="5" t="s">
        <v>198</v>
      </c>
      <c r="E286" s="6" t="s">
        <v>372</v>
      </c>
      <c r="F286" s="6" t="s">
        <v>149</v>
      </c>
      <c r="G286" s="7">
        <v>86425</v>
      </c>
      <c r="H286" s="7">
        <v>88825</v>
      </c>
      <c r="I286" s="43">
        <v>2.7769742551345011</v>
      </c>
      <c r="J286" s="8"/>
    </row>
    <row r="287" spans="1:10" x14ac:dyDescent="0.3">
      <c r="A287" s="4" t="s">
        <v>65</v>
      </c>
      <c r="B287" s="5" t="s">
        <v>145</v>
      </c>
      <c r="C287" s="6" t="s">
        <v>277</v>
      </c>
      <c r="D287" s="5" t="s">
        <v>278</v>
      </c>
      <c r="E287" s="6" t="s">
        <v>372</v>
      </c>
      <c r="F287" s="6" t="s">
        <v>149</v>
      </c>
      <c r="G287" s="7">
        <v>82600</v>
      </c>
      <c r="H287" s="7">
        <v>89633.333333333328</v>
      </c>
      <c r="I287" s="43">
        <v>8.5149313962873165</v>
      </c>
      <c r="J287" s="8"/>
    </row>
    <row r="288" spans="1:10" x14ac:dyDescent="0.3">
      <c r="A288" s="4" t="s">
        <v>65</v>
      </c>
      <c r="B288" s="5" t="s">
        <v>145</v>
      </c>
      <c r="C288" s="6" t="s">
        <v>350</v>
      </c>
      <c r="D288" s="5" t="s">
        <v>351</v>
      </c>
      <c r="E288" s="6" t="s">
        <v>372</v>
      </c>
      <c r="F288" s="6" t="s">
        <v>149</v>
      </c>
      <c r="G288" s="7">
        <v>83200</v>
      </c>
      <c r="H288" s="7">
        <v>85550</v>
      </c>
      <c r="I288" s="43">
        <v>2.8245192307692291</v>
      </c>
      <c r="J288" s="8"/>
    </row>
    <row r="289" spans="1:10" x14ac:dyDescent="0.3">
      <c r="A289" s="4" t="s">
        <v>65</v>
      </c>
      <c r="B289" s="5" t="s">
        <v>145</v>
      </c>
      <c r="C289" s="6" t="s">
        <v>199</v>
      </c>
      <c r="D289" s="5" t="s">
        <v>200</v>
      </c>
      <c r="E289" s="6" t="s">
        <v>372</v>
      </c>
      <c r="F289" s="6" t="s">
        <v>149</v>
      </c>
      <c r="G289" s="7">
        <v>86020</v>
      </c>
      <c r="H289" s="7">
        <v>88020</v>
      </c>
      <c r="I289" s="43">
        <v>2.3250406882120433</v>
      </c>
      <c r="J289" s="8"/>
    </row>
    <row r="290" spans="1:10" x14ac:dyDescent="0.3">
      <c r="A290" s="4" t="s">
        <v>58</v>
      </c>
      <c r="B290" s="5" t="s">
        <v>189</v>
      </c>
      <c r="C290" s="6" t="s">
        <v>190</v>
      </c>
      <c r="D290" s="5" t="s">
        <v>191</v>
      </c>
      <c r="E290" s="6" t="s">
        <v>372</v>
      </c>
      <c r="F290" s="6" t="s">
        <v>149</v>
      </c>
      <c r="G290" s="7">
        <v>88200</v>
      </c>
      <c r="H290" s="7">
        <v>99850</v>
      </c>
      <c r="I290" s="43">
        <v>13.208616780045347</v>
      </c>
      <c r="J290" s="8"/>
    </row>
    <row r="291" spans="1:10" x14ac:dyDescent="0.3">
      <c r="A291" s="4" t="s">
        <v>58</v>
      </c>
      <c r="B291" s="5" t="s">
        <v>189</v>
      </c>
      <c r="C291" s="6" t="s">
        <v>283</v>
      </c>
      <c r="D291" s="5" t="s">
        <v>284</v>
      </c>
      <c r="E291" s="6" t="s">
        <v>372</v>
      </c>
      <c r="F291" s="6" t="s">
        <v>149</v>
      </c>
      <c r="G291" s="7">
        <v>94333.333333333328</v>
      </c>
      <c r="H291" s="7">
        <v>99133.333333333328</v>
      </c>
      <c r="I291" s="43">
        <v>5.0883392226148461</v>
      </c>
      <c r="J291" s="8"/>
    </row>
    <row r="292" spans="1:10" x14ac:dyDescent="0.3">
      <c r="A292" s="4" t="s">
        <v>58</v>
      </c>
      <c r="B292" s="5" t="s">
        <v>189</v>
      </c>
      <c r="C292" s="6" t="s">
        <v>285</v>
      </c>
      <c r="D292" s="5" t="s">
        <v>286</v>
      </c>
      <c r="E292" s="6" t="s">
        <v>372</v>
      </c>
      <c r="F292" s="6" t="s">
        <v>149</v>
      </c>
      <c r="G292" s="7" t="s">
        <v>156</v>
      </c>
      <c r="H292" s="7">
        <v>99875</v>
      </c>
      <c r="I292" s="43" t="s">
        <v>156</v>
      </c>
      <c r="J292" s="8"/>
    </row>
    <row r="293" spans="1:10" x14ac:dyDescent="0.3">
      <c r="A293" s="4" t="s">
        <v>58</v>
      </c>
      <c r="B293" s="5" t="s">
        <v>189</v>
      </c>
      <c r="C293" s="6" t="s">
        <v>289</v>
      </c>
      <c r="D293" s="5" t="s">
        <v>290</v>
      </c>
      <c r="E293" s="6" t="s">
        <v>372</v>
      </c>
      <c r="F293" s="6" t="s">
        <v>149</v>
      </c>
      <c r="G293" s="7" t="s">
        <v>156</v>
      </c>
      <c r="H293" s="7">
        <v>102475</v>
      </c>
      <c r="I293" s="43" t="s">
        <v>156</v>
      </c>
      <c r="J293" s="8"/>
    </row>
    <row r="294" spans="1:10" x14ac:dyDescent="0.3">
      <c r="A294" s="4" t="s">
        <v>58</v>
      </c>
      <c r="B294" s="5" t="s">
        <v>189</v>
      </c>
      <c r="C294" s="6" t="s">
        <v>201</v>
      </c>
      <c r="D294" s="5" t="s">
        <v>202</v>
      </c>
      <c r="E294" s="6" t="s">
        <v>372</v>
      </c>
      <c r="F294" s="6" t="s">
        <v>149</v>
      </c>
      <c r="G294" s="7">
        <v>86500</v>
      </c>
      <c r="H294" s="7">
        <v>92400</v>
      </c>
      <c r="I294" s="43">
        <v>6.8208092485549043</v>
      </c>
      <c r="J294" s="8"/>
    </row>
    <row r="295" spans="1:10" x14ac:dyDescent="0.3">
      <c r="A295" s="4" t="s">
        <v>58</v>
      </c>
      <c r="B295" s="5" t="s">
        <v>189</v>
      </c>
      <c r="C295" s="6" t="s">
        <v>203</v>
      </c>
      <c r="D295" s="5" t="s">
        <v>204</v>
      </c>
      <c r="E295" s="6" t="s">
        <v>372</v>
      </c>
      <c r="F295" s="6" t="s">
        <v>149</v>
      </c>
      <c r="G295" s="7">
        <v>92300</v>
      </c>
      <c r="H295" s="7">
        <v>94250</v>
      </c>
      <c r="I295" s="43">
        <v>2.1126760563380254</v>
      </c>
      <c r="J295" s="8"/>
    </row>
    <row r="296" spans="1:10" x14ac:dyDescent="0.3">
      <c r="A296" s="4" t="s">
        <v>59</v>
      </c>
      <c r="B296" s="5" t="s">
        <v>291</v>
      </c>
      <c r="C296" s="6" t="s">
        <v>363</v>
      </c>
      <c r="D296" s="5" t="s">
        <v>364</v>
      </c>
      <c r="E296" s="6" t="s">
        <v>372</v>
      </c>
      <c r="F296" s="6" t="s">
        <v>149</v>
      </c>
      <c r="G296" s="7">
        <v>76000</v>
      </c>
      <c r="H296" s="7">
        <v>87000</v>
      </c>
      <c r="I296" s="43">
        <v>14.473684210526304</v>
      </c>
      <c r="J296" s="8"/>
    </row>
    <row r="297" spans="1:10" x14ac:dyDescent="0.3">
      <c r="A297" s="4" t="s">
        <v>59</v>
      </c>
      <c r="B297" s="5" t="s">
        <v>291</v>
      </c>
      <c r="C297" s="6" t="s">
        <v>391</v>
      </c>
      <c r="D297" s="5" t="s">
        <v>392</v>
      </c>
      <c r="E297" s="6" t="s">
        <v>372</v>
      </c>
      <c r="F297" s="6" t="s">
        <v>149</v>
      </c>
      <c r="G297" s="7">
        <v>78666.666666666672</v>
      </c>
      <c r="H297" s="7">
        <v>81000</v>
      </c>
      <c r="I297" s="43">
        <v>2.9661016949152463</v>
      </c>
      <c r="J297" s="8"/>
    </row>
    <row r="298" spans="1:10" x14ac:dyDescent="0.3">
      <c r="A298" s="4" t="s">
        <v>59</v>
      </c>
      <c r="B298" s="5" t="s">
        <v>291</v>
      </c>
      <c r="C298" s="6" t="s">
        <v>393</v>
      </c>
      <c r="D298" s="5" t="s">
        <v>394</v>
      </c>
      <c r="E298" s="6" t="s">
        <v>372</v>
      </c>
      <c r="F298" s="6" t="s">
        <v>149</v>
      </c>
      <c r="G298" s="7" t="s">
        <v>156</v>
      </c>
      <c r="H298" s="7">
        <v>98400</v>
      </c>
      <c r="I298" s="43" t="s">
        <v>156</v>
      </c>
      <c r="J298" s="8"/>
    </row>
    <row r="299" spans="1:10" x14ac:dyDescent="0.3">
      <c r="A299" s="4" t="s">
        <v>59</v>
      </c>
      <c r="B299" s="5" t="s">
        <v>291</v>
      </c>
      <c r="C299" s="6" t="s">
        <v>337</v>
      </c>
      <c r="D299" s="5" t="s">
        <v>338</v>
      </c>
      <c r="E299" s="6" t="s">
        <v>372</v>
      </c>
      <c r="F299" s="6" t="s">
        <v>149</v>
      </c>
      <c r="G299" s="7" t="s">
        <v>156</v>
      </c>
      <c r="H299" s="7">
        <v>89000</v>
      </c>
      <c r="I299" s="43" t="s">
        <v>156</v>
      </c>
      <c r="J299" s="8"/>
    </row>
    <row r="300" spans="1:10" x14ac:dyDescent="0.3">
      <c r="A300" s="4" t="s">
        <v>59</v>
      </c>
      <c r="B300" s="5" t="s">
        <v>291</v>
      </c>
      <c r="C300" s="6" t="s">
        <v>295</v>
      </c>
      <c r="D300" s="5" t="s">
        <v>296</v>
      </c>
      <c r="E300" s="6" t="s">
        <v>372</v>
      </c>
      <c r="F300" s="6" t="s">
        <v>149</v>
      </c>
      <c r="G300" s="7" t="s">
        <v>156</v>
      </c>
      <c r="H300" s="7">
        <v>90466.666666666672</v>
      </c>
      <c r="I300" s="43" t="s">
        <v>156</v>
      </c>
      <c r="J300" s="8"/>
    </row>
    <row r="301" spans="1:10" x14ac:dyDescent="0.3">
      <c r="A301" s="4" t="s">
        <v>59</v>
      </c>
      <c r="B301" s="5" t="s">
        <v>291</v>
      </c>
      <c r="C301" s="6" t="s">
        <v>297</v>
      </c>
      <c r="D301" s="5" t="s">
        <v>298</v>
      </c>
      <c r="E301" s="6" t="s">
        <v>372</v>
      </c>
      <c r="F301" s="6" t="s">
        <v>149</v>
      </c>
      <c r="G301" s="7">
        <v>93333.333333333328</v>
      </c>
      <c r="H301" s="7">
        <v>97000</v>
      </c>
      <c r="I301" s="43">
        <v>3.9285714285714368</v>
      </c>
      <c r="J301" s="8"/>
    </row>
    <row r="302" spans="1:10" x14ac:dyDescent="0.3">
      <c r="A302" s="4" t="s">
        <v>74</v>
      </c>
      <c r="B302" s="5" t="s">
        <v>395</v>
      </c>
      <c r="C302" s="6" t="s">
        <v>396</v>
      </c>
      <c r="D302" s="5" t="s">
        <v>395</v>
      </c>
      <c r="E302" s="6" t="s">
        <v>372</v>
      </c>
      <c r="F302" s="6" t="s">
        <v>149</v>
      </c>
      <c r="G302" s="7">
        <v>87750</v>
      </c>
      <c r="H302" s="7">
        <v>90250</v>
      </c>
      <c r="I302" s="43">
        <v>2.8490028490028463</v>
      </c>
      <c r="J302" s="8"/>
    </row>
    <row r="303" spans="1:10" x14ac:dyDescent="0.3">
      <c r="A303" s="4" t="s">
        <v>74</v>
      </c>
      <c r="B303" s="5" t="s">
        <v>395</v>
      </c>
      <c r="C303" s="6" t="s">
        <v>397</v>
      </c>
      <c r="D303" s="5" t="s">
        <v>398</v>
      </c>
      <c r="E303" s="6" t="s">
        <v>372</v>
      </c>
      <c r="F303" s="6" t="s">
        <v>149</v>
      </c>
      <c r="G303" s="7" t="s">
        <v>156</v>
      </c>
      <c r="H303" s="7">
        <v>90000</v>
      </c>
      <c r="I303" s="43" t="s">
        <v>156</v>
      </c>
      <c r="J303" s="8"/>
    </row>
    <row r="304" spans="1:10" x14ac:dyDescent="0.3">
      <c r="A304" s="4" t="s">
        <v>74</v>
      </c>
      <c r="B304" s="5" t="s">
        <v>395</v>
      </c>
      <c r="C304" s="6" t="s">
        <v>399</v>
      </c>
      <c r="D304" s="5" t="s">
        <v>400</v>
      </c>
      <c r="E304" s="6" t="s">
        <v>372</v>
      </c>
      <c r="F304" s="6" t="s">
        <v>149</v>
      </c>
      <c r="G304" s="7" t="s">
        <v>156</v>
      </c>
      <c r="H304" s="7">
        <v>87666.666666666672</v>
      </c>
      <c r="I304" s="43" t="s">
        <v>156</v>
      </c>
      <c r="J304" s="8"/>
    </row>
    <row r="305" spans="1:10" x14ac:dyDescent="0.3">
      <c r="A305" s="4" t="s">
        <v>73</v>
      </c>
      <c r="B305" s="5" t="s">
        <v>299</v>
      </c>
      <c r="C305" s="6" t="s">
        <v>300</v>
      </c>
      <c r="D305" s="5" t="s">
        <v>301</v>
      </c>
      <c r="E305" s="6" t="s">
        <v>372</v>
      </c>
      <c r="F305" s="6" t="s">
        <v>149</v>
      </c>
      <c r="G305" s="7" t="s">
        <v>156</v>
      </c>
      <c r="H305" s="7">
        <v>94285.71428571429</v>
      </c>
      <c r="I305" s="43" t="s">
        <v>156</v>
      </c>
      <c r="J305" s="8"/>
    </row>
    <row r="306" spans="1:10" x14ac:dyDescent="0.3">
      <c r="A306" s="4" t="s">
        <v>73</v>
      </c>
      <c r="B306" s="5" t="s">
        <v>299</v>
      </c>
      <c r="C306" s="6" t="s">
        <v>302</v>
      </c>
      <c r="D306" s="5" t="s">
        <v>303</v>
      </c>
      <c r="E306" s="6" t="s">
        <v>372</v>
      </c>
      <c r="F306" s="6" t="s">
        <v>149</v>
      </c>
      <c r="G306" s="7" t="s">
        <v>156</v>
      </c>
      <c r="H306" s="7">
        <v>89444.444444444438</v>
      </c>
      <c r="I306" s="43" t="s">
        <v>156</v>
      </c>
      <c r="J306" s="8"/>
    </row>
    <row r="307" spans="1:10" x14ac:dyDescent="0.3">
      <c r="A307" s="4" t="s">
        <v>73</v>
      </c>
      <c r="B307" s="5" t="s">
        <v>299</v>
      </c>
      <c r="C307" s="6" t="s">
        <v>304</v>
      </c>
      <c r="D307" s="5" t="s">
        <v>305</v>
      </c>
      <c r="E307" s="6" t="s">
        <v>372</v>
      </c>
      <c r="F307" s="6" t="s">
        <v>149</v>
      </c>
      <c r="G307" s="7">
        <v>94000</v>
      </c>
      <c r="H307" s="7">
        <v>99000</v>
      </c>
      <c r="I307" s="43">
        <v>5.3191489361702038</v>
      </c>
      <c r="J307" s="8"/>
    </row>
    <row r="308" spans="1:10" x14ac:dyDescent="0.3">
      <c r="A308" s="4" t="s">
        <v>73</v>
      </c>
      <c r="B308" s="5" t="s">
        <v>299</v>
      </c>
      <c r="C308" s="6" t="s">
        <v>306</v>
      </c>
      <c r="D308" s="5" t="s">
        <v>307</v>
      </c>
      <c r="E308" s="6" t="s">
        <v>372</v>
      </c>
      <c r="F308" s="6" t="s">
        <v>149</v>
      </c>
      <c r="G308" s="7" t="s">
        <v>156</v>
      </c>
      <c r="H308" s="7">
        <v>94666.666666666672</v>
      </c>
      <c r="I308" s="43" t="s">
        <v>156</v>
      </c>
      <c r="J308" s="8"/>
    </row>
    <row r="309" spans="1:10" x14ac:dyDescent="0.3">
      <c r="A309" s="4" t="s">
        <v>65</v>
      </c>
      <c r="B309" s="5" t="s">
        <v>145</v>
      </c>
      <c r="C309" s="6" t="s">
        <v>197</v>
      </c>
      <c r="D309" s="5" t="s">
        <v>198</v>
      </c>
      <c r="E309" s="6" t="s">
        <v>401</v>
      </c>
      <c r="F309" s="6" t="s">
        <v>149</v>
      </c>
      <c r="G309" s="7">
        <v>91100</v>
      </c>
      <c r="H309" s="7">
        <v>93333.333333333328</v>
      </c>
      <c r="I309" s="43">
        <v>2.4515184778631571</v>
      </c>
      <c r="J309" s="8"/>
    </row>
    <row r="310" spans="1:10" x14ac:dyDescent="0.3">
      <c r="A310" s="4" t="s">
        <v>65</v>
      </c>
      <c r="B310" s="5" t="s">
        <v>145</v>
      </c>
      <c r="C310" s="6" t="s">
        <v>199</v>
      </c>
      <c r="D310" s="5" t="s">
        <v>200</v>
      </c>
      <c r="E310" s="6" t="s">
        <v>401</v>
      </c>
      <c r="F310" s="6" t="s">
        <v>149</v>
      </c>
      <c r="G310" s="7">
        <v>106000</v>
      </c>
      <c r="H310" s="7">
        <v>112000</v>
      </c>
      <c r="I310" s="43">
        <v>5.6603773584905648</v>
      </c>
      <c r="J310" s="8"/>
    </row>
    <row r="311" spans="1:10" x14ac:dyDescent="0.3">
      <c r="A311" s="4" t="s">
        <v>62</v>
      </c>
      <c r="B311" s="5" t="s">
        <v>150</v>
      </c>
      <c r="C311" s="6" t="s">
        <v>151</v>
      </c>
      <c r="D311" s="5" t="s">
        <v>152</v>
      </c>
      <c r="E311" s="6" t="s">
        <v>402</v>
      </c>
      <c r="F311" s="6" t="s">
        <v>149</v>
      </c>
      <c r="G311" s="7">
        <v>87600</v>
      </c>
      <c r="H311" s="7">
        <v>90516.666666666672</v>
      </c>
      <c r="I311" s="43">
        <v>3.3295281582952807</v>
      </c>
      <c r="J311" s="8"/>
    </row>
    <row r="312" spans="1:10" x14ac:dyDescent="0.3">
      <c r="A312" s="4" t="s">
        <v>62</v>
      </c>
      <c r="B312" s="5" t="s">
        <v>150</v>
      </c>
      <c r="C312" s="6" t="s">
        <v>206</v>
      </c>
      <c r="D312" s="5" t="s">
        <v>207</v>
      </c>
      <c r="E312" s="6" t="s">
        <v>402</v>
      </c>
      <c r="F312" s="6" t="s">
        <v>149</v>
      </c>
      <c r="G312" s="7">
        <v>82800</v>
      </c>
      <c r="H312" s="7">
        <v>88028.571428571435</v>
      </c>
      <c r="I312" s="43">
        <v>6.3146997929606652</v>
      </c>
      <c r="J312" s="8"/>
    </row>
    <row r="313" spans="1:10" x14ac:dyDescent="0.3">
      <c r="A313" s="4" t="s">
        <v>62</v>
      </c>
      <c r="B313" s="5" t="s">
        <v>150</v>
      </c>
      <c r="C313" s="6" t="s">
        <v>215</v>
      </c>
      <c r="D313" s="5" t="s">
        <v>216</v>
      </c>
      <c r="E313" s="6" t="s">
        <v>402</v>
      </c>
      <c r="F313" s="6" t="s">
        <v>149</v>
      </c>
      <c r="G313" s="7" t="s">
        <v>156</v>
      </c>
      <c r="H313" s="7">
        <v>85562</v>
      </c>
      <c r="I313" s="43" t="s">
        <v>156</v>
      </c>
      <c r="J313" s="8"/>
    </row>
    <row r="314" spans="1:10" x14ac:dyDescent="0.3">
      <c r="A314" s="4" t="s">
        <v>62</v>
      </c>
      <c r="B314" s="5" t="s">
        <v>150</v>
      </c>
      <c r="C314" s="6" t="s">
        <v>373</v>
      </c>
      <c r="D314" s="5" t="s">
        <v>374</v>
      </c>
      <c r="E314" s="6" t="s">
        <v>402</v>
      </c>
      <c r="F314" s="6" t="s">
        <v>149</v>
      </c>
      <c r="G314" s="7">
        <v>80250</v>
      </c>
      <c r="H314" s="7">
        <v>85666.666666666672</v>
      </c>
      <c r="I314" s="43">
        <v>6.7497403946002121</v>
      </c>
      <c r="J314" s="8"/>
    </row>
    <row r="315" spans="1:10" x14ac:dyDescent="0.3">
      <c r="A315" s="4" t="s">
        <v>62</v>
      </c>
      <c r="B315" s="5" t="s">
        <v>150</v>
      </c>
      <c r="C315" s="6" t="s">
        <v>217</v>
      </c>
      <c r="D315" s="5" t="s">
        <v>196</v>
      </c>
      <c r="E315" s="6" t="s">
        <v>402</v>
      </c>
      <c r="F315" s="6" t="s">
        <v>149</v>
      </c>
      <c r="G315" s="7">
        <v>85148</v>
      </c>
      <c r="H315" s="7">
        <v>85448</v>
      </c>
      <c r="I315" s="43">
        <v>0.3523277117489565</v>
      </c>
      <c r="J315" s="8"/>
    </row>
    <row r="316" spans="1:10" x14ac:dyDescent="0.3">
      <c r="A316" s="4" t="s">
        <v>62</v>
      </c>
      <c r="B316" s="5" t="s">
        <v>150</v>
      </c>
      <c r="C316" s="6" t="s">
        <v>220</v>
      </c>
      <c r="D316" s="5" t="s">
        <v>221</v>
      </c>
      <c r="E316" s="6" t="s">
        <v>402</v>
      </c>
      <c r="F316" s="6" t="s">
        <v>149</v>
      </c>
      <c r="G316" s="7">
        <v>82150</v>
      </c>
      <c r="H316" s="7">
        <v>89680</v>
      </c>
      <c r="I316" s="43">
        <v>9.1661594643944078</v>
      </c>
      <c r="J316" s="8"/>
    </row>
    <row r="317" spans="1:10" x14ac:dyDescent="0.3">
      <c r="A317" s="4" t="s">
        <v>62</v>
      </c>
      <c r="B317" s="5" t="s">
        <v>150</v>
      </c>
      <c r="C317" s="6" t="s">
        <v>157</v>
      </c>
      <c r="D317" s="5" t="s">
        <v>158</v>
      </c>
      <c r="E317" s="6" t="s">
        <v>402</v>
      </c>
      <c r="F317" s="6" t="s">
        <v>149</v>
      </c>
      <c r="G317" s="7">
        <v>79975</v>
      </c>
      <c r="H317" s="7">
        <v>81140</v>
      </c>
      <c r="I317" s="43">
        <v>1.4567052203813713</v>
      </c>
      <c r="J317" s="8"/>
    </row>
    <row r="318" spans="1:10" x14ac:dyDescent="0.3">
      <c r="A318" s="4" t="s">
        <v>62</v>
      </c>
      <c r="B318" s="5" t="s">
        <v>150</v>
      </c>
      <c r="C318" s="6" t="s">
        <v>224</v>
      </c>
      <c r="D318" s="5" t="s">
        <v>225</v>
      </c>
      <c r="E318" s="6" t="s">
        <v>402</v>
      </c>
      <c r="F318" s="6" t="s">
        <v>149</v>
      </c>
      <c r="G318" s="7" t="s">
        <v>156</v>
      </c>
      <c r="H318" s="7">
        <v>90666.666666666672</v>
      </c>
      <c r="I318" s="43" t="s">
        <v>156</v>
      </c>
      <c r="J318" s="8"/>
    </row>
    <row r="319" spans="1:10" x14ac:dyDescent="0.3">
      <c r="A319" s="4" t="s">
        <v>53</v>
      </c>
      <c r="B319" s="5" t="s">
        <v>173</v>
      </c>
      <c r="C319" s="6" t="s">
        <v>234</v>
      </c>
      <c r="D319" s="5" t="s">
        <v>235</v>
      </c>
      <c r="E319" s="6" t="s">
        <v>402</v>
      </c>
      <c r="F319" s="6" t="s">
        <v>149</v>
      </c>
      <c r="G319" s="7">
        <v>82050</v>
      </c>
      <c r="H319" s="7">
        <v>80425</v>
      </c>
      <c r="I319" s="43">
        <v>-1.9804996953077358</v>
      </c>
      <c r="J319" s="8"/>
    </row>
    <row r="320" spans="1:10" x14ac:dyDescent="0.3">
      <c r="A320" s="4" t="s">
        <v>53</v>
      </c>
      <c r="B320" s="5" t="s">
        <v>173</v>
      </c>
      <c r="C320" s="6" t="s">
        <v>174</v>
      </c>
      <c r="D320" s="5" t="s">
        <v>175</v>
      </c>
      <c r="E320" s="6" t="s">
        <v>402</v>
      </c>
      <c r="F320" s="6" t="s">
        <v>149</v>
      </c>
      <c r="G320" s="7" t="s">
        <v>156</v>
      </c>
      <c r="H320" s="7">
        <v>77920.333333333328</v>
      </c>
      <c r="I320" s="43" t="s">
        <v>156</v>
      </c>
      <c r="J320" s="8"/>
    </row>
    <row r="321" spans="1:10" x14ac:dyDescent="0.3">
      <c r="A321" s="4" t="s">
        <v>53</v>
      </c>
      <c r="B321" s="5" t="s">
        <v>173</v>
      </c>
      <c r="C321" s="6" t="s">
        <v>236</v>
      </c>
      <c r="D321" s="5" t="s">
        <v>237</v>
      </c>
      <c r="E321" s="6" t="s">
        <v>402</v>
      </c>
      <c r="F321" s="6" t="s">
        <v>149</v>
      </c>
      <c r="G321" s="7">
        <v>91933.333333333328</v>
      </c>
      <c r="H321" s="7">
        <v>98100</v>
      </c>
      <c r="I321" s="43">
        <v>6.7077592458303137</v>
      </c>
      <c r="J321" s="8"/>
    </row>
    <row r="322" spans="1:10" x14ac:dyDescent="0.3">
      <c r="A322" s="4" t="s">
        <v>53</v>
      </c>
      <c r="B322" s="5" t="s">
        <v>173</v>
      </c>
      <c r="C322" s="6" t="s">
        <v>176</v>
      </c>
      <c r="D322" s="5" t="s">
        <v>177</v>
      </c>
      <c r="E322" s="6" t="s">
        <v>402</v>
      </c>
      <c r="F322" s="6" t="s">
        <v>149</v>
      </c>
      <c r="G322" s="7">
        <v>88042.857142857145</v>
      </c>
      <c r="H322" s="7">
        <v>94787</v>
      </c>
      <c r="I322" s="43">
        <v>7.6600681486289179</v>
      </c>
      <c r="J322" s="8"/>
    </row>
    <row r="323" spans="1:10" x14ac:dyDescent="0.3">
      <c r="A323" s="4" t="s">
        <v>53</v>
      </c>
      <c r="B323" s="5" t="s">
        <v>173</v>
      </c>
      <c r="C323" s="6" t="s">
        <v>238</v>
      </c>
      <c r="D323" s="5" t="s">
        <v>239</v>
      </c>
      <c r="E323" s="6" t="s">
        <v>402</v>
      </c>
      <c r="F323" s="6" t="s">
        <v>149</v>
      </c>
      <c r="G323" s="7">
        <v>77916.666666666672</v>
      </c>
      <c r="H323" s="7">
        <v>77375</v>
      </c>
      <c r="I323" s="43">
        <v>-0.69518716577541273</v>
      </c>
      <c r="J323" s="8"/>
    </row>
    <row r="324" spans="1:10" x14ac:dyDescent="0.3">
      <c r="A324" s="4" t="s">
        <v>53</v>
      </c>
      <c r="B324" s="5" t="s">
        <v>173</v>
      </c>
      <c r="C324" s="6" t="s">
        <v>240</v>
      </c>
      <c r="D324" s="5" t="s">
        <v>241</v>
      </c>
      <c r="E324" s="6" t="s">
        <v>402</v>
      </c>
      <c r="F324" s="6" t="s">
        <v>149</v>
      </c>
      <c r="G324" s="7">
        <v>75000</v>
      </c>
      <c r="H324" s="7">
        <v>69333.333333333328</v>
      </c>
      <c r="I324" s="43">
        <v>-7.5555555555555598</v>
      </c>
      <c r="J324" s="8"/>
    </row>
    <row r="325" spans="1:10" x14ac:dyDescent="0.3">
      <c r="A325" s="4" t="s">
        <v>53</v>
      </c>
      <c r="B325" s="5" t="s">
        <v>173</v>
      </c>
      <c r="C325" s="6" t="s">
        <v>403</v>
      </c>
      <c r="D325" s="5" t="s">
        <v>404</v>
      </c>
      <c r="E325" s="6" t="s">
        <v>402</v>
      </c>
      <c r="F325" s="6" t="s">
        <v>149</v>
      </c>
      <c r="G325" s="7" t="s">
        <v>156</v>
      </c>
      <c r="H325" s="7">
        <v>86900</v>
      </c>
      <c r="I325" s="43" t="s">
        <v>156</v>
      </c>
      <c r="J325" s="8"/>
    </row>
    <row r="326" spans="1:10" x14ac:dyDescent="0.3">
      <c r="A326" s="4" t="s">
        <v>52</v>
      </c>
      <c r="B326" s="5" t="s">
        <v>159</v>
      </c>
      <c r="C326" s="6" t="s">
        <v>312</v>
      </c>
      <c r="D326" s="5" t="s">
        <v>313</v>
      </c>
      <c r="E326" s="6" t="s">
        <v>402</v>
      </c>
      <c r="F326" s="6" t="s">
        <v>149</v>
      </c>
      <c r="G326" s="7" t="s">
        <v>156</v>
      </c>
      <c r="H326" s="7">
        <v>93800</v>
      </c>
      <c r="I326" s="43" t="s">
        <v>156</v>
      </c>
      <c r="J326" s="8"/>
    </row>
    <row r="327" spans="1:10" x14ac:dyDescent="0.3">
      <c r="A327" s="4" t="s">
        <v>52</v>
      </c>
      <c r="B327" s="5" t="s">
        <v>159</v>
      </c>
      <c r="C327" s="6" t="s">
        <v>405</v>
      </c>
      <c r="D327" s="5" t="s">
        <v>406</v>
      </c>
      <c r="E327" s="6" t="s">
        <v>402</v>
      </c>
      <c r="F327" s="6" t="s">
        <v>149</v>
      </c>
      <c r="G327" s="7" t="s">
        <v>156</v>
      </c>
      <c r="H327" s="7">
        <v>88333.333333333328</v>
      </c>
      <c r="I327" s="43" t="s">
        <v>156</v>
      </c>
      <c r="J327" s="8"/>
    </row>
    <row r="328" spans="1:10" x14ac:dyDescent="0.3">
      <c r="A328" s="4" t="s">
        <v>68</v>
      </c>
      <c r="B328" s="5" t="s">
        <v>356</v>
      </c>
      <c r="C328" s="6" t="s">
        <v>407</v>
      </c>
      <c r="D328" s="5" t="s">
        <v>408</v>
      </c>
      <c r="E328" s="6" t="s">
        <v>402</v>
      </c>
      <c r="F328" s="6" t="s">
        <v>149</v>
      </c>
      <c r="G328" s="7" t="s">
        <v>156</v>
      </c>
      <c r="H328" s="7">
        <v>86666.666666666672</v>
      </c>
      <c r="I328" s="43" t="s">
        <v>156</v>
      </c>
      <c r="J328" s="8"/>
    </row>
    <row r="329" spans="1:10" x14ac:dyDescent="0.3">
      <c r="A329" s="4" t="s">
        <v>60</v>
      </c>
      <c r="B329" s="5" t="s">
        <v>322</v>
      </c>
      <c r="C329" s="6" t="s">
        <v>359</v>
      </c>
      <c r="D329" s="5" t="s">
        <v>360</v>
      </c>
      <c r="E329" s="6" t="s">
        <v>402</v>
      </c>
      <c r="F329" s="6" t="s">
        <v>149</v>
      </c>
      <c r="G329" s="7">
        <v>76000</v>
      </c>
      <c r="H329" s="7">
        <v>79250</v>
      </c>
      <c r="I329" s="43">
        <v>4.2763157894736947</v>
      </c>
      <c r="J329" s="8"/>
    </row>
    <row r="330" spans="1:10" x14ac:dyDescent="0.3">
      <c r="A330" s="4" t="s">
        <v>60</v>
      </c>
      <c r="B330" s="5" t="s">
        <v>322</v>
      </c>
      <c r="C330" s="6" t="s">
        <v>323</v>
      </c>
      <c r="D330" s="5" t="s">
        <v>324</v>
      </c>
      <c r="E330" s="6" t="s">
        <v>402</v>
      </c>
      <c r="F330" s="6" t="s">
        <v>149</v>
      </c>
      <c r="G330" s="7" t="s">
        <v>156</v>
      </c>
      <c r="H330" s="7">
        <v>89250</v>
      </c>
      <c r="I330" s="43" t="s">
        <v>156</v>
      </c>
      <c r="J330" s="8"/>
    </row>
    <row r="331" spans="1:10" x14ac:dyDescent="0.3">
      <c r="A331" s="4" t="s">
        <v>60</v>
      </c>
      <c r="B331" s="5" t="s">
        <v>322</v>
      </c>
      <c r="C331" s="6" t="s">
        <v>325</v>
      </c>
      <c r="D331" s="5" t="s">
        <v>326</v>
      </c>
      <c r="E331" s="6" t="s">
        <v>402</v>
      </c>
      <c r="F331" s="6" t="s">
        <v>149</v>
      </c>
      <c r="G331" s="7" t="s">
        <v>156</v>
      </c>
      <c r="H331" s="7">
        <v>91333.333333333328</v>
      </c>
      <c r="I331" s="43" t="s">
        <v>156</v>
      </c>
      <c r="J331" s="8"/>
    </row>
    <row r="332" spans="1:10" x14ac:dyDescent="0.3">
      <c r="A332" s="4" t="s">
        <v>66</v>
      </c>
      <c r="B332" s="5" t="s">
        <v>244</v>
      </c>
      <c r="C332" s="6" t="s">
        <v>308</v>
      </c>
      <c r="D332" s="5" t="s">
        <v>309</v>
      </c>
      <c r="E332" s="6" t="s">
        <v>402</v>
      </c>
      <c r="F332" s="6" t="s">
        <v>149</v>
      </c>
      <c r="G332" s="7">
        <v>64271.428571428572</v>
      </c>
      <c r="H332" s="7">
        <v>68350</v>
      </c>
      <c r="I332" s="43">
        <v>6.3458546343631905</v>
      </c>
      <c r="J332" s="8"/>
    </row>
    <row r="333" spans="1:10" x14ac:dyDescent="0.3">
      <c r="A333" s="4" t="s">
        <v>66</v>
      </c>
      <c r="B333" s="5" t="s">
        <v>244</v>
      </c>
      <c r="C333" s="6" t="s">
        <v>245</v>
      </c>
      <c r="D333" s="5" t="s">
        <v>246</v>
      </c>
      <c r="E333" s="6" t="s">
        <v>402</v>
      </c>
      <c r="F333" s="6" t="s">
        <v>149</v>
      </c>
      <c r="G333" s="7">
        <v>83333.333333333328</v>
      </c>
      <c r="H333" s="7">
        <v>86233.333333333328</v>
      </c>
      <c r="I333" s="43">
        <v>3.4799999999999942</v>
      </c>
      <c r="J333" s="8"/>
    </row>
    <row r="334" spans="1:10" x14ac:dyDescent="0.3">
      <c r="A334" s="4" t="s">
        <v>66</v>
      </c>
      <c r="B334" s="5" t="s">
        <v>244</v>
      </c>
      <c r="C334" s="6" t="s">
        <v>340</v>
      </c>
      <c r="D334" s="5" t="s">
        <v>341</v>
      </c>
      <c r="E334" s="6" t="s">
        <v>402</v>
      </c>
      <c r="F334" s="6" t="s">
        <v>149</v>
      </c>
      <c r="G334" s="7">
        <v>85075</v>
      </c>
      <c r="H334" s="7">
        <v>84900</v>
      </c>
      <c r="I334" s="43">
        <v>-0.20570085218925005</v>
      </c>
      <c r="J334" s="8"/>
    </row>
    <row r="335" spans="1:10" x14ac:dyDescent="0.3">
      <c r="A335" s="4" t="s">
        <v>57</v>
      </c>
      <c r="B335" s="5" t="s">
        <v>178</v>
      </c>
      <c r="C335" s="6" t="s">
        <v>361</v>
      </c>
      <c r="D335" s="5" t="s">
        <v>362</v>
      </c>
      <c r="E335" s="6" t="s">
        <v>402</v>
      </c>
      <c r="F335" s="6" t="s">
        <v>149</v>
      </c>
      <c r="G335" s="7">
        <v>88666.666666666672</v>
      </c>
      <c r="H335" s="7">
        <v>98333.333333333328</v>
      </c>
      <c r="I335" s="43">
        <v>10.902255639097724</v>
      </c>
      <c r="J335" s="8"/>
    </row>
    <row r="336" spans="1:10" x14ac:dyDescent="0.3">
      <c r="A336" s="4" t="s">
        <v>57</v>
      </c>
      <c r="B336" s="5" t="s">
        <v>178</v>
      </c>
      <c r="C336" s="6" t="s">
        <v>179</v>
      </c>
      <c r="D336" s="5" t="s">
        <v>180</v>
      </c>
      <c r="E336" s="6" t="s">
        <v>402</v>
      </c>
      <c r="F336" s="6" t="s">
        <v>149</v>
      </c>
      <c r="G336" s="7">
        <v>89300</v>
      </c>
      <c r="H336" s="7">
        <v>100333.33333333333</v>
      </c>
      <c r="I336" s="43">
        <v>12.35535647629713</v>
      </c>
      <c r="J336" s="8"/>
    </row>
    <row r="337" spans="1:10" x14ac:dyDescent="0.3">
      <c r="A337" s="4" t="s">
        <v>57</v>
      </c>
      <c r="B337" s="5" t="s">
        <v>178</v>
      </c>
      <c r="C337" s="6" t="s">
        <v>377</v>
      </c>
      <c r="D337" s="5" t="s">
        <v>378</v>
      </c>
      <c r="E337" s="6" t="s">
        <v>402</v>
      </c>
      <c r="F337" s="6" t="s">
        <v>149</v>
      </c>
      <c r="G337" s="7">
        <v>84250</v>
      </c>
      <c r="H337" s="7">
        <v>92250</v>
      </c>
      <c r="I337" s="43">
        <v>9.4955489614243263</v>
      </c>
      <c r="J337" s="8"/>
    </row>
    <row r="338" spans="1:10" x14ac:dyDescent="0.3">
      <c r="A338" s="4" t="s">
        <v>57</v>
      </c>
      <c r="B338" s="5" t="s">
        <v>178</v>
      </c>
      <c r="C338" s="6" t="s">
        <v>249</v>
      </c>
      <c r="D338" s="5" t="s">
        <v>250</v>
      </c>
      <c r="E338" s="6" t="s">
        <v>402</v>
      </c>
      <c r="F338" s="6" t="s">
        <v>149</v>
      </c>
      <c r="G338" s="7" t="s">
        <v>156</v>
      </c>
      <c r="H338" s="7">
        <v>95317.666666666672</v>
      </c>
      <c r="I338" s="43" t="s">
        <v>156</v>
      </c>
      <c r="J338" s="8"/>
    </row>
    <row r="339" spans="1:10" x14ac:dyDescent="0.3">
      <c r="A339" s="4" t="s">
        <v>57</v>
      </c>
      <c r="B339" s="5" t="s">
        <v>178</v>
      </c>
      <c r="C339" s="6" t="s">
        <v>327</v>
      </c>
      <c r="D339" s="5" t="s">
        <v>328</v>
      </c>
      <c r="E339" s="6" t="s">
        <v>402</v>
      </c>
      <c r="F339" s="6" t="s">
        <v>149</v>
      </c>
      <c r="G339" s="7">
        <v>94600</v>
      </c>
      <c r="H339" s="7">
        <v>92666.666666666672</v>
      </c>
      <c r="I339" s="43">
        <v>-2.0436927413671535</v>
      </c>
      <c r="J339" s="8"/>
    </row>
    <row r="340" spans="1:10" x14ac:dyDescent="0.3">
      <c r="A340" s="4" t="s">
        <v>57</v>
      </c>
      <c r="B340" s="5" t="s">
        <v>178</v>
      </c>
      <c r="C340" s="6" t="s">
        <v>251</v>
      </c>
      <c r="D340" s="5" t="s">
        <v>252</v>
      </c>
      <c r="E340" s="6" t="s">
        <v>402</v>
      </c>
      <c r="F340" s="6" t="s">
        <v>149</v>
      </c>
      <c r="G340" s="7">
        <v>93766.666666666672</v>
      </c>
      <c r="H340" s="7">
        <v>97625</v>
      </c>
      <c r="I340" s="43">
        <v>4.1148240312833151</v>
      </c>
      <c r="J340" s="8"/>
    </row>
    <row r="341" spans="1:10" x14ac:dyDescent="0.3">
      <c r="A341" s="4" t="s">
        <v>57</v>
      </c>
      <c r="B341" s="5" t="s">
        <v>178</v>
      </c>
      <c r="C341" s="6" t="s">
        <v>329</v>
      </c>
      <c r="D341" s="5" t="s">
        <v>330</v>
      </c>
      <c r="E341" s="6" t="s">
        <v>402</v>
      </c>
      <c r="F341" s="6" t="s">
        <v>149</v>
      </c>
      <c r="G341" s="7">
        <v>90250</v>
      </c>
      <c r="H341" s="7">
        <v>97250</v>
      </c>
      <c r="I341" s="43">
        <v>7.756232686980602</v>
      </c>
      <c r="J341" s="8"/>
    </row>
    <row r="342" spans="1:10" x14ac:dyDescent="0.3">
      <c r="A342" s="4" t="s">
        <v>57</v>
      </c>
      <c r="B342" s="5" t="s">
        <v>178</v>
      </c>
      <c r="C342" s="6" t="s">
        <v>379</v>
      </c>
      <c r="D342" s="5" t="s">
        <v>380</v>
      </c>
      <c r="E342" s="6" t="s">
        <v>402</v>
      </c>
      <c r="F342" s="6" t="s">
        <v>149</v>
      </c>
      <c r="G342" s="7">
        <v>91531</v>
      </c>
      <c r="H342" s="7">
        <v>99229.75</v>
      </c>
      <c r="I342" s="43">
        <v>8.4110847690946233</v>
      </c>
      <c r="J342" s="8"/>
    </row>
    <row r="343" spans="1:10" x14ac:dyDescent="0.3">
      <c r="A343" s="4" t="s">
        <v>51</v>
      </c>
      <c r="B343" s="5" t="s">
        <v>181</v>
      </c>
      <c r="C343" s="6" t="s">
        <v>255</v>
      </c>
      <c r="D343" s="5" t="s">
        <v>256</v>
      </c>
      <c r="E343" s="6" t="s">
        <v>402</v>
      </c>
      <c r="F343" s="6" t="s">
        <v>149</v>
      </c>
      <c r="G343" s="7">
        <v>89300</v>
      </c>
      <c r="H343" s="7">
        <v>96142.857142857145</v>
      </c>
      <c r="I343" s="43">
        <v>7.6627739561670127</v>
      </c>
      <c r="J343" s="8"/>
    </row>
    <row r="344" spans="1:10" x14ac:dyDescent="0.3">
      <c r="A344" s="4" t="s">
        <v>51</v>
      </c>
      <c r="B344" s="5" t="s">
        <v>181</v>
      </c>
      <c r="C344" s="6" t="s">
        <v>409</v>
      </c>
      <c r="D344" s="5" t="s">
        <v>410</v>
      </c>
      <c r="E344" s="6" t="s">
        <v>402</v>
      </c>
      <c r="F344" s="6" t="s">
        <v>149</v>
      </c>
      <c r="G344" s="7">
        <v>88500</v>
      </c>
      <c r="H344" s="7">
        <v>92250</v>
      </c>
      <c r="I344" s="43">
        <v>4.2372881355932313</v>
      </c>
      <c r="J344" s="8"/>
    </row>
    <row r="345" spans="1:10" x14ac:dyDescent="0.3">
      <c r="A345" s="4" t="s">
        <v>51</v>
      </c>
      <c r="B345" s="5" t="s">
        <v>181</v>
      </c>
      <c r="C345" s="6" t="s">
        <v>184</v>
      </c>
      <c r="D345" s="5" t="s">
        <v>185</v>
      </c>
      <c r="E345" s="6" t="s">
        <v>402</v>
      </c>
      <c r="F345" s="6" t="s">
        <v>149</v>
      </c>
      <c r="G345" s="7" t="s">
        <v>156</v>
      </c>
      <c r="H345" s="7">
        <v>93500</v>
      </c>
      <c r="I345" s="43" t="s">
        <v>156</v>
      </c>
      <c r="J345" s="8"/>
    </row>
    <row r="346" spans="1:10" x14ac:dyDescent="0.3">
      <c r="A346" s="4" t="s">
        <v>51</v>
      </c>
      <c r="B346" s="5" t="s">
        <v>181</v>
      </c>
      <c r="C346" s="6" t="s">
        <v>331</v>
      </c>
      <c r="D346" s="5" t="s">
        <v>332</v>
      </c>
      <c r="E346" s="6" t="s">
        <v>402</v>
      </c>
      <c r="F346" s="6" t="s">
        <v>149</v>
      </c>
      <c r="G346" s="7" t="s">
        <v>156</v>
      </c>
      <c r="H346" s="7">
        <v>94000</v>
      </c>
      <c r="I346" s="43" t="s">
        <v>156</v>
      </c>
      <c r="J346" s="8"/>
    </row>
    <row r="347" spans="1:10" x14ac:dyDescent="0.3">
      <c r="A347" s="4" t="s">
        <v>51</v>
      </c>
      <c r="B347" s="5" t="s">
        <v>181</v>
      </c>
      <c r="C347" s="6" t="s">
        <v>381</v>
      </c>
      <c r="D347" s="5" t="s">
        <v>382</v>
      </c>
      <c r="E347" s="6" t="s">
        <v>402</v>
      </c>
      <c r="F347" s="6" t="s">
        <v>149</v>
      </c>
      <c r="G347" s="7">
        <v>92700</v>
      </c>
      <c r="H347" s="7">
        <v>90933.333333333328</v>
      </c>
      <c r="I347" s="43">
        <v>-1.9057892844300706</v>
      </c>
      <c r="J347" s="8"/>
    </row>
    <row r="348" spans="1:10" x14ac:dyDescent="0.3">
      <c r="A348" s="4" t="s">
        <v>63</v>
      </c>
      <c r="B348" s="5" t="s">
        <v>257</v>
      </c>
      <c r="C348" s="6" t="s">
        <v>258</v>
      </c>
      <c r="D348" s="5" t="s">
        <v>259</v>
      </c>
      <c r="E348" s="6" t="s">
        <v>402</v>
      </c>
      <c r="F348" s="6" t="s">
        <v>149</v>
      </c>
      <c r="G348" s="7">
        <v>91333.333333333328</v>
      </c>
      <c r="H348" s="7">
        <v>92000</v>
      </c>
      <c r="I348" s="43">
        <v>0.72992700729928028</v>
      </c>
      <c r="J348" s="8"/>
    </row>
    <row r="349" spans="1:10" x14ac:dyDescent="0.3">
      <c r="A349" s="4" t="s">
        <v>61</v>
      </c>
      <c r="B349" s="5" t="s">
        <v>164</v>
      </c>
      <c r="C349" s="6" t="s">
        <v>165</v>
      </c>
      <c r="D349" s="5" t="s">
        <v>166</v>
      </c>
      <c r="E349" s="6" t="s">
        <v>402</v>
      </c>
      <c r="F349" s="6" t="s">
        <v>149</v>
      </c>
      <c r="G349" s="7">
        <v>85257.142857142855</v>
      </c>
      <c r="H349" s="7">
        <v>93457.142857142855</v>
      </c>
      <c r="I349" s="43">
        <v>9.6179624664879384</v>
      </c>
      <c r="J349" s="8"/>
    </row>
    <row r="350" spans="1:10" x14ac:dyDescent="0.3">
      <c r="A350" s="4" t="s">
        <v>61</v>
      </c>
      <c r="B350" s="5" t="s">
        <v>164</v>
      </c>
      <c r="C350" s="6" t="s">
        <v>260</v>
      </c>
      <c r="D350" s="5" t="s">
        <v>261</v>
      </c>
      <c r="E350" s="6" t="s">
        <v>402</v>
      </c>
      <c r="F350" s="6" t="s">
        <v>149</v>
      </c>
      <c r="G350" s="7">
        <v>80000</v>
      </c>
      <c r="H350" s="7">
        <v>82000</v>
      </c>
      <c r="I350" s="43">
        <v>2.4999999999999911</v>
      </c>
      <c r="J350" s="8"/>
    </row>
    <row r="351" spans="1:10" x14ac:dyDescent="0.3">
      <c r="A351" s="4" t="s">
        <v>61</v>
      </c>
      <c r="B351" s="5" t="s">
        <v>164</v>
      </c>
      <c r="C351" s="6" t="s">
        <v>262</v>
      </c>
      <c r="D351" s="5" t="s">
        <v>263</v>
      </c>
      <c r="E351" s="6" t="s">
        <v>402</v>
      </c>
      <c r="F351" s="6" t="s">
        <v>149</v>
      </c>
      <c r="G351" s="7">
        <v>82433.333333333328</v>
      </c>
      <c r="H351" s="7">
        <v>90211.111111111109</v>
      </c>
      <c r="I351" s="43">
        <v>9.4352338590106619</v>
      </c>
      <c r="J351" s="8"/>
    </row>
    <row r="352" spans="1:10" x14ac:dyDescent="0.3">
      <c r="A352" s="4" t="s">
        <v>61</v>
      </c>
      <c r="B352" s="5" t="s">
        <v>164</v>
      </c>
      <c r="C352" s="6" t="s">
        <v>264</v>
      </c>
      <c r="D352" s="5" t="s">
        <v>265</v>
      </c>
      <c r="E352" s="6" t="s">
        <v>402</v>
      </c>
      <c r="F352" s="6" t="s">
        <v>149</v>
      </c>
      <c r="G352" s="7">
        <v>77233.333333333328</v>
      </c>
      <c r="H352" s="7">
        <v>80500</v>
      </c>
      <c r="I352" s="43">
        <v>4.2296072507552962</v>
      </c>
      <c r="J352" s="8"/>
    </row>
    <row r="353" spans="1:10" x14ac:dyDescent="0.3">
      <c r="A353" s="4" t="s">
        <v>54</v>
      </c>
      <c r="B353" s="5" t="s">
        <v>186</v>
      </c>
      <c r="C353" s="6" t="s">
        <v>411</v>
      </c>
      <c r="D353" s="5" t="s">
        <v>412</v>
      </c>
      <c r="E353" s="6" t="s">
        <v>402</v>
      </c>
      <c r="F353" s="6" t="s">
        <v>149</v>
      </c>
      <c r="G353" s="7">
        <v>80966.666666666672</v>
      </c>
      <c r="H353" s="7">
        <v>89866.666666666672</v>
      </c>
      <c r="I353" s="43">
        <v>10.992177850967465</v>
      </c>
      <c r="J353" s="8"/>
    </row>
    <row r="354" spans="1:10" x14ac:dyDescent="0.3">
      <c r="A354" s="4" t="s">
        <v>54</v>
      </c>
      <c r="B354" s="5" t="s">
        <v>186</v>
      </c>
      <c r="C354" s="6" t="s">
        <v>268</v>
      </c>
      <c r="D354" s="5" t="s">
        <v>269</v>
      </c>
      <c r="E354" s="6" t="s">
        <v>402</v>
      </c>
      <c r="F354" s="6" t="s">
        <v>149</v>
      </c>
      <c r="G354" s="7" t="s">
        <v>156</v>
      </c>
      <c r="H354" s="7">
        <v>84233.333333333328</v>
      </c>
      <c r="I354" s="43" t="s">
        <v>156</v>
      </c>
      <c r="J354" s="8"/>
    </row>
    <row r="355" spans="1:10" x14ac:dyDescent="0.3">
      <c r="A355" s="4" t="s">
        <v>54</v>
      </c>
      <c r="B355" s="5" t="s">
        <v>186</v>
      </c>
      <c r="C355" s="6" t="s">
        <v>187</v>
      </c>
      <c r="D355" s="5" t="s">
        <v>188</v>
      </c>
      <c r="E355" s="6" t="s">
        <v>402</v>
      </c>
      <c r="F355" s="6" t="s">
        <v>149</v>
      </c>
      <c r="G355" s="7">
        <v>75580</v>
      </c>
      <c r="H355" s="7">
        <v>84666.666666666672</v>
      </c>
      <c r="I355" s="43">
        <v>12.022580929699211</v>
      </c>
      <c r="J355" s="8"/>
    </row>
    <row r="356" spans="1:10" x14ac:dyDescent="0.3">
      <c r="A356" s="4" t="s">
        <v>65</v>
      </c>
      <c r="B356" s="5" t="s">
        <v>145</v>
      </c>
      <c r="C356" s="6" t="s">
        <v>146</v>
      </c>
      <c r="D356" s="5" t="s">
        <v>147</v>
      </c>
      <c r="E356" s="6" t="s">
        <v>402</v>
      </c>
      <c r="F356" s="6" t="s">
        <v>149</v>
      </c>
      <c r="G356" s="7">
        <v>73916.666666666672</v>
      </c>
      <c r="H356" s="7">
        <v>79100</v>
      </c>
      <c r="I356" s="43">
        <v>7.0124013528748419</v>
      </c>
      <c r="J356" s="8"/>
    </row>
    <row r="357" spans="1:10" x14ac:dyDescent="0.3">
      <c r="A357" s="4" t="s">
        <v>65</v>
      </c>
      <c r="B357" s="5" t="s">
        <v>145</v>
      </c>
      <c r="C357" s="6" t="s">
        <v>343</v>
      </c>
      <c r="D357" s="5" t="s">
        <v>344</v>
      </c>
      <c r="E357" s="6" t="s">
        <v>402</v>
      </c>
      <c r="F357" s="6" t="s">
        <v>149</v>
      </c>
      <c r="G357" s="7">
        <v>86500</v>
      </c>
      <c r="H357" s="7">
        <v>88900</v>
      </c>
      <c r="I357" s="43">
        <v>2.7745664739884379</v>
      </c>
      <c r="J357" s="8"/>
    </row>
    <row r="358" spans="1:10" x14ac:dyDescent="0.3">
      <c r="A358" s="4" t="s">
        <v>65</v>
      </c>
      <c r="B358" s="5" t="s">
        <v>145</v>
      </c>
      <c r="C358" s="6" t="s">
        <v>168</v>
      </c>
      <c r="D358" s="5" t="s">
        <v>169</v>
      </c>
      <c r="E358" s="6" t="s">
        <v>402</v>
      </c>
      <c r="F358" s="6" t="s">
        <v>149</v>
      </c>
      <c r="G358" s="7">
        <v>86111.111111111109</v>
      </c>
      <c r="H358" s="7">
        <v>86888.888888888891</v>
      </c>
      <c r="I358" s="43">
        <v>0.90322580645161299</v>
      </c>
      <c r="J358" s="8"/>
    </row>
    <row r="359" spans="1:10" x14ac:dyDescent="0.3">
      <c r="A359" s="4" t="s">
        <v>65</v>
      </c>
      <c r="B359" s="5" t="s">
        <v>145</v>
      </c>
      <c r="C359" s="6" t="s">
        <v>389</v>
      </c>
      <c r="D359" s="5" t="s">
        <v>390</v>
      </c>
      <c r="E359" s="6" t="s">
        <v>402</v>
      </c>
      <c r="F359" s="6" t="s">
        <v>149</v>
      </c>
      <c r="G359" s="7">
        <v>84833.333333333328</v>
      </c>
      <c r="H359" s="7">
        <v>82725</v>
      </c>
      <c r="I359" s="43">
        <v>-2.4852652259331975</v>
      </c>
      <c r="J359" s="8"/>
    </row>
    <row r="360" spans="1:10" x14ac:dyDescent="0.3">
      <c r="A360" s="4" t="s">
        <v>65</v>
      </c>
      <c r="B360" s="5" t="s">
        <v>145</v>
      </c>
      <c r="C360" s="6" t="s">
        <v>348</v>
      </c>
      <c r="D360" s="5" t="s">
        <v>349</v>
      </c>
      <c r="E360" s="6" t="s">
        <v>402</v>
      </c>
      <c r="F360" s="6" t="s">
        <v>149</v>
      </c>
      <c r="G360" s="7">
        <v>84250</v>
      </c>
      <c r="H360" s="7">
        <v>87000</v>
      </c>
      <c r="I360" s="43">
        <v>3.2640949554896048</v>
      </c>
      <c r="J360" s="8"/>
    </row>
    <row r="361" spans="1:10" x14ac:dyDescent="0.3">
      <c r="A361" s="4" t="s">
        <v>65</v>
      </c>
      <c r="B361" s="5" t="s">
        <v>145</v>
      </c>
      <c r="C361" s="6" t="s">
        <v>170</v>
      </c>
      <c r="D361" s="5" t="s">
        <v>171</v>
      </c>
      <c r="E361" s="6" t="s">
        <v>402</v>
      </c>
      <c r="F361" s="6" t="s">
        <v>149</v>
      </c>
      <c r="G361" s="7">
        <v>85687.5</v>
      </c>
      <c r="H361" s="7">
        <v>88988.888888888891</v>
      </c>
      <c r="I361" s="43">
        <v>3.8528243779884841</v>
      </c>
      <c r="J361" s="8"/>
    </row>
    <row r="362" spans="1:10" x14ac:dyDescent="0.3">
      <c r="A362" s="4" t="s">
        <v>65</v>
      </c>
      <c r="B362" s="5" t="s">
        <v>145</v>
      </c>
      <c r="C362" s="6" t="s">
        <v>275</v>
      </c>
      <c r="D362" s="5" t="s">
        <v>276</v>
      </c>
      <c r="E362" s="6" t="s">
        <v>402</v>
      </c>
      <c r="F362" s="6" t="s">
        <v>149</v>
      </c>
      <c r="G362" s="7">
        <v>80166.666666666672</v>
      </c>
      <c r="H362" s="7">
        <v>85160</v>
      </c>
      <c r="I362" s="43">
        <v>6.2286902286902146</v>
      </c>
      <c r="J362" s="8"/>
    </row>
    <row r="363" spans="1:10" x14ac:dyDescent="0.3">
      <c r="A363" s="4" t="s">
        <v>65</v>
      </c>
      <c r="B363" s="5" t="s">
        <v>145</v>
      </c>
      <c r="C363" s="6" t="s">
        <v>195</v>
      </c>
      <c r="D363" s="5" t="s">
        <v>196</v>
      </c>
      <c r="E363" s="6" t="s">
        <v>402</v>
      </c>
      <c r="F363" s="6" t="s">
        <v>149</v>
      </c>
      <c r="G363" s="7">
        <v>83277.777777777781</v>
      </c>
      <c r="H363" s="7">
        <v>84444.444444444438</v>
      </c>
      <c r="I363" s="43">
        <v>1.4009339559706291</v>
      </c>
      <c r="J363" s="8"/>
    </row>
    <row r="364" spans="1:10" x14ac:dyDescent="0.3">
      <c r="A364" s="4" t="s">
        <v>65</v>
      </c>
      <c r="B364" s="5" t="s">
        <v>145</v>
      </c>
      <c r="C364" s="6" t="s">
        <v>197</v>
      </c>
      <c r="D364" s="5" t="s">
        <v>198</v>
      </c>
      <c r="E364" s="6" t="s">
        <v>402</v>
      </c>
      <c r="F364" s="6" t="s">
        <v>149</v>
      </c>
      <c r="G364" s="7">
        <v>86650</v>
      </c>
      <c r="H364" s="7">
        <v>89075</v>
      </c>
      <c r="I364" s="43">
        <v>2.7986151182919805</v>
      </c>
      <c r="J364" s="8"/>
    </row>
    <row r="365" spans="1:10" x14ac:dyDescent="0.3">
      <c r="A365" s="4" t="s">
        <v>65</v>
      </c>
      <c r="B365" s="5" t="s">
        <v>145</v>
      </c>
      <c r="C365" s="6" t="s">
        <v>277</v>
      </c>
      <c r="D365" s="5" t="s">
        <v>278</v>
      </c>
      <c r="E365" s="6" t="s">
        <v>402</v>
      </c>
      <c r="F365" s="6" t="s">
        <v>149</v>
      </c>
      <c r="G365" s="7">
        <v>76425</v>
      </c>
      <c r="H365" s="7">
        <v>81900</v>
      </c>
      <c r="I365" s="43">
        <v>7.1638861629047978</v>
      </c>
      <c r="J365" s="8"/>
    </row>
    <row r="366" spans="1:10" x14ac:dyDescent="0.3">
      <c r="A366" s="4" t="s">
        <v>65</v>
      </c>
      <c r="B366" s="5" t="s">
        <v>145</v>
      </c>
      <c r="C366" s="6" t="s">
        <v>350</v>
      </c>
      <c r="D366" s="5" t="s">
        <v>351</v>
      </c>
      <c r="E366" s="6" t="s">
        <v>402</v>
      </c>
      <c r="F366" s="6" t="s">
        <v>149</v>
      </c>
      <c r="G366" s="7">
        <v>84360</v>
      </c>
      <c r="H366" s="7">
        <v>87240</v>
      </c>
      <c r="I366" s="43">
        <v>3.4139402560455112</v>
      </c>
      <c r="J366" s="8"/>
    </row>
    <row r="367" spans="1:10" x14ac:dyDescent="0.3">
      <c r="A367" s="4" t="s">
        <v>65</v>
      </c>
      <c r="B367" s="5" t="s">
        <v>145</v>
      </c>
      <c r="C367" s="6" t="s">
        <v>199</v>
      </c>
      <c r="D367" s="5" t="s">
        <v>200</v>
      </c>
      <c r="E367" s="6" t="s">
        <v>402</v>
      </c>
      <c r="F367" s="6" t="s">
        <v>149</v>
      </c>
      <c r="G367" s="7">
        <v>84150</v>
      </c>
      <c r="H367" s="7">
        <v>86150</v>
      </c>
      <c r="I367" s="43">
        <v>2.3767082590611999</v>
      </c>
      <c r="J367" s="8"/>
    </row>
    <row r="368" spans="1:10" x14ac:dyDescent="0.3">
      <c r="A368" s="4" t="s">
        <v>65</v>
      </c>
      <c r="B368" s="5" t="s">
        <v>145</v>
      </c>
      <c r="C368" s="6" t="s">
        <v>279</v>
      </c>
      <c r="D368" s="5" t="s">
        <v>280</v>
      </c>
      <c r="E368" s="6" t="s">
        <v>402</v>
      </c>
      <c r="F368" s="6" t="s">
        <v>149</v>
      </c>
      <c r="G368" s="7" t="s">
        <v>156</v>
      </c>
      <c r="H368" s="7">
        <v>91000</v>
      </c>
      <c r="I368" s="43" t="s">
        <v>156</v>
      </c>
      <c r="J368" s="8"/>
    </row>
    <row r="369" spans="1:10" x14ac:dyDescent="0.3">
      <c r="A369" s="4" t="s">
        <v>58</v>
      </c>
      <c r="B369" s="5" t="s">
        <v>189</v>
      </c>
      <c r="C369" s="6" t="s">
        <v>190</v>
      </c>
      <c r="D369" s="5" t="s">
        <v>191</v>
      </c>
      <c r="E369" s="6" t="s">
        <v>402</v>
      </c>
      <c r="F369" s="6" t="s">
        <v>149</v>
      </c>
      <c r="G369" s="7">
        <v>87600</v>
      </c>
      <c r="H369" s="7">
        <v>96712.5</v>
      </c>
      <c r="I369" s="43">
        <v>10.402397260273965</v>
      </c>
      <c r="J369" s="8"/>
    </row>
    <row r="370" spans="1:10" x14ac:dyDescent="0.3">
      <c r="A370" s="4" t="s">
        <v>58</v>
      </c>
      <c r="B370" s="5" t="s">
        <v>189</v>
      </c>
      <c r="C370" s="6" t="s">
        <v>281</v>
      </c>
      <c r="D370" s="5" t="s">
        <v>282</v>
      </c>
      <c r="E370" s="6" t="s">
        <v>402</v>
      </c>
      <c r="F370" s="6" t="s">
        <v>149</v>
      </c>
      <c r="G370" s="7">
        <v>87675</v>
      </c>
      <c r="H370" s="7">
        <v>89966.666666666672</v>
      </c>
      <c r="I370" s="43">
        <v>2.613819979089449</v>
      </c>
      <c r="J370" s="8"/>
    </row>
    <row r="371" spans="1:10" x14ac:dyDescent="0.3">
      <c r="A371" s="4" t="s">
        <v>58</v>
      </c>
      <c r="B371" s="5" t="s">
        <v>189</v>
      </c>
      <c r="C371" s="6" t="s">
        <v>283</v>
      </c>
      <c r="D371" s="5" t="s">
        <v>284</v>
      </c>
      <c r="E371" s="6" t="s">
        <v>402</v>
      </c>
      <c r="F371" s="6" t="s">
        <v>149</v>
      </c>
      <c r="G371" s="7">
        <v>94266.666666666672</v>
      </c>
      <c r="H371" s="7">
        <v>99100</v>
      </c>
      <c r="I371" s="43">
        <v>5.1272984441301128</v>
      </c>
      <c r="J371" s="8"/>
    </row>
    <row r="372" spans="1:10" x14ac:dyDescent="0.3">
      <c r="A372" s="4" t="s">
        <v>58</v>
      </c>
      <c r="B372" s="5" t="s">
        <v>189</v>
      </c>
      <c r="C372" s="6" t="s">
        <v>285</v>
      </c>
      <c r="D372" s="5" t="s">
        <v>286</v>
      </c>
      <c r="E372" s="6" t="s">
        <v>402</v>
      </c>
      <c r="F372" s="6" t="s">
        <v>149</v>
      </c>
      <c r="G372" s="7">
        <v>90225</v>
      </c>
      <c r="H372" s="7">
        <v>101583.33333333333</v>
      </c>
      <c r="I372" s="43">
        <v>12.588898125057725</v>
      </c>
      <c r="J372" s="8"/>
    </row>
    <row r="373" spans="1:10" x14ac:dyDescent="0.3">
      <c r="A373" s="4" t="s">
        <v>58</v>
      </c>
      <c r="B373" s="5" t="s">
        <v>189</v>
      </c>
      <c r="C373" s="6" t="s">
        <v>287</v>
      </c>
      <c r="D373" s="5" t="s">
        <v>288</v>
      </c>
      <c r="E373" s="6" t="s">
        <v>402</v>
      </c>
      <c r="F373" s="6" t="s">
        <v>149</v>
      </c>
      <c r="G373" s="7" t="s">
        <v>156</v>
      </c>
      <c r="H373" s="7">
        <v>98666.666666666672</v>
      </c>
      <c r="I373" s="43" t="s">
        <v>156</v>
      </c>
      <c r="J373" s="8"/>
    </row>
    <row r="374" spans="1:10" x14ac:dyDescent="0.3">
      <c r="A374" s="4" t="s">
        <v>58</v>
      </c>
      <c r="B374" s="5" t="s">
        <v>189</v>
      </c>
      <c r="C374" s="6" t="s">
        <v>289</v>
      </c>
      <c r="D374" s="5" t="s">
        <v>290</v>
      </c>
      <c r="E374" s="6" t="s">
        <v>402</v>
      </c>
      <c r="F374" s="6" t="s">
        <v>149</v>
      </c>
      <c r="G374" s="7" t="s">
        <v>156</v>
      </c>
      <c r="H374" s="7">
        <v>99940</v>
      </c>
      <c r="I374" s="43" t="s">
        <v>156</v>
      </c>
      <c r="J374" s="8"/>
    </row>
    <row r="375" spans="1:10" x14ac:dyDescent="0.3">
      <c r="A375" s="4" t="s">
        <v>58</v>
      </c>
      <c r="B375" s="5" t="s">
        <v>189</v>
      </c>
      <c r="C375" s="6" t="s">
        <v>201</v>
      </c>
      <c r="D375" s="5" t="s">
        <v>202</v>
      </c>
      <c r="E375" s="6" t="s">
        <v>402</v>
      </c>
      <c r="F375" s="6" t="s">
        <v>149</v>
      </c>
      <c r="G375" s="7">
        <v>86285.71428571429</v>
      </c>
      <c r="H375" s="7">
        <v>93142.857142857145</v>
      </c>
      <c r="I375" s="43">
        <v>7.9470198675496651</v>
      </c>
      <c r="J375" s="8"/>
    </row>
    <row r="376" spans="1:10" x14ac:dyDescent="0.3">
      <c r="A376" s="4" t="s">
        <v>58</v>
      </c>
      <c r="B376" s="5" t="s">
        <v>189</v>
      </c>
      <c r="C376" s="6" t="s">
        <v>203</v>
      </c>
      <c r="D376" s="5" t="s">
        <v>204</v>
      </c>
      <c r="E376" s="6" t="s">
        <v>402</v>
      </c>
      <c r="F376" s="6" t="s">
        <v>149</v>
      </c>
      <c r="G376" s="7">
        <v>91900</v>
      </c>
      <c r="H376" s="7">
        <v>94250</v>
      </c>
      <c r="I376" s="43">
        <v>2.5571273122959814</v>
      </c>
      <c r="J376" s="8"/>
    </row>
    <row r="377" spans="1:10" x14ac:dyDescent="0.3">
      <c r="A377" s="4" t="s">
        <v>59</v>
      </c>
      <c r="B377" s="5" t="s">
        <v>291</v>
      </c>
      <c r="C377" s="6" t="s">
        <v>363</v>
      </c>
      <c r="D377" s="5" t="s">
        <v>364</v>
      </c>
      <c r="E377" s="6" t="s">
        <v>402</v>
      </c>
      <c r="F377" s="6" t="s">
        <v>149</v>
      </c>
      <c r="G377" s="7">
        <v>74750</v>
      </c>
      <c r="H377" s="7">
        <v>85700</v>
      </c>
      <c r="I377" s="43">
        <v>14.648829431438127</v>
      </c>
      <c r="J377" s="8"/>
    </row>
    <row r="378" spans="1:10" x14ac:dyDescent="0.3">
      <c r="A378" s="4" t="s">
        <v>59</v>
      </c>
      <c r="B378" s="5" t="s">
        <v>291</v>
      </c>
      <c r="C378" s="6" t="s">
        <v>413</v>
      </c>
      <c r="D378" s="5" t="s">
        <v>414</v>
      </c>
      <c r="E378" s="6" t="s">
        <v>402</v>
      </c>
      <c r="F378" s="6" t="s">
        <v>149</v>
      </c>
      <c r="G378" s="7" t="s">
        <v>156</v>
      </c>
      <c r="H378" s="7">
        <v>91766.666666666672</v>
      </c>
      <c r="I378" s="43" t="s">
        <v>156</v>
      </c>
      <c r="J378" s="8"/>
    </row>
    <row r="379" spans="1:10" x14ac:dyDescent="0.3">
      <c r="A379" s="4" t="s">
        <v>59</v>
      </c>
      <c r="B379" s="5" t="s">
        <v>291</v>
      </c>
      <c r="C379" s="6" t="s">
        <v>337</v>
      </c>
      <c r="D379" s="5" t="s">
        <v>338</v>
      </c>
      <c r="E379" s="6" t="s">
        <v>402</v>
      </c>
      <c r="F379" s="6" t="s">
        <v>149</v>
      </c>
      <c r="G379" s="7">
        <v>83666.666666666672</v>
      </c>
      <c r="H379" s="7">
        <v>91200</v>
      </c>
      <c r="I379" s="43">
        <v>9.0039840637450084</v>
      </c>
      <c r="J379" s="8"/>
    </row>
    <row r="380" spans="1:10" x14ac:dyDescent="0.3">
      <c r="A380" s="4" t="s">
        <v>59</v>
      </c>
      <c r="B380" s="5" t="s">
        <v>291</v>
      </c>
      <c r="C380" s="6" t="s">
        <v>295</v>
      </c>
      <c r="D380" s="5" t="s">
        <v>296</v>
      </c>
      <c r="E380" s="6" t="s">
        <v>402</v>
      </c>
      <c r="F380" s="6" t="s">
        <v>149</v>
      </c>
      <c r="G380" s="7" t="s">
        <v>156</v>
      </c>
      <c r="H380" s="7">
        <v>99166.666666666672</v>
      </c>
      <c r="I380" s="43" t="s">
        <v>156</v>
      </c>
      <c r="J380" s="8"/>
    </row>
    <row r="381" spans="1:10" x14ac:dyDescent="0.3">
      <c r="A381" s="4" t="s">
        <v>59</v>
      </c>
      <c r="B381" s="5" t="s">
        <v>291</v>
      </c>
      <c r="C381" s="6" t="s">
        <v>297</v>
      </c>
      <c r="D381" s="5" t="s">
        <v>298</v>
      </c>
      <c r="E381" s="6" t="s">
        <v>402</v>
      </c>
      <c r="F381" s="6" t="s">
        <v>149</v>
      </c>
      <c r="G381" s="7">
        <v>79233.333333333328</v>
      </c>
      <c r="H381" s="7">
        <v>94400</v>
      </c>
      <c r="I381" s="43">
        <v>19.141775347076152</v>
      </c>
      <c r="J381" s="8"/>
    </row>
    <row r="382" spans="1:10" x14ac:dyDescent="0.3">
      <c r="A382" s="4" t="s">
        <v>74</v>
      </c>
      <c r="B382" s="5" t="s">
        <v>395</v>
      </c>
      <c r="C382" s="6" t="s">
        <v>396</v>
      </c>
      <c r="D382" s="5" t="s">
        <v>395</v>
      </c>
      <c r="E382" s="6" t="s">
        <v>402</v>
      </c>
      <c r="F382" s="6" t="s">
        <v>149</v>
      </c>
      <c r="G382" s="7" t="s">
        <v>156</v>
      </c>
      <c r="H382" s="7">
        <v>90500</v>
      </c>
      <c r="I382" s="43" t="s">
        <v>156</v>
      </c>
      <c r="J382" s="8"/>
    </row>
    <row r="383" spans="1:10" x14ac:dyDescent="0.3">
      <c r="A383" s="4" t="s">
        <v>74</v>
      </c>
      <c r="B383" s="5" t="s">
        <v>395</v>
      </c>
      <c r="C383" s="6" t="s">
        <v>397</v>
      </c>
      <c r="D383" s="5" t="s">
        <v>398</v>
      </c>
      <c r="E383" s="6" t="s">
        <v>402</v>
      </c>
      <c r="F383" s="6" t="s">
        <v>149</v>
      </c>
      <c r="G383" s="7" t="s">
        <v>156</v>
      </c>
      <c r="H383" s="7">
        <v>90333.333333333328</v>
      </c>
      <c r="I383" s="43" t="s">
        <v>156</v>
      </c>
      <c r="J383" s="8"/>
    </row>
    <row r="384" spans="1:10" x14ac:dyDescent="0.3">
      <c r="A384" s="4" t="s">
        <v>74</v>
      </c>
      <c r="B384" s="5" t="s">
        <v>395</v>
      </c>
      <c r="C384" s="6" t="s">
        <v>399</v>
      </c>
      <c r="D384" s="5" t="s">
        <v>400</v>
      </c>
      <c r="E384" s="6" t="s">
        <v>402</v>
      </c>
      <c r="F384" s="6" t="s">
        <v>149</v>
      </c>
      <c r="G384" s="7">
        <v>79333.333333333328</v>
      </c>
      <c r="H384" s="7">
        <v>83500</v>
      </c>
      <c r="I384" s="43">
        <v>5.252100840336138</v>
      </c>
      <c r="J384" s="8"/>
    </row>
    <row r="385" spans="1:10" x14ac:dyDescent="0.3">
      <c r="A385" s="4" t="s">
        <v>73</v>
      </c>
      <c r="B385" s="5" t="s">
        <v>299</v>
      </c>
      <c r="C385" s="6" t="s">
        <v>300</v>
      </c>
      <c r="D385" s="5" t="s">
        <v>301</v>
      </c>
      <c r="E385" s="6" t="s">
        <v>402</v>
      </c>
      <c r="F385" s="6" t="s">
        <v>149</v>
      </c>
      <c r="G385" s="7" t="s">
        <v>156</v>
      </c>
      <c r="H385" s="7">
        <v>94333.333333333328</v>
      </c>
      <c r="I385" s="43" t="s">
        <v>156</v>
      </c>
      <c r="J385" s="8"/>
    </row>
    <row r="386" spans="1:10" x14ac:dyDescent="0.3">
      <c r="A386" s="4" t="s">
        <v>73</v>
      </c>
      <c r="B386" s="5" t="s">
        <v>299</v>
      </c>
      <c r="C386" s="6" t="s">
        <v>302</v>
      </c>
      <c r="D386" s="5" t="s">
        <v>303</v>
      </c>
      <c r="E386" s="6" t="s">
        <v>402</v>
      </c>
      <c r="F386" s="6" t="s">
        <v>149</v>
      </c>
      <c r="G386" s="7" t="s">
        <v>156</v>
      </c>
      <c r="H386" s="7">
        <v>90571.428571428565</v>
      </c>
      <c r="I386" s="43" t="s">
        <v>156</v>
      </c>
      <c r="J386" s="8"/>
    </row>
    <row r="387" spans="1:10" x14ac:dyDescent="0.3">
      <c r="A387" s="4" t="s">
        <v>73</v>
      </c>
      <c r="B387" s="5" t="s">
        <v>299</v>
      </c>
      <c r="C387" s="6" t="s">
        <v>304</v>
      </c>
      <c r="D387" s="5" t="s">
        <v>305</v>
      </c>
      <c r="E387" s="6" t="s">
        <v>402</v>
      </c>
      <c r="F387" s="6" t="s">
        <v>149</v>
      </c>
      <c r="G387" s="7" t="s">
        <v>156</v>
      </c>
      <c r="H387" s="7">
        <v>98800</v>
      </c>
      <c r="I387" s="43" t="s">
        <v>156</v>
      </c>
      <c r="J387" s="8"/>
    </row>
    <row r="388" spans="1:10" x14ac:dyDescent="0.3">
      <c r="A388" s="4" t="s">
        <v>73</v>
      </c>
      <c r="B388" s="5" t="s">
        <v>299</v>
      </c>
      <c r="C388" s="6" t="s">
        <v>415</v>
      </c>
      <c r="D388" s="5" t="s">
        <v>416</v>
      </c>
      <c r="E388" s="6" t="s">
        <v>402</v>
      </c>
      <c r="F388" s="6" t="s">
        <v>149</v>
      </c>
      <c r="G388" s="7" t="s">
        <v>156</v>
      </c>
      <c r="H388" s="7">
        <v>106000</v>
      </c>
      <c r="I388" s="43" t="s">
        <v>156</v>
      </c>
      <c r="J388" s="8"/>
    </row>
    <row r="389" spans="1:10" x14ac:dyDescent="0.3">
      <c r="A389" s="4" t="s">
        <v>62</v>
      </c>
      <c r="B389" s="5" t="s">
        <v>150</v>
      </c>
      <c r="C389" s="6" t="s">
        <v>206</v>
      </c>
      <c r="D389" s="5" t="s">
        <v>207</v>
      </c>
      <c r="E389" s="6" t="s">
        <v>417</v>
      </c>
      <c r="F389" s="6" t="s">
        <v>149</v>
      </c>
      <c r="G389" s="7">
        <v>73633.333333333328</v>
      </c>
      <c r="H389" s="7">
        <v>81000</v>
      </c>
      <c r="I389" s="43">
        <v>10.004526935264835</v>
      </c>
      <c r="J389" s="8"/>
    </row>
    <row r="390" spans="1:10" x14ac:dyDescent="0.3">
      <c r="A390" s="4" t="s">
        <v>62</v>
      </c>
      <c r="B390" s="5" t="s">
        <v>150</v>
      </c>
      <c r="C390" s="6" t="s">
        <v>365</v>
      </c>
      <c r="D390" s="5" t="s">
        <v>366</v>
      </c>
      <c r="E390" s="6" t="s">
        <v>417</v>
      </c>
      <c r="F390" s="6" t="s">
        <v>149</v>
      </c>
      <c r="G390" s="7">
        <v>72333.333333333328</v>
      </c>
      <c r="H390" s="7">
        <v>73000</v>
      </c>
      <c r="I390" s="43">
        <v>0.92165898617511122</v>
      </c>
      <c r="J390" s="8"/>
    </row>
    <row r="391" spans="1:10" x14ac:dyDescent="0.3">
      <c r="A391" s="4" t="s">
        <v>62</v>
      </c>
      <c r="B391" s="5" t="s">
        <v>150</v>
      </c>
      <c r="C391" s="6" t="s">
        <v>373</v>
      </c>
      <c r="D391" s="5" t="s">
        <v>374</v>
      </c>
      <c r="E391" s="6" t="s">
        <v>417</v>
      </c>
      <c r="F391" s="6" t="s">
        <v>149</v>
      </c>
      <c r="G391" s="7">
        <v>72300</v>
      </c>
      <c r="H391" s="7">
        <v>72433.333333333328</v>
      </c>
      <c r="I391" s="43">
        <v>0.18441678192715472</v>
      </c>
      <c r="J391" s="8"/>
    </row>
    <row r="392" spans="1:10" x14ac:dyDescent="0.3">
      <c r="A392" s="4" t="s">
        <v>62</v>
      </c>
      <c r="B392" s="5" t="s">
        <v>150</v>
      </c>
      <c r="C392" s="6" t="s">
        <v>217</v>
      </c>
      <c r="D392" s="5" t="s">
        <v>196</v>
      </c>
      <c r="E392" s="6" t="s">
        <v>417</v>
      </c>
      <c r="F392" s="6" t="s">
        <v>149</v>
      </c>
      <c r="G392" s="7" t="s">
        <v>156</v>
      </c>
      <c r="H392" s="7">
        <v>61003</v>
      </c>
      <c r="I392" s="43" t="s">
        <v>156</v>
      </c>
      <c r="J392" s="8"/>
    </row>
    <row r="393" spans="1:10" x14ac:dyDescent="0.3">
      <c r="A393" s="4" t="s">
        <v>62</v>
      </c>
      <c r="B393" s="5" t="s">
        <v>150</v>
      </c>
      <c r="C393" s="6" t="s">
        <v>220</v>
      </c>
      <c r="D393" s="5" t="s">
        <v>221</v>
      </c>
      <c r="E393" s="6" t="s">
        <v>417</v>
      </c>
      <c r="F393" s="6" t="s">
        <v>149</v>
      </c>
      <c r="G393" s="7">
        <v>73025</v>
      </c>
      <c r="H393" s="7">
        <v>79250</v>
      </c>
      <c r="I393" s="43">
        <v>8.5244779185210451</v>
      </c>
      <c r="J393" s="8"/>
    </row>
    <row r="394" spans="1:10" x14ac:dyDescent="0.3">
      <c r="A394" s="4" t="s">
        <v>62</v>
      </c>
      <c r="B394" s="5" t="s">
        <v>150</v>
      </c>
      <c r="C394" s="6" t="s">
        <v>157</v>
      </c>
      <c r="D394" s="5" t="s">
        <v>158</v>
      </c>
      <c r="E394" s="6" t="s">
        <v>417</v>
      </c>
      <c r="F394" s="6" t="s">
        <v>149</v>
      </c>
      <c r="G394" s="7">
        <v>72100</v>
      </c>
      <c r="H394" s="7">
        <v>72700</v>
      </c>
      <c r="I394" s="43">
        <v>0.83217753120665705</v>
      </c>
      <c r="J394" s="8"/>
    </row>
    <row r="395" spans="1:10" x14ac:dyDescent="0.3">
      <c r="A395" s="4" t="s">
        <v>56</v>
      </c>
      <c r="B395" s="5" t="s">
        <v>230</v>
      </c>
      <c r="C395" s="6" t="s">
        <v>231</v>
      </c>
      <c r="D395" s="5" t="s">
        <v>230</v>
      </c>
      <c r="E395" s="6" t="s">
        <v>417</v>
      </c>
      <c r="F395" s="6" t="s">
        <v>149</v>
      </c>
      <c r="G395" s="7">
        <v>63414.285714285717</v>
      </c>
      <c r="H395" s="7">
        <v>67640</v>
      </c>
      <c r="I395" s="43">
        <v>6.6636629871592579</v>
      </c>
      <c r="J395" s="8"/>
    </row>
    <row r="396" spans="1:10" x14ac:dyDescent="0.3">
      <c r="A396" s="4" t="s">
        <v>53</v>
      </c>
      <c r="B396" s="5" t="s">
        <v>173</v>
      </c>
      <c r="C396" s="6" t="s">
        <v>232</v>
      </c>
      <c r="D396" s="5" t="s">
        <v>233</v>
      </c>
      <c r="E396" s="6" t="s">
        <v>417</v>
      </c>
      <c r="F396" s="6" t="s">
        <v>149</v>
      </c>
      <c r="G396" s="7">
        <v>67730</v>
      </c>
      <c r="H396" s="7">
        <v>71950</v>
      </c>
      <c r="I396" s="43">
        <v>6.2306215857079517</v>
      </c>
      <c r="J396" s="8"/>
    </row>
    <row r="397" spans="1:10" x14ac:dyDescent="0.3">
      <c r="A397" s="4" t="s">
        <v>53</v>
      </c>
      <c r="B397" s="5" t="s">
        <v>173</v>
      </c>
      <c r="C397" s="6" t="s">
        <v>234</v>
      </c>
      <c r="D397" s="5" t="s">
        <v>235</v>
      </c>
      <c r="E397" s="6" t="s">
        <v>417</v>
      </c>
      <c r="F397" s="6" t="s">
        <v>149</v>
      </c>
      <c r="G397" s="7">
        <v>76666.666666666672</v>
      </c>
      <c r="H397" s="7">
        <v>73400</v>
      </c>
      <c r="I397" s="43">
        <v>-4.260869565217396</v>
      </c>
      <c r="J397" s="8"/>
    </row>
    <row r="398" spans="1:10" x14ac:dyDescent="0.3">
      <c r="A398" s="4" t="s">
        <v>53</v>
      </c>
      <c r="B398" s="5" t="s">
        <v>173</v>
      </c>
      <c r="C398" s="6" t="s">
        <v>174</v>
      </c>
      <c r="D398" s="5" t="s">
        <v>175</v>
      </c>
      <c r="E398" s="6" t="s">
        <v>417</v>
      </c>
      <c r="F398" s="6" t="s">
        <v>149</v>
      </c>
      <c r="G398" s="7">
        <v>76318.333333333328</v>
      </c>
      <c r="H398" s="7">
        <v>78067</v>
      </c>
      <c r="I398" s="43">
        <v>2.291279945840885</v>
      </c>
      <c r="J398" s="8"/>
    </row>
    <row r="399" spans="1:10" x14ac:dyDescent="0.3">
      <c r="A399" s="4" t="s">
        <v>53</v>
      </c>
      <c r="B399" s="5" t="s">
        <v>173</v>
      </c>
      <c r="C399" s="6" t="s">
        <v>236</v>
      </c>
      <c r="D399" s="5" t="s">
        <v>237</v>
      </c>
      <c r="E399" s="6" t="s">
        <v>417</v>
      </c>
      <c r="F399" s="6" t="s">
        <v>149</v>
      </c>
      <c r="G399" s="7">
        <v>69750</v>
      </c>
      <c r="H399" s="7">
        <v>71800</v>
      </c>
      <c r="I399" s="43">
        <v>2.9390681003584218</v>
      </c>
      <c r="J399" s="8"/>
    </row>
    <row r="400" spans="1:10" x14ac:dyDescent="0.3">
      <c r="A400" s="4" t="s">
        <v>53</v>
      </c>
      <c r="B400" s="5" t="s">
        <v>173</v>
      </c>
      <c r="C400" s="6" t="s">
        <v>176</v>
      </c>
      <c r="D400" s="5" t="s">
        <v>177</v>
      </c>
      <c r="E400" s="6" t="s">
        <v>417</v>
      </c>
      <c r="F400" s="6" t="s">
        <v>149</v>
      </c>
      <c r="G400" s="7">
        <v>67920</v>
      </c>
      <c r="H400" s="7">
        <v>72460</v>
      </c>
      <c r="I400" s="43">
        <v>6.684334511189638</v>
      </c>
      <c r="J400" s="8"/>
    </row>
    <row r="401" spans="1:10" x14ac:dyDescent="0.3">
      <c r="A401" s="4" t="s">
        <v>53</v>
      </c>
      <c r="B401" s="5" t="s">
        <v>173</v>
      </c>
      <c r="C401" s="6" t="s">
        <v>242</v>
      </c>
      <c r="D401" s="5" t="s">
        <v>243</v>
      </c>
      <c r="E401" s="6" t="s">
        <v>417</v>
      </c>
      <c r="F401" s="6" t="s">
        <v>149</v>
      </c>
      <c r="G401" s="7">
        <v>68000</v>
      </c>
      <c r="H401" s="7">
        <v>74000</v>
      </c>
      <c r="I401" s="43">
        <v>8.8235294117646959</v>
      </c>
      <c r="J401" s="8"/>
    </row>
    <row r="402" spans="1:10" x14ac:dyDescent="0.3">
      <c r="A402" s="4" t="s">
        <v>60</v>
      </c>
      <c r="B402" s="5" t="s">
        <v>322</v>
      </c>
      <c r="C402" s="6" t="s">
        <v>325</v>
      </c>
      <c r="D402" s="5" t="s">
        <v>326</v>
      </c>
      <c r="E402" s="6" t="s">
        <v>417</v>
      </c>
      <c r="F402" s="6" t="s">
        <v>149</v>
      </c>
      <c r="G402" s="7" t="s">
        <v>156</v>
      </c>
      <c r="H402" s="7">
        <v>81000</v>
      </c>
      <c r="I402" s="43" t="s">
        <v>156</v>
      </c>
      <c r="J402" s="8"/>
    </row>
    <row r="403" spans="1:10" x14ac:dyDescent="0.3">
      <c r="A403" s="4" t="s">
        <v>57</v>
      </c>
      <c r="B403" s="5" t="s">
        <v>178</v>
      </c>
      <c r="C403" s="6" t="s">
        <v>361</v>
      </c>
      <c r="D403" s="5" t="s">
        <v>362</v>
      </c>
      <c r="E403" s="6" t="s">
        <v>417</v>
      </c>
      <c r="F403" s="6" t="s">
        <v>149</v>
      </c>
      <c r="G403" s="7" t="s">
        <v>156</v>
      </c>
      <c r="H403" s="7">
        <v>79166.666666666672</v>
      </c>
      <c r="I403" s="43" t="s">
        <v>156</v>
      </c>
      <c r="J403" s="8"/>
    </row>
    <row r="404" spans="1:10" x14ac:dyDescent="0.3">
      <c r="A404" s="4" t="s">
        <v>57</v>
      </c>
      <c r="B404" s="5" t="s">
        <v>178</v>
      </c>
      <c r="C404" s="6" t="s">
        <v>179</v>
      </c>
      <c r="D404" s="5" t="s">
        <v>180</v>
      </c>
      <c r="E404" s="6" t="s">
        <v>417</v>
      </c>
      <c r="F404" s="6" t="s">
        <v>149</v>
      </c>
      <c r="G404" s="7">
        <v>71600</v>
      </c>
      <c r="H404" s="7">
        <v>78000</v>
      </c>
      <c r="I404" s="43">
        <v>8.9385474860335101</v>
      </c>
      <c r="J404" s="8"/>
    </row>
    <row r="405" spans="1:10" x14ac:dyDescent="0.3">
      <c r="A405" s="4" t="s">
        <v>57</v>
      </c>
      <c r="B405" s="5" t="s">
        <v>178</v>
      </c>
      <c r="C405" s="6" t="s">
        <v>418</v>
      </c>
      <c r="D405" s="5" t="s">
        <v>419</v>
      </c>
      <c r="E405" s="6" t="s">
        <v>417</v>
      </c>
      <c r="F405" s="6" t="s">
        <v>149</v>
      </c>
      <c r="G405" s="7">
        <v>64000</v>
      </c>
      <c r="H405" s="7">
        <v>72000</v>
      </c>
      <c r="I405" s="43">
        <v>12.5</v>
      </c>
      <c r="J405" s="8"/>
    </row>
    <row r="406" spans="1:10" x14ac:dyDescent="0.3">
      <c r="A406" s="4" t="s">
        <v>57</v>
      </c>
      <c r="B406" s="5" t="s">
        <v>178</v>
      </c>
      <c r="C406" s="6" t="s">
        <v>377</v>
      </c>
      <c r="D406" s="5" t="s">
        <v>378</v>
      </c>
      <c r="E406" s="6" t="s">
        <v>417</v>
      </c>
      <c r="F406" s="6" t="s">
        <v>149</v>
      </c>
      <c r="G406" s="7">
        <v>70250</v>
      </c>
      <c r="H406" s="7">
        <v>75250</v>
      </c>
      <c r="I406" s="43">
        <v>7.1174377224199281</v>
      </c>
      <c r="J406" s="8"/>
    </row>
    <row r="407" spans="1:10" x14ac:dyDescent="0.3">
      <c r="A407" s="4" t="s">
        <v>57</v>
      </c>
      <c r="B407" s="5" t="s">
        <v>178</v>
      </c>
      <c r="C407" s="6" t="s">
        <v>247</v>
      </c>
      <c r="D407" s="5" t="s">
        <v>248</v>
      </c>
      <c r="E407" s="6" t="s">
        <v>417</v>
      </c>
      <c r="F407" s="6" t="s">
        <v>149</v>
      </c>
      <c r="G407" s="7">
        <v>67575</v>
      </c>
      <c r="H407" s="7">
        <v>74660</v>
      </c>
      <c r="I407" s="43">
        <v>10.484646688864219</v>
      </c>
      <c r="J407" s="8"/>
    </row>
    <row r="408" spans="1:10" x14ac:dyDescent="0.3">
      <c r="A408" s="4" t="s">
        <v>57</v>
      </c>
      <c r="B408" s="5" t="s">
        <v>178</v>
      </c>
      <c r="C408" s="6" t="s">
        <v>420</v>
      </c>
      <c r="D408" s="5" t="s">
        <v>421</v>
      </c>
      <c r="E408" s="6" t="s">
        <v>417</v>
      </c>
      <c r="F408" s="6" t="s">
        <v>149</v>
      </c>
      <c r="G408" s="7">
        <v>68866.666666666672</v>
      </c>
      <c r="H408" s="7">
        <v>75133.333333333328</v>
      </c>
      <c r="I408" s="43">
        <v>9.0997095837366704</v>
      </c>
      <c r="J408" s="8"/>
    </row>
    <row r="409" spans="1:10" x14ac:dyDescent="0.3">
      <c r="A409" s="4" t="s">
        <v>57</v>
      </c>
      <c r="B409" s="5" t="s">
        <v>178</v>
      </c>
      <c r="C409" s="6" t="s">
        <v>249</v>
      </c>
      <c r="D409" s="5" t="s">
        <v>250</v>
      </c>
      <c r="E409" s="6" t="s">
        <v>417</v>
      </c>
      <c r="F409" s="6" t="s">
        <v>149</v>
      </c>
      <c r="G409" s="7">
        <v>62975</v>
      </c>
      <c r="H409" s="7">
        <v>65550</v>
      </c>
      <c r="I409" s="43">
        <v>4.0889241762604112</v>
      </c>
      <c r="J409" s="8"/>
    </row>
    <row r="410" spans="1:10" x14ac:dyDescent="0.3">
      <c r="A410" s="4" t="s">
        <v>57</v>
      </c>
      <c r="B410" s="5" t="s">
        <v>178</v>
      </c>
      <c r="C410" s="6" t="s">
        <v>327</v>
      </c>
      <c r="D410" s="5" t="s">
        <v>328</v>
      </c>
      <c r="E410" s="6" t="s">
        <v>417</v>
      </c>
      <c r="F410" s="6" t="s">
        <v>149</v>
      </c>
      <c r="G410" s="7">
        <v>78571.428571428565</v>
      </c>
      <c r="H410" s="7">
        <v>81500</v>
      </c>
      <c r="I410" s="43">
        <v>3.7272727272727346</v>
      </c>
      <c r="J410" s="8"/>
    </row>
    <row r="411" spans="1:10" x14ac:dyDescent="0.3">
      <c r="A411" s="4" t="s">
        <v>57</v>
      </c>
      <c r="B411" s="5" t="s">
        <v>178</v>
      </c>
      <c r="C411" s="6" t="s">
        <v>251</v>
      </c>
      <c r="D411" s="5" t="s">
        <v>252</v>
      </c>
      <c r="E411" s="6" t="s">
        <v>417</v>
      </c>
      <c r="F411" s="6" t="s">
        <v>149</v>
      </c>
      <c r="G411" s="7" t="s">
        <v>156</v>
      </c>
      <c r="H411" s="7">
        <v>77776.666666666672</v>
      </c>
      <c r="I411" s="43" t="s">
        <v>156</v>
      </c>
      <c r="J411" s="8"/>
    </row>
    <row r="412" spans="1:10" x14ac:dyDescent="0.3">
      <c r="A412" s="4" t="s">
        <v>57</v>
      </c>
      <c r="B412" s="5" t="s">
        <v>178</v>
      </c>
      <c r="C412" s="6" t="s">
        <v>329</v>
      </c>
      <c r="D412" s="5" t="s">
        <v>330</v>
      </c>
      <c r="E412" s="6" t="s">
        <v>417</v>
      </c>
      <c r="F412" s="6" t="s">
        <v>149</v>
      </c>
      <c r="G412" s="7">
        <v>73333.333333333328</v>
      </c>
      <c r="H412" s="7">
        <v>78000</v>
      </c>
      <c r="I412" s="43">
        <v>6.3636363636363713</v>
      </c>
      <c r="J412" s="8"/>
    </row>
    <row r="413" spans="1:10" x14ac:dyDescent="0.3">
      <c r="A413" s="4" t="s">
        <v>57</v>
      </c>
      <c r="B413" s="5" t="s">
        <v>178</v>
      </c>
      <c r="C413" s="6" t="s">
        <v>422</v>
      </c>
      <c r="D413" s="5" t="s">
        <v>423</v>
      </c>
      <c r="E413" s="6" t="s">
        <v>417</v>
      </c>
      <c r="F413" s="6" t="s">
        <v>149</v>
      </c>
      <c r="G413" s="7">
        <v>62069.333333333336</v>
      </c>
      <c r="H413" s="7">
        <v>68087.666666666672</v>
      </c>
      <c r="I413" s="43">
        <v>9.6961462450592997</v>
      </c>
      <c r="J413" s="8"/>
    </row>
    <row r="414" spans="1:10" x14ac:dyDescent="0.3">
      <c r="A414" s="4" t="s">
        <v>57</v>
      </c>
      <c r="B414" s="5" t="s">
        <v>178</v>
      </c>
      <c r="C414" s="6" t="s">
        <v>253</v>
      </c>
      <c r="D414" s="5" t="s">
        <v>254</v>
      </c>
      <c r="E414" s="6" t="s">
        <v>417</v>
      </c>
      <c r="F414" s="6" t="s">
        <v>149</v>
      </c>
      <c r="G414" s="7">
        <v>65860</v>
      </c>
      <c r="H414" s="7">
        <v>71520</v>
      </c>
      <c r="I414" s="43">
        <v>8.5939872456726398</v>
      </c>
      <c r="J414" s="8"/>
    </row>
    <row r="415" spans="1:10" x14ac:dyDescent="0.3">
      <c r="A415" s="4" t="s">
        <v>57</v>
      </c>
      <c r="B415" s="5" t="s">
        <v>178</v>
      </c>
      <c r="C415" s="6" t="s">
        <v>379</v>
      </c>
      <c r="D415" s="5" t="s">
        <v>380</v>
      </c>
      <c r="E415" s="6" t="s">
        <v>417</v>
      </c>
      <c r="F415" s="6" t="s">
        <v>149</v>
      </c>
      <c r="G415" s="7">
        <v>69705.71428571429</v>
      </c>
      <c r="H415" s="7">
        <v>78162.5</v>
      </c>
      <c r="I415" s="43">
        <v>12.132126900848462</v>
      </c>
      <c r="J415" s="8"/>
    </row>
    <row r="416" spans="1:10" x14ac:dyDescent="0.3">
      <c r="A416" s="4" t="s">
        <v>51</v>
      </c>
      <c r="B416" s="5" t="s">
        <v>181</v>
      </c>
      <c r="C416" s="6" t="s">
        <v>255</v>
      </c>
      <c r="D416" s="5" t="s">
        <v>256</v>
      </c>
      <c r="E416" s="6" t="s">
        <v>417</v>
      </c>
      <c r="F416" s="6" t="s">
        <v>149</v>
      </c>
      <c r="G416" s="7">
        <v>75533.333333333328</v>
      </c>
      <c r="H416" s="7">
        <v>81550</v>
      </c>
      <c r="I416" s="43">
        <v>7.9655781112091928</v>
      </c>
      <c r="J416" s="8"/>
    </row>
    <row r="417" spans="1:10" x14ac:dyDescent="0.3">
      <c r="A417" s="4" t="s">
        <v>51</v>
      </c>
      <c r="B417" s="5" t="s">
        <v>181</v>
      </c>
      <c r="C417" s="6" t="s">
        <v>409</v>
      </c>
      <c r="D417" s="5" t="s">
        <v>410</v>
      </c>
      <c r="E417" s="6" t="s">
        <v>417</v>
      </c>
      <c r="F417" s="6" t="s">
        <v>149</v>
      </c>
      <c r="G417" s="7">
        <v>77000</v>
      </c>
      <c r="H417" s="7">
        <v>80000</v>
      </c>
      <c r="I417" s="43">
        <v>3.8961038961038863</v>
      </c>
      <c r="J417" s="8"/>
    </row>
    <row r="418" spans="1:10" x14ac:dyDescent="0.3">
      <c r="A418" s="4" t="s">
        <v>51</v>
      </c>
      <c r="B418" s="5" t="s">
        <v>181</v>
      </c>
      <c r="C418" s="6" t="s">
        <v>184</v>
      </c>
      <c r="D418" s="5" t="s">
        <v>185</v>
      </c>
      <c r="E418" s="6" t="s">
        <v>417</v>
      </c>
      <c r="F418" s="6" t="s">
        <v>149</v>
      </c>
      <c r="G418" s="7" t="s">
        <v>156</v>
      </c>
      <c r="H418" s="7">
        <v>81250</v>
      </c>
      <c r="I418" s="43" t="s">
        <v>156</v>
      </c>
      <c r="J418" s="8"/>
    </row>
    <row r="419" spans="1:10" x14ac:dyDescent="0.3">
      <c r="A419" s="4" t="s">
        <v>51</v>
      </c>
      <c r="B419" s="5" t="s">
        <v>181</v>
      </c>
      <c r="C419" s="6" t="s">
        <v>331</v>
      </c>
      <c r="D419" s="5" t="s">
        <v>332</v>
      </c>
      <c r="E419" s="6" t="s">
        <v>417</v>
      </c>
      <c r="F419" s="6" t="s">
        <v>149</v>
      </c>
      <c r="G419" s="7" t="s">
        <v>156</v>
      </c>
      <c r="H419" s="7">
        <v>81100</v>
      </c>
      <c r="I419" s="43" t="s">
        <v>156</v>
      </c>
      <c r="J419" s="8"/>
    </row>
    <row r="420" spans="1:10" x14ac:dyDescent="0.3">
      <c r="A420" s="4" t="s">
        <v>51</v>
      </c>
      <c r="B420" s="5" t="s">
        <v>181</v>
      </c>
      <c r="C420" s="6" t="s">
        <v>381</v>
      </c>
      <c r="D420" s="5" t="s">
        <v>382</v>
      </c>
      <c r="E420" s="6" t="s">
        <v>417</v>
      </c>
      <c r="F420" s="6" t="s">
        <v>149</v>
      </c>
      <c r="G420" s="7">
        <v>74300</v>
      </c>
      <c r="H420" s="7">
        <v>80320</v>
      </c>
      <c r="I420" s="43">
        <v>8.1022880215343207</v>
      </c>
      <c r="J420" s="8"/>
    </row>
    <row r="421" spans="1:10" x14ac:dyDescent="0.3">
      <c r="A421" s="4" t="s">
        <v>63</v>
      </c>
      <c r="B421" s="5" t="s">
        <v>257</v>
      </c>
      <c r="C421" s="6" t="s">
        <v>258</v>
      </c>
      <c r="D421" s="5" t="s">
        <v>259</v>
      </c>
      <c r="E421" s="6" t="s">
        <v>417</v>
      </c>
      <c r="F421" s="6" t="s">
        <v>149</v>
      </c>
      <c r="G421" s="7">
        <v>77933.333333333328</v>
      </c>
      <c r="H421" s="7">
        <v>81266.666666666672</v>
      </c>
      <c r="I421" s="43">
        <v>4.2771599657827286</v>
      </c>
      <c r="J421" s="8"/>
    </row>
    <row r="422" spans="1:10" x14ac:dyDescent="0.3">
      <c r="A422" s="4" t="s">
        <v>64</v>
      </c>
      <c r="B422" s="5" t="s">
        <v>424</v>
      </c>
      <c r="C422" s="6" t="s">
        <v>425</v>
      </c>
      <c r="D422" s="5" t="s">
        <v>426</v>
      </c>
      <c r="E422" s="6" t="s">
        <v>417</v>
      </c>
      <c r="F422" s="6" t="s">
        <v>149</v>
      </c>
      <c r="G422" s="7" t="s">
        <v>156</v>
      </c>
      <c r="H422" s="7">
        <v>76933.333333333328</v>
      </c>
      <c r="I422" s="43" t="s">
        <v>156</v>
      </c>
      <c r="J422" s="8"/>
    </row>
    <row r="423" spans="1:10" x14ac:dyDescent="0.3">
      <c r="A423" s="4" t="s">
        <v>61</v>
      </c>
      <c r="B423" s="5" t="s">
        <v>164</v>
      </c>
      <c r="C423" s="6" t="s">
        <v>165</v>
      </c>
      <c r="D423" s="5" t="s">
        <v>166</v>
      </c>
      <c r="E423" s="6" t="s">
        <v>417</v>
      </c>
      <c r="F423" s="6" t="s">
        <v>149</v>
      </c>
      <c r="G423" s="7">
        <v>69000</v>
      </c>
      <c r="H423" s="7">
        <v>74580</v>
      </c>
      <c r="I423" s="43">
        <v>8.0869565217391415</v>
      </c>
      <c r="J423" s="8"/>
    </row>
    <row r="424" spans="1:10" x14ac:dyDescent="0.3">
      <c r="A424" s="4" t="s">
        <v>61</v>
      </c>
      <c r="B424" s="5" t="s">
        <v>164</v>
      </c>
      <c r="C424" s="6" t="s">
        <v>260</v>
      </c>
      <c r="D424" s="5" t="s">
        <v>261</v>
      </c>
      <c r="E424" s="6" t="s">
        <v>417</v>
      </c>
      <c r="F424" s="6" t="s">
        <v>149</v>
      </c>
      <c r="G424" s="7">
        <v>69333.333333333328</v>
      </c>
      <c r="H424" s="7">
        <v>73000</v>
      </c>
      <c r="I424" s="43">
        <v>5.2884615384615419</v>
      </c>
      <c r="J424" s="8"/>
    </row>
    <row r="425" spans="1:10" x14ac:dyDescent="0.3">
      <c r="A425" s="4" t="s">
        <v>61</v>
      </c>
      <c r="B425" s="5" t="s">
        <v>164</v>
      </c>
      <c r="C425" s="6" t="s">
        <v>262</v>
      </c>
      <c r="D425" s="5" t="s">
        <v>263</v>
      </c>
      <c r="E425" s="6" t="s">
        <v>417</v>
      </c>
      <c r="F425" s="6" t="s">
        <v>149</v>
      </c>
      <c r="G425" s="7">
        <v>69657.142857142855</v>
      </c>
      <c r="H425" s="7">
        <v>74442.857142857145</v>
      </c>
      <c r="I425" s="43">
        <v>6.870385561936021</v>
      </c>
      <c r="J425" s="8"/>
    </row>
    <row r="426" spans="1:10" x14ac:dyDescent="0.3">
      <c r="A426" s="4" t="s">
        <v>61</v>
      </c>
      <c r="B426" s="5" t="s">
        <v>164</v>
      </c>
      <c r="C426" s="6" t="s">
        <v>264</v>
      </c>
      <c r="D426" s="5" t="s">
        <v>265</v>
      </c>
      <c r="E426" s="6" t="s">
        <v>417</v>
      </c>
      <c r="F426" s="6" t="s">
        <v>149</v>
      </c>
      <c r="G426" s="7">
        <v>75333.333333333328</v>
      </c>
      <c r="H426" s="7">
        <v>78700</v>
      </c>
      <c r="I426" s="43">
        <v>4.4690265486725833</v>
      </c>
      <c r="J426" s="8"/>
    </row>
    <row r="427" spans="1:10" x14ac:dyDescent="0.3">
      <c r="A427" s="4" t="s">
        <v>54</v>
      </c>
      <c r="B427" s="5" t="s">
        <v>186</v>
      </c>
      <c r="C427" s="6" t="s">
        <v>411</v>
      </c>
      <c r="D427" s="5" t="s">
        <v>412</v>
      </c>
      <c r="E427" s="6" t="s">
        <v>417</v>
      </c>
      <c r="F427" s="6" t="s">
        <v>149</v>
      </c>
      <c r="G427" s="7">
        <v>75350</v>
      </c>
      <c r="H427" s="7">
        <v>87933.333333333328</v>
      </c>
      <c r="I427" s="43">
        <v>16.69984516699845</v>
      </c>
      <c r="J427" s="8"/>
    </row>
    <row r="428" spans="1:10" x14ac:dyDescent="0.3">
      <c r="A428" s="4" t="s">
        <v>55</v>
      </c>
      <c r="B428" s="5" t="s">
        <v>270</v>
      </c>
      <c r="C428" s="6" t="s">
        <v>387</v>
      </c>
      <c r="D428" s="5" t="s">
        <v>388</v>
      </c>
      <c r="E428" s="6" t="s">
        <v>417</v>
      </c>
      <c r="F428" s="6" t="s">
        <v>149</v>
      </c>
      <c r="G428" s="7" t="s">
        <v>156</v>
      </c>
      <c r="H428" s="7">
        <v>89600</v>
      </c>
      <c r="I428" s="43" t="s">
        <v>156</v>
      </c>
      <c r="J428" s="8"/>
    </row>
    <row r="429" spans="1:10" x14ac:dyDescent="0.3">
      <c r="A429" s="4" t="s">
        <v>55</v>
      </c>
      <c r="B429" s="5" t="s">
        <v>270</v>
      </c>
      <c r="C429" s="6" t="s">
        <v>427</v>
      </c>
      <c r="D429" s="5" t="s">
        <v>428</v>
      </c>
      <c r="E429" s="6" t="s">
        <v>417</v>
      </c>
      <c r="F429" s="6" t="s">
        <v>149</v>
      </c>
      <c r="G429" s="7" t="s">
        <v>156</v>
      </c>
      <c r="H429" s="7">
        <v>85200</v>
      </c>
      <c r="I429" s="43" t="s">
        <v>156</v>
      </c>
      <c r="J429" s="8"/>
    </row>
    <row r="430" spans="1:10" x14ac:dyDescent="0.3">
      <c r="A430" s="4" t="s">
        <v>65</v>
      </c>
      <c r="B430" s="5" t="s">
        <v>145</v>
      </c>
      <c r="C430" s="6" t="s">
        <v>146</v>
      </c>
      <c r="D430" s="5" t="s">
        <v>147</v>
      </c>
      <c r="E430" s="6" t="s">
        <v>417</v>
      </c>
      <c r="F430" s="6" t="s">
        <v>149</v>
      </c>
      <c r="G430" s="7">
        <v>66916.666666666672</v>
      </c>
      <c r="H430" s="7">
        <v>70111.111111111109</v>
      </c>
      <c r="I430" s="43">
        <v>4.7737650477376325</v>
      </c>
      <c r="J430" s="8"/>
    </row>
    <row r="431" spans="1:10" x14ac:dyDescent="0.3">
      <c r="A431" s="4" t="s">
        <v>65</v>
      </c>
      <c r="B431" s="5" t="s">
        <v>145</v>
      </c>
      <c r="C431" s="6" t="s">
        <v>343</v>
      </c>
      <c r="D431" s="5" t="s">
        <v>344</v>
      </c>
      <c r="E431" s="6" t="s">
        <v>417</v>
      </c>
      <c r="F431" s="6" t="s">
        <v>149</v>
      </c>
      <c r="G431" s="7">
        <v>71500</v>
      </c>
      <c r="H431" s="7">
        <v>73000</v>
      </c>
      <c r="I431" s="43">
        <v>2.0979020979021046</v>
      </c>
      <c r="J431" s="8"/>
    </row>
    <row r="432" spans="1:10" x14ac:dyDescent="0.3">
      <c r="A432" s="4" t="s">
        <v>65</v>
      </c>
      <c r="B432" s="5" t="s">
        <v>145</v>
      </c>
      <c r="C432" s="6" t="s">
        <v>168</v>
      </c>
      <c r="D432" s="5" t="s">
        <v>169</v>
      </c>
      <c r="E432" s="6" t="s">
        <v>417</v>
      </c>
      <c r="F432" s="6" t="s">
        <v>149</v>
      </c>
      <c r="G432" s="7">
        <v>74000</v>
      </c>
      <c r="H432" s="7">
        <v>74933.333333333328</v>
      </c>
      <c r="I432" s="43">
        <v>1.2612612612612484</v>
      </c>
      <c r="J432" s="8"/>
    </row>
    <row r="433" spans="1:10" x14ac:dyDescent="0.3">
      <c r="A433" s="4" t="s">
        <v>65</v>
      </c>
      <c r="B433" s="5" t="s">
        <v>145</v>
      </c>
      <c r="C433" s="6" t="s">
        <v>348</v>
      </c>
      <c r="D433" s="5" t="s">
        <v>349</v>
      </c>
      <c r="E433" s="6" t="s">
        <v>417</v>
      </c>
      <c r="F433" s="6" t="s">
        <v>149</v>
      </c>
      <c r="G433" s="7">
        <v>69775</v>
      </c>
      <c r="H433" s="7">
        <v>71800</v>
      </c>
      <c r="I433" s="43">
        <v>2.9021855965603693</v>
      </c>
      <c r="J433" s="8"/>
    </row>
    <row r="434" spans="1:10" x14ac:dyDescent="0.3">
      <c r="A434" s="4" t="s">
        <v>65</v>
      </c>
      <c r="B434" s="5" t="s">
        <v>145</v>
      </c>
      <c r="C434" s="6" t="s">
        <v>170</v>
      </c>
      <c r="D434" s="5" t="s">
        <v>171</v>
      </c>
      <c r="E434" s="6" t="s">
        <v>417</v>
      </c>
      <c r="F434" s="6" t="s">
        <v>149</v>
      </c>
      <c r="G434" s="7">
        <v>70600</v>
      </c>
      <c r="H434" s="7">
        <v>72900</v>
      </c>
      <c r="I434" s="43">
        <v>3.2577903682719622</v>
      </c>
      <c r="J434" s="8"/>
    </row>
    <row r="435" spans="1:10" x14ac:dyDescent="0.3">
      <c r="A435" s="4" t="s">
        <v>65</v>
      </c>
      <c r="B435" s="5" t="s">
        <v>145</v>
      </c>
      <c r="C435" s="6" t="s">
        <v>275</v>
      </c>
      <c r="D435" s="5" t="s">
        <v>276</v>
      </c>
      <c r="E435" s="6" t="s">
        <v>417</v>
      </c>
      <c r="F435" s="6" t="s">
        <v>149</v>
      </c>
      <c r="G435" s="7">
        <v>69983.333333333328</v>
      </c>
      <c r="H435" s="7">
        <v>73214.28571428571</v>
      </c>
      <c r="I435" s="43">
        <v>4.6167454836185451</v>
      </c>
      <c r="J435" s="8"/>
    </row>
    <row r="436" spans="1:10" x14ac:dyDescent="0.3">
      <c r="A436" s="4" t="s">
        <v>65</v>
      </c>
      <c r="B436" s="5" t="s">
        <v>145</v>
      </c>
      <c r="C436" s="6" t="s">
        <v>195</v>
      </c>
      <c r="D436" s="5" t="s">
        <v>196</v>
      </c>
      <c r="E436" s="6" t="s">
        <v>417</v>
      </c>
      <c r="F436" s="6" t="s">
        <v>149</v>
      </c>
      <c r="G436" s="7">
        <v>71733.333333333328</v>
      </c>
      <c r="H436" s="7">
        <v>72142.857142857145</v>
      </c>
      <c r="I436" s="43">
        <v>0.57089750398302552</v>
      </c>
      <c r="J436" s="8"/>
    </row>
    <row r="437" spans="1:10" x14ac:dyDescent="0.3">
      <c r="A437" s="4" t="s">
        <v>65</v>
      </c>
      <c r="B437" s="5" t="s">
        <v>145</v>
      </c>
      <c r="C437" s="6" t="s">
        <v>197</v>
      </c>
      <c r="D437" s="5" t="s">
        <v>198</v>
      </c>
      <c r="E437" s="6" t="s">
        <v>417</v>
      </c>
      <c r="F437" s="6" t="s">
        <v>149</v>
      </c>
      <c r="G437" s="7">
        <v>68360</v>
      </c>
      <c r="H437" s="7">
        <v>70220</v>
      </c>
      <c r="I437" s="43">
        <v>2.720889409011118</v>
      </c>
      <c r="J437" s="8"/>
    </row>
    <row r="438" spans="1:10" x14ac:dyDescent="0.3">
      <c r="A438" s="4" t="s">
        <v>65</v>
      </c>
      <c r="B438" s="5" t="s">
        <v>145</v>
      </c>
      <c r="C438" s="6" t="s">
        <v>350</v>
      </c>
      <c r="D438" s="5" t="s">
        <v>351</v>
      </c>
      <c r="E438" s="6" t="s">
        <v>417</v>
      </c>
      <c r="F438" s="6" t="s">
        <v>149</v>
      </c>
      <c r="G438" s="7">
        <v>69333.333333333328</v>
      </c>
      <c r="H438" s="7">
        <v>71533.333333333328</v>
      </c>
      <c r="I438" s="43">
        <v>3.173076923076934</v>
      </c>
      <c r="J438" s="8"/>
    </row>
    <row r="439" spans="1:10" x14ac:dyDescent="0.3">
      <c r="A439" s="4" t="s">
        <v>65</v>
      </c>
      <c r="B439" s="5" t="s">
        <v>145</v>
      </c>
      <c r="C439" s="6" t="s">
        <v>199</v>
      </c>
      <c r="D439" s="5" t="s">
        <v>200</v>
      </c>
      <c r="E439" s="6" t="s">
        <v>417</v>
      </c>
      <c r="F439" s="6" t="s">
        <v>149</v>
      </c>
      <c r="G439" s="7">
        <v>71775</v>
      </c>
      <c r="H439" s="7">
        <v>73775</v>
      </c>
      <c r="I439" s="43">
        <v>2.786485545106232</v>
      </c>
      <c r="J439" s="8"/>
    </row>
    <row r="440" spans="1:10" x14ac:dyDescent="0.3">
      <c r="A440" s="4" t="s">
        <v>58</v>
      </c>
      <c r="B440" s="5" t="s">
        <v>189</v>
      </c>
      <c r="C440" s="6" t="s">
        <v>190</v>
      </c>
      <c r="D440" s="5" t="s">
        <v>191</v>
      </c>
      <c r="E440" s="6" t="s">
        <v>417</v>
      </c>
      <c r="F440" s="6" t="s">
        <v>149</v>
      </c>
      <c r="G440" s="7">
        <v>73442.857142857145</v>
      </c>
      <c r="H440" s="7">
        <v>81925</v>
      </c>
      <c r="I440" s="43">
        <v>11.549309472865188</v>
      </c>
      <c r="J440" s="8"/>
    </row>
    <row r="441" spans="1:10" x14ac:dyDescent="0.3">
      <c r="A441" s="4" t="s">
        <v>58</v>
      </c>
      <c r="B441" s="5" t="s">
        <v>189</v>
      </c>
      <c r="C441" s="6" t="s">
        <v>281</v>
      </c>
      <c r="D441" s="5" t="s">
        <v>282</v>
      </c>
      <c r="E441" s="6" t="s">
        <v>417</v>
      </c>
      <c r="F441" s="6" t="s">
        <v>149</v>
      </c>
      <c r="G441" s="7" t="s">
        <v>156</v>
      </c>
      <c r="H441" s="7">
        <v>80666.666666666672</v>
      </c>
      <c r="I441" s="43" t="s">
        <v>156</v>
      </c>
      <c r="J441" s="8"/>
    </row>
    <row r="442" spans="1:10" x14ac:dyDescent="0.3">
      <c r="A442" s="4" t="s">
        <v>58</v>
      </c>
      <c r="B442" s="5" t="s">
        <v>189</v>
      </c>
      <c r="C442" s="6" t="s">
        <v>283</v>
      </c>
      <c r="D442" s="5" t="s">
        <v>284</v>
      </c>
      <c r="E442" s="6" t="s">
        <v>417</v>
      </c>
      <c r="F442" s="6" t="s">
        <v>149</v>
      </c>
      <c r="G442" s="7">
        <v>75025</v>
      </c>
      <c r="H442" s="7">
        <v>79425</v>
      </c>
      <c r="I442" s="43">
        <v>5.8647117627457446</v>
      </c>
      <c r="J442" s="8"/>
    </row>
    <row r="443" spans="1:10" x14ac:dyDescent="0.3">
      <c r="A443" s="4" t="s">
        <v>58</v>
      </c>
      <c r="B443" s="5" t="s">
        <v>189</v>
      </c>
      <c r="C443" s="6" t="s">
        <v>285</v>
      </c>
      <c r="D443" s="5" t="s">
        <v>286</v>
      </c>
      <c r="E443" s="6" t="s">
        <v>417</v>
      </c>
      <c r="F443" s="6" t="s">
        <v>149</v>
      </c>
      <c r="G443" s="7">
        <v>70833.333333333328</v>
      </c>
      <c r="H443" s="7">
        <v>80425</v>
      </c>
      <c r="I443" s="43">
        <v>13.541176470588233</v>
      </c>
      <c r="J443" s="8"/>
    </row>
    <row r="444" spans="1:10" x14ac:dyDescent="0.3">
      <c r="A444" s="4" t="s">
        <v>58</v>
      </c>
      <c r="B444" s="5" t="s">
        <v>189</v>
      </c>
      <c r="C444" s="6" t="s">
        <v>429</v>
      </c>
      <c r="D444" s="5" t="s">
        <v>430</v>
      </c>
      <c r="E444" s="6" t="s">
        <v>417</v>
      </c>
      <c r="F444" s="6" t="s">
        <v>149</v>
      </c>
      <c r="G444" s="7">
        <v>70933.333333333328</v>
      </c>
      <c r="H444" s="7">
        <v>80000</v>
      </c>
      <c r="I444" s="43">
        <v>12.781954887218049</v>
      </c>
      <c r="J444" s="8"/>
    </row>
    <row r="445" spans="1:10" x14ac:dyDescent="0.3">
      <c r="A445" s="4" t="s">
        <v>58</v>
      </c>
      <c r="B445" s="5" t="s">
        <v>189</v>
      </c>
      <c r="C445" s="6" t="s">
        <v>289</v>
      </c>
      <c r="D445" s="5" t="s">
        <v>290</v>
      </c>
      <c r="E445" s="6" t="s">
        <v>417</v>
      </c>
      <c r="F445" s="6" t="s">
        <v>149</v>
      </c>
      <c r="G445" s="7">
        <v>70750</v>
      </c>
      <c r="H445" s="7">
        <v>78700</v>
      </c>
      <c r="I445" s="43">
        <v>11.236749116607768</v>
      </c>
      <c r="J445" s="8"/>
    </row>
    <row r="446" spans="1:10" x14ac:dyDescent="0.3">
      <c r="A446" s="4" t="s">
        <v>58</v>
      </c>
      <c r="B446" s="5" t="s">
        <v>189</v>
      </c>
      <c r="C446" s="6" t="s">
        <v>201</v>
      </c>
      <c r="D446" s="5" t="s">
        <v>202</v>
      </c>
      <c r="E446" s="6" t="s">
        <v>417</v>
      </c>
      <c r="F446" s="6" t="s">
        <v>149</v>
      </c>
      <c r="G446" s="7">
        <v>68875</v>
      </c>
      <c r="H446" s="7">
        <v>76000</v>
      </c>
      <c r="I446" s="43">
        <v>10.344827586206895</v>
      </c>
      <c r="J446" s="8"/>
    </row>
    <row r="447" spans="1:10" x14ac:dyDescent="0.3">
      <c r="A447" s="4" t="s">
        <v>59</v>
      </c>
      <c r="B447" s="5" t="s">
        <v>291</v>
      </c>
      <c r="C447" s="6" t="s">
        <v>292</v>
      </c>
      <c r="D447" s="5" t="s">
        <v>293</v>
      </c>
      <c r="E447" s="6" t="s">
        <v>417</v>
      </c>
      <c r="F447" s="6" t="s">
        <v>149</v>
      </c>
      <c r="G447" s="7" t="s">
        <v>156</v>
      </c>
      <c r="H447" s="7">
        <v>79325</v>
      </c>
      <c r="I447" s="43" t="s">
        <v>156</v>
      </c>
      <c r="J447" s="8"/>
    </row>
    <row r="448" spans="1:10" x14ac:dyDescent="0.3">
      <c r="A448" s="4" t="s">
        <v>59</v>
      </c>
      <c r="B448" s="5" t="s">
        <v>291</v>
      </c>
      <c r="C448" s="6" t="s">
        <v>363</v>
      </c>
      <c r="D448" s="5" t="s">
        <v>364</v>
      </c>
      <c r="E448" s="6" t="s">
        <v>417</v>
      </c>
      <c r="F448" s="6" t="s">
        <v>149</v>
      </c>
      <c r="G448" s="7">
        <v>63866.666666666664</v>
      </c>
      <c r="H448" s="7">
        <v>74520</v>
      </c>
      <c r="I448" s="43">
        <v>16.680584551148225</v>
      </c>
      <c r="J448" s="8"/>
    </row>
    <row r="449" spans="1:10" x14ac:dyDescent="0.3">
      <c r="A449" s="4" t="s">
        <v>59</v>
      </c>
      <c r="B449" s="5" t="s">
        <v>291</v>
      </c>
      <c r="C449" s="6" t="s">
        <v>337</v>
      </c>
      <c r="D449" s="5" t="s">
        <v>338</v>
      </c>
      <c r="E449" s="6" t="s">
        <v>417</v>
      </c>
      <c r="F449" s="6" t="s">
        <v>149</v>
      </c>
      <c r="G449" s="7" t="s">
        <v>156</v>
      </c>
      <c r="H449" s="7">
        <v>80166.666666666672</v>
      </c>
      <c r="I449" s="43" t="s">
        <v>156</v>
      </c>
      <c r="J449" s="8"/>
    </row>
    <row r="450" spans="1:10" x14ac:dyDescent="0.3">
      <c r="A450" s="4" t="s">
        <v>59</v>
      </c>
      <c r="B450" s="5" t="s">
        <v>291</v>
      </c>
      <c r="C450" s="6" t="s">
        <v>295</v>
      </c>
      <c r="D450" s="5" t="s">
        <v>296</v>
      </c>
      <c r="E450" s="6" t="s">
        <v>417</v>
      </c>
      <c r="F450" s="6" t="s">
        <v>149</v>
      </c>
      <c r="G450" s="7" t="s">
        <v>156</v>
      </c>
      <c r="H450" s="7">
        <v>82000</v>
      </c>
      <c r="I450" s="43" t="s">
        <v>156</v>
      </c>
      <c r="J450" s="8"/>
    </row>
    <row r="451" spans="1:10" x14ac:dyDescent="0.3">
      <c r="A451" s="4" t="s">
        <v>59</v>
      </c>
      <c r="B451" s="5" t="s">
        <v>291</v>
      </c>
      <c r="C451" s="6" t="s">
        <v>297</v>
      </c>
      <c r="D451" s="5" t="s">
        <v>298</v>
      </c>
      <c r="E451" s="6" t="s">
        <v>417</v>
      </c>
      <c r="F451" s="6" t="s">
        <v>149</v>
      </c>
      <c r="G451" s="7" t="s">
        <v>156</v>
      </c>
      <c r="H451" s="7">
        <v>82133.333333333328</v>
      </c>
      <c r="I451" s="43" t="s">
        <v>156</v>
      </c>
      <c r="J451" s="8"/>
    </row>
    <row r="452" spans="1:10" x14ac:dyDescent="0.3">
      <c r="A452" s="4" t="s">
        <v>73</v>
      </c>
      <c r="B452" s="5" t="s">
        <v>299</v>
      </c>
      <c r="C452" s="6" t="s">
        <v>300</v>
      </c>
      <c r="D452" s="5" t="s">
        <v>301</v>
      </c>
      <c r="E452" s="6" t="s">
        <v>417</v>
      </c>
      <c r="F452" s="6" t="s">
        <v>149</v>
      </c>
      <c r="G452" s="7" t="s">
        <v>156</v>
      </c>
      <c r="H452" s="7">
        <v>78200</v>
      </c>
      <c r="I452" s="43" t="s">
        <v>156</v>
      </c>
      <c r="J452" s="8"/>
    </row>
    <row r="453" spans="1:10" x14ac:dyDescent="0.3">
      <c r="A453" s="4" t="s">
        <v>73</v>
      </c>
      <c r="B453" s="5" t="s">
        <v>299</v>
      </c>
      <c r="C453" s="6" t="s">
        <v>302</v>
      </c>
      <c r="D453" s="5" t="s">
        <v>303</v>
      </c>
      <c r="E453" s="6" t="s">
        <v>417</v>
      </c>
      <c r="F453" s="6" t="s">
        <v>149</v>
      </c>
      <c r="G453" s="7" t="s">
        <v>156</v>
      </c>
      <c r="H453" s="7">
        <v>77800</v>
      </c>
      <c r="I453" s="43" t="s">
        <v>156</v>
      </c>
      <c r="J453" s="8"/>
    </row>
    <row r="454" spans="1:10" x14ac:dyDescent="0.3">
      <c r="A454" s="4" t="s">
        <v>73</v>
      </c>
      <c r="B454" s="5" t="s">
        <v>299</v>
      </c>
      <c r="C454" s="6" t="s">
        <v>304</v>
      </c>
      <c r="D454" s="5" t="s">
        <v>305</v>
      </c>
      <c r="E454" s="6" t="s">
        <v>417</v>
      </c>
      <c r="F454" s="6" t="s">
        <v>149</v>
      </c>
      <c r="G454" s="7" t="s">
        <v>156</v>
      </c>
      <c r="H454" s="7">
        <v>80285.71428571429</v>
      </c>
      <c r="I454" s="43" t="s">
        <v>156</v>
      </c>
      <c r="J454" s="8"/>
    </row>
    <row r="455" spans="1:10" x14ac:dyDescent="0.3">
      <c r="A455" s="4" t="s">
        <v>73</v>
      </c>
      <c r="B455" s="5" t="s">
        <v>299</v>
      </c>
      <c r="C455" s="6" t="s">
        <v>431</v>
      </c>
      <c r="D455" s="5" t="s">
        <v>432</v>
      </c>
      <c r="E455" s="6" t="s">
        <v>417</v>
      </c>
      <c r="F455" s="6" t="s">
        <v>149</v>
      </c>
      <c r="G455" s="7">
        <v>65000</v>
      </c>
      <c r="H455" s="7">
        <v>68375</v>
      </c>
      <c r="I455" s="43">
        <v>5.1923076923076961</v>
      </c>
      <c r="J455" s="8"/>
    </row>
    <row r="456" spans="1:10" x14ac:dyDescent="0.3">
      <c r="A456" s="4" t="s">
        <v>51</v>
      </c>
      <c r="B456" s="5" t="s">
        <v>181</v>
      </c>
      <c r="C456" s="6" t="s">
        <v>182</v>
      </c>
      <c r="D456" s="5" t="s">
        <v>183</v>
      </c>
      <c r="E456" s="6" t="s">
        <v>433</v>
      </c>
      <c r="F456" s="6" t="s">
        <v>434</v>
      </c>
      <c r="G456" s="7" t="s">
        <v>156</v>
      </c>
      <c r="H456" s="7">
        <v>14166.666666666666</v>
      </c>
      <c r="I456" s="43" t="s">
        <v>156</v>
      </c>
      <c r="J456" s="8"/>
    </row>
    <row r="457" spans="1:10" x14ac:dyDescent="0.3">
      <c r="A457" s="4" t="s">
        <v>53</v>
      </c>
      <c r="B457" s="5" t="s">
        <v>173</v>
      </c>
      <c r="C457" s="6" t="s">
        <v>234</v>
      </c>
      <c r="D457" s="5" t="s">
        <v>235</v>
      </c>
      <c r="E457" s="6" t="s">
        <v>433</v>
      </c>
      <c r="F457" s="6" t="s">
        <v>435</v>
      </c>
      <c r="G457" s="7">
        <v>93200</v>
      </c>
      <c r="H457" s="7">
        <v>110550</v>
      </c>
      <c r="I457" s="43">
        <v>18.615879828326175</v>
      </c>
      <c r="J457" s="8"/>
    </row>
    <row r="458" spans="1:10" x14ac:dyDescent="0.3">
      <c r="A458" s="4" t="s">
        <v>59</v>
      </c>
      <c r="B458" s="5" t="s">
        <v>291</v>
      </c>
      <c r="C458" s="6" t="s">
        <v>436</v>
      </c>
      <c r="D458" s="5" t="s">
        <v>437</v>
      </c>
      <c r="E458" s="6" t="s">
        <v>433</v>
      </c>
      <c r="F458" s="6" t="s">
        <v>438</v>
      </c>
      <c r="G458" s="7">
        <v>248966.66666666666</v>
      </c>
      <c r="H458" s="7">
        <v>247933.33333333334</v>
      </c>
      <c r="I458" s="43">
        <v>-0.41504886865710855</v>
      </c>
      <c r="J458" s="8"/>
    </row>
    <row r="459" spans="1:10" x14ac:dyDescent="0.3">
      <c r="A459" s="4" t="s">
        <v>62</v>
      </c>
      <c r="B459" s="5" t="s">
        <v>150</v>
      </c>
      <c r="C459" s="6" t="s">
        <v>151</v>
      </c>
      <c r="D459" s="5" t="s">
        <v>152</v>
      </c>
      <c r="E459" s="6" t="s">
        <v>439</v>
      </c>
      <c r="F459" s="6" t="s">
        <v>149</v>
      </c>
      <c r="G459" s="7">
        <v>71712.5</v>
      </c>
      <c r="H459" s="7">
        <v>76837.5</v>
      </c>
      <c r="I459" s="43">
        <v>7.1465922956248873</v>
      </c>
      <c r="J459" s="8"/>
    </row>
    <row r="460" spans="1:10" x14ac:dyDescent="0.3">
      <c r="A460" s="4" t="s">
        <v>62</v>
      </c>
      <c r="B460" s="5" t="s">
        <v>150</v>
      </c>
      <c r="C460" s="6" t="s">
        <v>154</v>
      </c>
      <c r="D460" s="5" t="s">
        <v>155</v>
      </c>
      <c r="E460" s="6" t="s">
        <v>439</v>
      </c>
      <c r="F460" s="6" t="s">
        <v>149</v>
      </c>
      <c r="G460" s="7">
        <v>74330</v>
      </c>
      <c r="H460" s="7">
        <v>78056</v>
      </c>
      <c r="I460" s="43">
        <v>5.0127808421902342</v>
      </c>
      <c r="J460" s="8"/>
    </row>
    <row r="461" spans="1:10" x14ac:dyDescent="0.3">
      <c r="A461" s="4" t="s">
        <v>62</v>
      </c>
      <c r="B461" s="5" t="s">
        <v>150</v>
      </c>
      <c r="C461" s="6" t="s">
        <v>440</v>
      </c>
      <c r="D461" s="5" t="s">
        <v>441</v>
      </c>
      <c r="E461" s="6" t="s">
        <v>439</v>
      </c>
      <c r="F461" s="6" t="s">
        <v>149</v>
      </c>
      <c r="G461" s="7">
        <v>76040.333333333328</v>
      </c>
      <c r="H461" s="7">
        <v>77979.666666666672</v>
      </c>
      <c r="I461" s="43">
        <v>2.5504008837415437</v>
      </c>
      <c r="J461" s="8"/>
    </row>
    <row r="462" spans="1:10" x14ac:dyDescent="0.3">
      <c r="A462" s="4" t="s">
        <v>62</v>
      </c>
      <c r="B462" s="5" t="s">
        <v>150</v>
      </c>
      <c r="C462" s="6" t="s">
        <v>211</v>
      </c>
      <c r="D462" s="5" t="s">
        <v>212</v>
      </c>
      <c r="E462" s="6" t="s">
        <v>439</v>
      </c>
      <c r="F462" s="6" t="s">
        <v>149</v>
      </c>
      <c r="G462" s="7">
        <v>74650</v>
      </c>
      <c r="H462" s="7">
        <v>77785</v>
      </c>
      <c r="I462" s="43">
        <v>4.1995981245813718</v>
      </c>
      <c r="J462" s="8"/>
    </row>
    <row r="463" spans="1:10" x14ac:dyDescent="0.3">
      <c r="A463" s="4" t="s">
        <v>62</v>
      </c>
      <c r="B463" s="5" t="s">
        <v>150</v>
      </c>
      <c r="C463" s="6" t="s">
        <v>213</v>
      </c>
      <c r="D463" s="5" t="s">
        <v>214</v>
      </c>
      <c r="E463" s="6" t="s">
        <v>439</v>
      </c>
      <c r="F463" s="6" t="s">
        <v>149</v>
      </c>
      <c r="G463" s="7">
        <v>69709.666666666672</v>
      </c>
      <c r="H463" s="7">
        <v>77313.333333333328</v>
      </c>
      <c r="I463" s="43">
        <v>10.907621611541195</v>
      </c>
      <c r="J463" s="8"/>
    </row>
    <row r="464" spans="1:10" x14ac:dyDescent="0.3">
      <c r="A464" s="4" t="s">
        <v>62</v>
      </c>
      <c r="B464" s="5" t="s">
        <v>150</v>
      </c>
      <c r="C464" s="6" t="s">
        <v>217</v>
      </c>
      <c r="D464" s="5" t="s">
        <v>196</v>
      </c>
      <c r="E464" s="6" t="s">
        <v>439</v>
      </c>
      <c r="F464" s="6" t="s">
        <v>149</v>
      </c>
      <c r="G464" s="7">
        <v>78980.333333333328</v>
      </c>
      <c r="H464" s="7">
        <v>80833.333333333328</v>
      </c>
      <c r="I464" s="43">
        <v>2.3461536838284669</v>
      </c>
      <c r="J464" s="8"/>
    </row>
    <row r="465" spans="1:10" x14ac:dyDescent="0.3">
      <c r="A465" s="4" t="s">
        <v>62</v>
      </c>
      <c r="B465" s="5" t="s">
        <v>150</v>
      </c>
      <c r="C465" s="6" t="s">
        <v>218</v>
      </c>
      <c r="D465" s="5" t="s">
        <v>219</v>
      </c>
      <c r="E465" s="6" t="s">
        <v>439</v>
      </c>
      <c r="F465" s="6" t="s">
        <v>149</v>
      </c>
      <c r="G465" s="7">
        <v>69706</v>
      </c>
      <c r="H465" s="7">
        <v>75346.666666666672</v>
      </c>
      <c r="I465" s="43">
        <v>8.0920819824214174</v>
      </c>
      <c r="J465" s="8"/>
    </row>
    <row r="466" spans="1:10" x14ac:dyDescent="0.3">
      <c r="A466" s="4" t="s">
        <v>62</v>
      </c>
      <c r="B466" s="5" t="s">
        <v>150</v>
      </c>
      <c r="C466" s="6" t="s">
        <v>220</v>
      </c>
      <c r="D466" s="5" t="s">
        <v>221</v>
      </c>
      <c r="E466" s="6" t="s">
        <v>439</v>
      </c>
      <c r="F466" s="6" t="s">
        <v>149</v>
      </c>
      <c r="G466" s="7">
        <v>74075</v>
      </c>
      <c r="H466" s="7">
        <v>80675</v>
      </c>
      <c r="I466" s="43">
        <v>8.9098886263921706</v>
      </c>
      <c r="J466" s="8"/>
    </row>
    <row r="467" spans="1:10" x14ac:dyDescent="0.3">
      <c r="A467" s="4" t="s">
        <v>62</v>
      </c>
      <c r="B467" s="5" t="s">
        <v>150</v>
      </c>
      <c r="C467" s="6" t="s">
        <v>222</v>
      </c>
      <c r="D467" s="5" t="s">
        <v>223</v>
      </c>
      <c r="E467" s="6" t="s">
        <v>439</v>
      </c>
      <c r="F467" s="6" t="s">
        <v>149</v>
      </c>
      <c r="G467" s="7">
        <v>70119</v>
      </c>
      <c r="H467" s="7">
        <v>78757.5</v>
      </c>
      <c r="I467" s="43">
        <v>12.319770675565822</v>
      </c>
      <c r="J467" s="8"/>
    </row>
    <row r="468" spans="1:10" x14ac:dyDescent="0.3">
      <c r="A468" s="4" t="s">
        <v>62</v>
      </c>
      <c r="B468" s="5" t="s">
        <v>150</v>
      </c>
      <c r="C468" s="6" t="s">
        <v>228</v>
      </c>
      <c r="D468" s="5" t="s">
        <v>229</v>
      </c>
      <c r="E468" s="6" t="s">
        <v>439</v>
      </c>
      <c r="F468" s="6" t="s">
        <v>149</v>
      </c>
      <c r="G468" s="7">
        <v>71420</v>
      </c>
      <c r="H468" s="7">
        <v>76135</v>
      </c>
      <c r="I468" s="43">
        <v>6.6017922150658048</v>
      </c>
      <c r="J468" s="8"/>
    </row>
    <row r="469" spans="1:10" x14ac:dyDescent="0.3">
      <c r="A469" s="4" t="s">
        <v>53</v>
      </c>
      <c r="B469" s="5" t="s">
        <v>173</v>
      </c>
      <c r="C469" s="6" t="s">
        <v>318</v>
      </c>
      <c r="D469" s="5" t="s">
        <v>319</v>
      </c>
      <c r="E469" s="6" t="s">
        <v>439</v>
      </c>
      <c r="F469" s="6" t="s">
        <v>149</v>
      </c>
      <c r="G469" s="7">
        <v>72666.666666666672</v>
      </c>
      <c r="H469" s="7">
        <v>74933.333333333328</v>
      </c>
      <c r="I469" s="43">
        <v>3.1192660550458662</v>
      </c>
      <c r="J469" s="8"/>
    </row>
    <row r="470" spans="1:10" x14ac:dyDescent="0.3">
      <c r="A470" s="4" t="s">
        <v>53</v>
      </c>
      <c r="B470" s="5" t="s">
        <v>173</v>
      </c>
      <c r="C470" s="6" t="s">
        <v>232</v>
      </c>
      <c r="D470" s="5" t="s">
        <v>233</v>
      </c>
      <c r="E470" s="6" t="s">
        <v>439</v>
      </c>
      <c r="F470" s="6" t="s">
        <v>149</v>
      </c>
      <c r="G470" s="7">
        <v>74050</v>
      </c>
      <c r="H470" s="7">
        <v>79150</v>
      </c>
      <c r="I470" s="43">
        <v>6.887238352464542</v>
      </c>
      <c r="J470" s="8"/>
    </row>
    <row r="471" spans="1:10" x14ac:dyDescent="0.3">
      <c r="A471" s="4" t="s">
        <v>53</v>
      </c>
      <c r="B471" s="5" t="s">
        <v>173</v>
      </c>
      <c r="C471" s="6" t="s">
        <v>174</v>
      </c>
      <c r="D471" s="5" t="s">
        <v>175</v>
      </c>
      <c r="E471" s="6" t="s">
        <v>439</v>
      </c>
      <c r="F471" s="6" t="s">
        <v>149</v>
      </c>
      <c r="G471" s="7">
        <v>78775</v>
      </c>
      <c r="H471" s="7">
        <v>78788</v>
      </c>
      <c r="I471" s="43">
        <v>1.6502697556330936E-2</v>
      </c>
      <c r="J471" s="8"/>
    </row>
    <row r="472" spans="1:10" x14ac:dyDescent="0.3">
      <c r="A472" s="4" t="s">
        <v>53</v>
      </c>
      <c r="B472" s="5" t="s">
        <v>173</v>
      </c>
      <c r="C472" s="6" t="s">
        <v>176</v>
      </c>
      <c r="D472" s="5" t="s">
        <v>177</v>
      </c>
      <c r="E472" s="6" t="s">
        <v>439</v>
      </c>
      <c r="F472" s="6" t="s">
        <v>149</v>
      </c>
      <c r="G472" s="7">
        <v>75566.666666666672</v>
      </c>
      <c r="H472" s="7">
        <v>82333.333333333328</v>
      </c>
      <c r="I472" s="43">
        <v>8.9545655050727646</v>
      </c>
      <c r="J472" s="8"/>
    </row>
    <row r="473" spans="1:10" x14ac:dyDescent="0.3">
      <c r="A473" s="4" t="s">
        <v>53</v>
      </c>
      <c r="B473" s="5" t="s">
        <v>173</v>
      </c>
      <c r="C473" s="6" t="s">
        <v>238</v>
      </c>
      <c r="D473" s="5" t="s">
        <v>239</v>
      </c>
      <c r="E473" s="6" t="s">
        <v>439</v>
      </c>
      <c r="F473" s="6" t="s">
        <v>149</v>
      </c>
      <c r="G473" s="7">
        <v>72833.333333333328</v>
      </c>
      <c r="H473" s="7">
        <v>77500</v>
      </c>
      <c r="I473" s="43">
        <v>6.4073226544622441</v>
      </c>
      <c r="J473" s="8"/>
    </row>
    <row r="474" spans="1:10" x14ac:dyDescent="0.3">
      <c r="A474" s="4" t="s">
        <v>53</v>
      </c>
      <c r="B474" s="5" t="s">
        <v>173</v>
      </c>
      <c r="C474" s="6" t="s">
        <v>442</v>
      </c>
      <c r="D474" s="5" t="s">
        <v>443</v>
      </c>
      <c r="E474" s="6" t="s">
        <v>439</v>
      </c>
      <c r="F474" s="6" t="s">
        <v>149</v>
      </c>
      <c r="G474" s="7">
        <v>69000</v>
      </c>
      <c r="H474" s="7">
        <v>72833.333333333328</v>
      </c>
      <c r="I474" s="43">
        <v>5.555555555555558</v>
      </c>
      <c r="J474" s="8"/>
    </row>
    <row r="475" spans="1:10" x14ac:dyDescent="0.3">
      <c r="A475" s="4" t="s">
        <v>53</v>
      </c>
      <c r="B475" s="5" t="s">
        <v>173</v>
      </c>
      <c r="C475" s="6" t="s">
        <v>242</v>
      </c>
      <c r="D475" s="5" t="s">
        <v>243</v>
      </c>
      <c r="E475" s="6" t="s">
        <v>439</v>
      </c>
      <c r="F475" s="6" t="s">
        <v>149</v>
      </c>
      <c r="G475" s="7">
        <v>71000</v>
      </c>
      <c r="H475" s="7">
        <v>77000</v>
      </c>
      <c r="I475" s="43">
        <v>8.4507042253521227</v>
      </c>
      <c r="J475" s="8"/>
    </row>
    <row r="476" spans="1:10" x14ac:dyDescent="0.3">
      <c r="A476" s="4" t="s">
        <v>53</v>
      </c>
      <c r="B476" s="5" t="s">
        <v>173</v>
      </c>
      <c r="C476" s="6" t="s">
        <v>403</v>
      </c>
      <c r="D476" s="5" t="s">
        <v>404</v>
      </c>
      <c r="E476" s="6" t="s">
        <v>439</v>
      </c>
      <c r="F476" s="6" t="s">
        <v>149</v>
      </c>
      <c r="G476" s="7">
        <v>75600</v>
      </c>
      <c r="H476" s="7">
        <v>75420</v>
      </c>
      <c r="I476" s="43">
        <v>-0.23809523809523725</v>
      </c>
      <c r="J476" s="8"/>
    </row>
    <row r="477" spans="1:10" x14ac:dyDescent="0.3">
      <c r="A477" s="4" t="s">
        <v>52</v>
      </c>
      <c r="B477" s="5" t="s">
        <v>159</v>
      </c>
      <c r="C477" s="6" t="s">
        <v>160</v>
      </c>
      <c r="D477" s="5" t="s">
        <v>161</v>
      </c>
      <c r="E477" s="6" t="s">
        <v>439</v>
      </c>
      <c r="F477" s="6" t="s">
        <v>149</v>
      </c>
      <c r="G477" s="7" t="s">
        <v>156</v>
      </c>
      <c r="H477" s="7">
        <v>95500</v>
      </c>
      <c r="I477" s="43" t="s">
        <v>156</v>
      </c>
      <c r="J477" s="8"/>
    </row>
    <row r="478" spans="1:10" x14ac:dyDescent="0.3">
      <c r="A478" s="4" t="s">
        <v>60</v>
      </c>
      <c r="B478" s="5" t="s">
        <v>322</v>
      </c>
      <c r="C478" s="6" t="s">
        <v>323</v>
      </c>
      <c r="D478" s="5" t="s">
        <v>324</v>
      </c>
      <c r="E478" s="6" t="s">
        <v>439</v>
      </c>
      <c r="F478" s="6" t="s">
        <v>149</v>
      </c>
      <c r="G478" s="7">
        <v>74860</v>
      </c>
      <c r="H478" s="7">
        <v>80666.666666666672</v>
      </c>
      <c r="I478" s="43">
        <v>7.7567013981654664</v>
      </c>
      <c r="J478" s="8"/>
    </row>
    <row r="479" spans="1:10" x14ac:dyDescent="0.3">
      <c r="A479" s="4" t="s">
        <v>60</v>
      </c>
      <c r="B479" s="5" t="s">
        <v>322</v>
      </c>
      <c r="C479" s="6" t="s">
        <v>325</v>
      </c>
      <c r="D479" s="5" t="s">
        <v>326</v>
      </c>
      <c r="E479" s="6" t="s">
        <v>439</v>
      </c>
      <c r="F479" s="6" t="s">
        <v>149</v>
      </c>
      <c r="G479" s="7" t="s">
        <v>156</v>
      </c>
      <c r="H479" s="7">
        <v>81000</v>
      </c>
      <c r="I479" s="43" t="s">
        <v>156</v>
      </c>
      <c r="J479" s="8"/>
    </row>
    <row r="480" spans="1:10" x14ac:dyDescent="0.3">
      <c r="A480" s="4" t="s">
        <v>66</v>
      </c>
      <c r="B480" s="5" t="s">
        <v>244</v>
      </c>
      <c r="C480" s="6" t="s">
        <v>245</v>
      </c>
      <c r="D480" s="5" t="s">
        <v>246</v>
      </c>
      <c r="E480" s="6" t="s">
        <v>439</v>
      </c>
      <c r="F480" s="6" t="s">
        <v>149</v>
      </c>
      <c r="G480" s="7">
        <v>72250</v>
      </c>
      <c r="H480" s="7">
        <v>75000</v>
      </c>
      <c r="I480" s="43">
        <v>3.8062283737024138</v>
      </c>
      <c r="J480" s="8"/>
    </row>
    <row r="481" spans="1:10" x14ac:dyDescent="0.3">
      <c r="A481" s="4" t="s">
        <v>57</v>
      </c>
      <c r="B481" s="5" t="s">
        <v>178</v>
      </c>
      <c r="C481" s="6" t="s">
        <v>368</v>
      </c>
      <c r="D481" s="5" t="s">
        <v>369</v>
      </c>
      <c r="E481" s="6" t="s">
        <v>439</v>
      </c>
      <c r="F481" s="6" t="s">
        <v>149</v>
      </c>
      <c r="G481" s="7">
        <v>80582</v>
      </c>
      <c r="H481" s="7">
        <v>84233.600000000006</v>
      </c>
      <c r="I481" s="43">
        <v>4.531533096721363</v>
      </c>
      <c r="J481" s="8"/>
    </row>
    <row r="482" spans="1:10" x14ac:dyDescent="0.3">
      <c r="A482" s="4" t="s">
        <v>57</v>
      </c>
      <c r="B482" s="5" t="s">
        <v>178</v>
      </c>
      <c r="C482" s="6" t="s">
        <v>247</v>
      </c>
      <c r="D482" s="5" t="s">
        <v>248</v>
      </c>
      <c r="E482" s="6" t="s">
        <v>439</v>
      </c>
      <c r="F482" s="6" t="s">
        <v>149</v>
      </c>
      <c r="G482" s="7">
        <v>71166.666666666672</v>
      </c>
      <c r="H482" s="7">
        <v>72725</v>
      </c>
      <c r="I482" s="43">
        <v>2.1896955503512894</v>
      </c>
      <c r="J482" s="8"/>
    </row>
    <row r="483" spans="1:10" x14ac:dyDescent="0.3">
      <c r="A483" s="4" t="s">
        <v>57</v>
      </c>
      <c r="B483" s="5" t="s">
        <v>178</v>
      </c>
      <c r="C483" s="6" t="s">
        <v>444</v>
      </c>
      <c r="D483" s="5" t="s">
        <v>445</v>
      </c>
      <c r="E483" s="6" t="s">
        <v>439</v>
      </c>
      <c r="F483" s="6" t="s">
        <v>149</v>
      </c>
      <c r="G483" s="7">
        <v>74121</v>
      </c>
      <c r="H483" s="7">
        <v>78859.333333333328</v>
      </c>
      <c r="I483" s="43">
        <v>6.3927002244078324</v>
      </c>
      <c r="J483" s="8"/>
    </row>
    <row r="484" spans="1:10" x14ac:dyDescent="0.3">
      <c r="A484" s="4" t="s">
        <v>57</v>
      </c>
      <c r="B484" s="5" t="s">
        <v>178</v>
      </c>
      <c r="C484" s="6" t="s">
        <v>422</v>
      </c>
      <c r="D484" s="5" t="s">
        <v>423</v>
      </c>
      <c r="E484" s="6" t="s">
        <v>439</v>
      </c>
      <c r="F484" s="6" t="s">
        <v>149</v>
      </c>
      <c r="G484" s="7">
        <v>74293.333333333328</v>
      </c>
      <c r="H484" s="7">
        <v>79184.333333333328</v>
      </c>
      <c r="I484" s="43">
        <v>6.5833632447954038</v>
      </c>
      <c r="J484" s="8"/>
    </row>
    <row r="485" spans="1:10" x14ac:dyDescent="0.3">
      <c r="A485" s="4" t="s">
        <v>57</v>
      </c>
      <c r="B485" s="5" t="s">
        <v>178</v>
      </c>
      <c r="C485" s="6" t="s">
        <v>370</v>
      </c>
      <c r="D485" s="5" t="s">
        <v>371</v>
      </c>
      <c r="E485" s="6" t="s">
        <v>439</v>
      </c>
      <c r="F485" s="6" t="s">
        <v>149</v>
      </c>
      <c r="G485" s="7">
        <v>79714.5</v>
      </c>
      <c r="H485" s="7">
        <v>81077.666666666672</v>
      </c>
      <c r="I485" s="43">
        <v>1.7100611139336808</v>
      </c>
      <c r="J485" s="8"/>
    </row>
    <row r="486" spans="1:10" x14ac:dyDescent="0.3">
      <c r="A486" s="4" t="s">
        <v>57</v>
      </c>
      <c r="B486" s="5" t="s">
        <v>178</v>
      </c>
      <c r="C486" s="6" t="s">
        <v>253</v>
      </c>
      <c r="D486" s="5" t="s">
        <v>254</v>
      </c>
      <c r="E486" s="6" t="s">
        <v>439</v>
      </c>
      <c r="F486" s="6" t="s">
        <v>149</v>
      </c>
      <c r="G486" s="7">
        <v>71400</v>
      </c>
      <c r="H486" s="7">
        <v>76433.333333333328</v>
      </c>
      <c r="I486" s="43">
        <v>7.0494864612511643</v>
      </c>
      <c r="J486" s="8"/>
    </row>
    <row r="487" spans="1:10" x14ac:dyDescent="0.3">
      <c r="A487" s="4" t="s">
        <v>64</v>
      </c>
      <c r="B487" s="5" t="s">
        <v>424</v>
      </c>
      <c r="C487" s="6" t="s">
        <v>425</v>
      </c>
      <c r="D487" s="5" t="s">
        <v>426</v>
      </c>
      <c r="E487" s="6" t="s">
        <v>439</v>
      </c>
      <c r="F487" s="6" t="s">
        <v>149</v>
      </c>
      <c r="G487" s="7">
        <v>76835.25</v>
      </c>
      <c r="H487" s="7">
        <v>81925</v>
      </c>
      <c r="I487" s="43">
        <v>6.6242382239922515</v>
      </c>
      <c r="J487" s="8"/>
    </row>
    <row r="488" spans="1:10" x14ac:dyDescent="0.3">
      <c r="A488" s="4" t="s">
        <v>65</v>
      </c>
      <c r="B488" s="5" t="s">
        <v>145</v>
      </c>
      <c r="C488" s="6" t="s">
        <v>277</v>
      </c>
      <c r="D488" s="5" t="s">
        <v>278</v>
      </c>
      <c r="E488" s="6" t="s">
        <v>439</v>
      </c>
      <c r="F488" s="6" t="s">
        <v>149</v>
      </c>
      <c r="G488" s="7">
        <v>70366.666666666672</v>
      </c>
      <c r="H488" s="7">
        <v>74566.666666666672</v>
      </c>
      <c r="I488" s="43">
        <v>5.9687351965892921</v>
      </c>
      <c r="J488" s="8"/>
    </row>
    <row r="489" spans="1:10" x14ac:dyDescent="0.3">
      <c r="A489" s="4" t="s">
        <v>65</v>
      </c>
      <c r="B489" s="5" t="s">
        <v>145</v>
      </c>
      <c r="C489" s="6" t="s">
        <v>199</v>
      </c>
      <c r="D489" s="5" t="s">
        <v>200</v>
      </c>
      <c r="E489" s="6" t="s">
        <v>439</v>
      </c>
      <c r="F489" s="6" t="s">
        <v>149</v>
      </c>
      <c r="G489" s="7">
        <v>76666.666666666672</v>
      </c>
      <c r="H489" s="7">
        <v>80000</v>
      </c>
      <c r="I489" s="43">
        <v>4.3478260869565188</v>
      </c>
      <c r="J489" s="8"/>
    </row>
    <row r="490" spans="1:10" x14ac:dyDescent="0.3">
      <c r="A490" s="4" t="s">
        <v>59</v>
      </c>
      <c r="B490" s="5" t="s">
        <v>291</v>
      </c>
      <c r="C490" s="6" t="s">
        <v>292</v>
      </c>
      <c r="D490" s="5" t="s">
        <v>293</v>
      </c>
      <c r="E490" s="6" t="s">
        <v>439</v>
      </c>
      <c r="F490" s="6" t="s">
        <v>149</v>
      </c>
      <c r="G490" s="7">
        <v>68666.666666666672</v>
      </c>
      <c r="H490" s="7">
        <v>80666.666666666672</v>
      </c>
      <c r="I490" s="43">
        <v>17.475728155339798</v>
      </c>
      <c r="J490" s="8"/>
    </row>
    <row r="491" spans="1:10" x14ac:dyDescent="0.3">
      <c r="A491" s="4" t="s">
        <v>59</v>
      </c>
      <c r="B491" s="5" t="s">
        <v>291</v>
      </c>
      <c r="C491" s="6" t="s">
        <v>391</v>
      </c>
      <c r="D491" s="5" t="s">
        <v>392</v>
      </c>
      <c r="E491" s="6" t="s">
        <v>439</v>
      </c>
      <c r="F491" s="6" t="s">
        <v>149</v>
      </c>
      <c r="G491" s="7">
        <v>71800</v>
      </c>
      <c r="H491" s="7">
        <v>73250</v>
      </c>
      <c r="I491" s="43">
        <v>2.0194986072423315</v>
      </c>
      <c r="J491" s="8"/>
    </row>
    <row r="492" spans="1:10" x14ac:dyDescent="0.3">
      <c r="A492" s="4" t="s">
        <v>73</v>
      </c>
      <c r="B492" s="5" t="s">
        <v>299</v>
      </c>
      <c r="C492" s="6" t="s">
        <v>300</v>
      </c>
      <c r="D492" s="5" t="s">
        <v>301</v>
      </c>
      <c r="E492" s="6" t="s">
        <v>439</v>
      </c>
      <c r="F492" s="6" t="s">
        <v>149</v>
      </c>
      <c r="G492" s="7" t="s">
        <v>156</v>
      </c>
      <c r="H492" s="7">
        <v>88900</v>
      </c>
      <c r="I492" s="43" t="s">
        <v>156</v>
      </c>
      <c r="J492" s="8"/>
    </row>
    <row r="493" spans="1:10" x14ac:dyDescent="0.3">
      <c r="A493" s="4" t="s">
        <v>73</v>
      </c>
      <c r="B493" s="5" t="s">
        <v>299</v>
      </c>
      <c r="C493" s="6" t="s">
        <v>302</v>
      </c>
      <c r="D493" s="5" t="s">
        <v>303</v>
      </c>
      <c r="E493" s="6" t="s">
        <v>439</v>
      </c>
      <c r="F493" s="6" t="s">
        <v>149</v>
      </c>
      <c r="G493" s="7" t="s">
        <v>156</v>
      </c>
      <c r="H493" s="7">
        <v>85000</v>
      </c>
      <c r="I493" s="43" t="s">
        <v>156</v>
      </c>
      <c r="J493" s="8"/>
    </row>
    <row r="494" spans="1:10" x14ac:dyDescent="0.3">
      <c r="A494" s="4" t="s">
        <v>60</v>
      </c>
      <c r="B494" s="5" t="s">
        <v>322</v>
      </c>
      <c r="C494" s="6" t="s">
        <v>359</v>
      </c>
      <c r="D494" s="5" t="s">
        <v>360</v>
      </c>
      <c r="E494" s="6" t="s">
        <v>446</v>
      </c>
      <c r="F494" s="6" t="s">
        <v>447</v>
      </c>
      <c r="G494" s="7">
        <v>145250</v>
      </c>
      <c r="H494" s="7">
        <v>144500</v>
      </c>
      <c r="I494" s="43">
        <v>-0.51635111876076056</v>
      </c>
      <c r="J494" s="8"/>
    </row>
    <row r="495" spans="1:10" x14ac:dyDescent="0.3">
      <c r="A495" s="4" t="s">
        <v>62</v>
      </c>
      <c r="B495" s="5" t="s">
        <v>150</v>
      </c>
      <c r="C495" s="6" t="s">
        <v>151</v>
      </c>
      <c r="D495" s="5" t="s">
        <v>152</v>
      </c>
      <c r="E495" s="6" t="s">
        <v>448</v>
      </c>
      <c r="F495" s="6" t="s">
        <v>149</v>
      </c>
      <c r="G495" s="7">
        <v>57708.428571428572</v>
      </c>
      <c r="H495" s="7">
        <v>60592.857142857145</v>
      </c>
      <c r="I495" s="43">
        <v>4.9982795283679771</v>
      </c>
      <c r="J495" s="8"/>
    </row>
    <row r="496" spans="1:10" x14ac:dyDescent="0.3">
      <c r="A496" s="4" t="s">
        <v>62</v>
      </c>
      <c r="B496" s="5" t="s">
        <v>150</v>
      </c>
      <c r="C496" s="6" t="s">
        <v>209</v>
      </c>
      <c r="D496" s="5" t="s">
        <v>210</v>
      </c>
      <c r="E496" s="6" t="s">
        <v>448</v>
      </c>
      <c r="F496" s="6" t="s">
        <v>149</v>
      </c>
      <c r="G496" s="7">
        <v>54328.800000000003</v>
      </c>
      <c r="H496" s="7">
        <v>58951.6</v>
      </c>
      <c r="I496" s="43">
        <v>8.5089308064967284</v>
      </c>
      <c r="J496" s="8"/>
    </row>
    <row r="497" spans="1:10" x14ac:dyDescent="0.3">
      <c r="A497" s="4" t="s">
        <v>62</v>
      </c>
      <c r="B497" s="5" t="s">
        <v>150</v>
      </c>
      <c r="C497" s="6" t="s">
        <v>440</v>
      </c>
      <c r="D497" s="5" t="s">
        <v>441</v>
      </c>
      <c r="E497" s="6" t="s">
        <v>448</v>
      </c>
      <c r="F497" s="6" t="s">
        <v>149</v>
      </c>
      <c r="G497" s="7" t="s">
        <v>156</v>
      </c>
      <c r="H497" s="7">
        <v>56893.333333333336</v>
      </c>
      <c r="I497" s="43" t="s">
        <v>156</v>
      </c>
      <c r="J497" s="8"/>
    </row>
    <row r="498" spans="1:10" x14ac:dyDescent="0.3">
      <c r="A498" s="4" t="s">
        <v>62</v>
      </c>
      <c r="B498" s="5" t="s">
        <v>150</v>
      </c>
      <c r="C498" s="6" t="s">
        <v>211</v>
      </c>
      <c r="D498" s="5" t="s">
        <v>212</v>
      </c>
      <c r="E498" s="6" t="s">
        <v>448</v>
      </c>
      <c r="F498" s="6" t="s">
        <v>149</v>
      </c>
      <c r="G498" s="7">
        <v>65266.666666666664</v>
      </c>
      <c r="H498" s="7">
        <v>68231.333333333328</v>
      </c>
      <c r="I498" s="43">
        <v>4.5423901940755851</v>
      </c>
      <c r="J498" s="8"/>
    </row>
    <row r="499" spans="1:10" x14ac:dyDescent="0.3">
      <c r="A499" s="4" t="s">
        <v>62</v>
      </c>
      <c r="B499" s="5" t="s">
        <v>150</v>
      </c>
      <c r="C499" s="6" t="s">
        <v>365</v>
      </c>
      <c r="D499" s="5" t="s">
        <v>366</v>
      </c>
      <c r="E499" s="6" t="s">
        <v>448</v>
      </c>
      <c r="F499" s="6" t="s">
        <v>149</v>
      </c>
      <c r="G499" s="7">
        <v>57714.666666666664</v>
      </c>
      <c r="H499" s="7">
        <v>59896</v>
      </c>
      <c r="I499" s="43">
        <v>3.779513006514823</v>
      </c>
      <c r="J499" s="8"/>
    </row>
    <row r="500" spans="1:10" x14ac:dyDescent="0.3">
      <c r="A500" s="4" t="s">
        <v>62</v>
      </c>
      <c r="B500" s="5" t="s">
        <v>150</v>
      </c>
      <c r="C500" s="6" t="s">
        <v>213</v>
      </c>
      <c r="D500" s="5" t="s">
        <v>214</v>
      </c>
      <c r="E500" s="6" t="s">
        <v>448</v>
      </c>
      <c r="F500" s="6" t="s">
        <v>149</v>
      </c>
      <c r="G500" s="7">
        <v>57307.571428571428</v>
      </c>
      <c r="H500" s="7">
        <v>61485.25</v>
      </c>
      <c r="I500" s="43">
        <v>7.2899242932247921</v>
      </c>
      <c r="J500" s="8"/>
    </row>
    <row r="501" spans="1:10" x14ac:dyDescent="0.3">
      <c r="A501" s="4" t="s">
        <v>62</v>
      </c>
      <c r="B501" s="5" t="s">
        <v>150</v>
      </c>
      <c r="C501" s="6" t="s">
        <v>215</v>
      </c>
      <c r="D501" s="5" t="s">
        <v>216</v>
      </c>
      <c r="E501" s="6" t="s">
        <v>448</v>
      </c>
      <c r="F501" s="6" t="s">
        <v>149</v>
      </c>
      <c r="G501" s="7" t="s">
        <v>156</v>
      </c>
      <c r="H501" s="7">
        <v>65206</v>
      </c>
      <c r="I501" s="43" t="s">
        <v>156</v>
      </c>
      <c r="J501" s="8"/>
    </row>
    <row r="502" spans="1:10" x14ac:dyDescent="0.3">
      <c r="A502" s="4" t="s">
        <v>62</v>
      </c>
      <c r="B502" s="5" t="s">
        <v>150</v>
      </c>
      <c r="C502" s="6" t="s">
        <v>373</v>
      </c>
      <c r="D502" s="5" t="s">
        <v>374</v>
      </c>
      <c r="E502" s="6" t="s">
        <v>448</v>
      </c>
      <c r="F502" s="6" t="s">
        <v>149</v>
      </c>
      <c r="G502" s="7" t="s">
        <v>156</v>
      </c>
      <c r="H502" s="7">
        <v>64300</v>
      </c>
      <c r="I502" s="43" t="s">
        <v>156</v>
      </c>
      <c r="J502" s="8"/>
    </row>
    <row r="503" spans="1:10" x14ac:dyDescent="0.3">
      <c r="A503" s="4" t="s">
        <v>62</v>
      </c>
      <c r="B503" s="5" t="s">
        <v>150</v>
      </c>
      <c r="C503" s="6" t="s">
        <v>217</v>
      </c>
      <c r="D503" s="5" t="s">
        <v>196</v>
      </c>
      <c r="E503" s="6" t="s">
        <v>448</v>
      </c>
      <c r="F503" s="6" t="s">
        <v>149</v>
      </c>
      <c r="G503" s="7">
        <v>61452.777777777781</v>
      </c>
      <c r="H503" s="7">
        <v>61836.444444444445</v>
      </c>
      <c r="I503" s="43">
        <v>0.62432762283595178</v>
      </c>
      <c r="J503" s="8"/>
    </row>
    <row r="504" spans="1:10" x14ac:dyDescent="0.3">
      <c r="A504" s="4" t="s">
        <v>62</v>
      </c>
      <c r="B504" s="5" t="s">
        <v>150</v>
      </c>
      <c r="C504" s="6" t="s">
        <v>218</v>
      </c>
      <c r="D504" s="5" t="s">
        <v>219</v>
      </c>
      <c r="E504" s="6" t="s">
        <v>448</v>
      </c>
      <c r="F504" s="6" t="s">
        <v>149</v>
      </c>
      <c r="G504" s="7">
        <v>59979.333333333336</v>
      </c>
      <c r="H504" s="7">
        <v>68103</v>
      </c>
      <c r="I504" s="43">
        <v>13.544109637764112</v>
      </c>
      <c r="J504" s="8"/>
    </row>
    <row r="505" spans="1:10" x14ac:dyDescent="0.3">
      <c r="A505" s="4" t="s">
        <v>62</v>
      </c>
      <c r="B505" s="5" t="s">
        <v>150</v>
      </c>
      <c r="C505" s="6" t="s">
        <v>220</v>
      </c>
      <c r="D505" s="5" t="s">
        <v>221</v>
      </c>
      <c r="E505" s="6" t="s">
        <v>448</v>
      </c>
      <c r="F505" s="6" t="s">
        <v>149</v>
      </c>
      <c r="G505" s="7">
        <v>58725</v>
      </c>
      <c r="H505" s="7">
        <v>63820</v>
      </c>
      <c r="I505" s="43">
        <v>8.6760323541932749</v>
      </c>
      <c r="J505" s="8"/>
    </row>
    <row r="506" spans="1:10" x14ac:dyDescent="0.3">
      <c r="A506" s="4" t="s">
        <v>62</v>
      </c>
      <c r="B506" s="5" t="s">
        <v>150</v>
      </c>
      <c r="C506" s="6" t="s">
        <v>222</v>
      </c>
      <c r="D506" s="5" t="s">
        <v>223</v>
      </c>
      <c r="E506" s="6" t="s">
        <v>448</v>
      </c>
      <c r="F506" s="6" t="s">
        <v>149</v>
      </c>
      <c r="G506" s="7">
        <v>60891.8</v>
      </c>
      <c r="H506" s="7">
        <v>65889.600000000006</v>
      </c>
      <c r="I506" s="43">
        <v>8.2076732827737189</v>
      </c>
      <c r="J506" s="8"/>
    </row>
    <row r="507" spans="1:10" x14ac:dyDescent="0.3">
      <c r="A507" s="4" t="s">
        <v>62</v>
      </c>
      <c r="B507" s="5" t="s">
        <v>150</v>
      </c>
      <c r="C507" s="6" t="s">
        <v>316</v>
      </c>
      <c r="D507" s="5" t="s">
        <v>317</v>
      </c>
      <c r="E507" s="6" t="s">
        <v>448</v>
      </c>
      <c r="F507" s="6" t="s">
        <v>149</v>
      </c>
      <c r="G507" s="7">
        <v>60000</v>
      </c>
      <c r="H507" s="7">
        <v>64916.666666666664</v>
      </c>
      <c r="I507" s="43">
        <v>8.1944444444444375</v>
      </c>
      <c r="J507" s="8"/>
    </row>
    <row r="508" spans="1:10" x14ac:dyDescent="0.3">
      <c r="A508" s="4" t="s">
        <v>62</v>
      </c>
      <c r="B508" s="5" t="s">
        <v>150</v>
      </c>
      <c r="C508" s="6" t="s">
        <v>224</v>
      </c>
      <c r="D508" s="5" t="s">
        <v>225</v>
      </c>
      <c r="E508" s="6" t="s">
        <v>448</v>
      </c>
      <c r="F508" s="6" t="s">
        <v>149</v>
      </c>
      <c r="G508" s="7">
        <v>56092.25</v>
      </c>
      <c r="H508" s="7">
        <v>57425</v>
      </c>
      <c r="I508" s="43">
        <v>2.3759966840338986</v>
      </c>
      <c r="J508" s="8"/>
    </row>
    <row r="509" spans="1:10" x14ac:dyDescent="0.3">
      <c r="A509" s="4" t="s">
        <v>62</v>
      </c>
      <c r="B509" s="5" t="s">
        <v>150</v>
      </c>
      <c r="C509" s="6" t="s">
        <v>228</v>
      </c>
      <c r="D509" s="5" t="s">
        <v>229</v>
      </c>
      <c r="E509" s="6" t="s">
        <v>448</v>
      </c>
      <c r="F509" s="6" t="s">
        <v>149</v>
      </c>
      <c r="G509" s="7">
        <v>57200</v>
      </c>
      <c r="H509" s="7">
        <v>62550</v>
      </c>
      <c r="I509" s="43">
        <v>9.3531468531468533</v>
      </c>
      <c r="J509" s="8"/>
    </row>
    <row r="510" spans="1:10" x14ac:dyDescent="0.3">
      <c r="A510" s="4" t="s">
        <v>56</v>
      </c>
      <c r="B510" s="5" t="s">
        <v>230</v>
      </c>
      <c r="C510" s="6" t="s">
        <v>231</v>
      </c>
      <c r="D510" s="5" t="s">
        <v>230</v>
      </c>
      <c r="E510" s="6" t="s">
        <v>448</v>
      </c>
      <c r="F510" s="6" t="s">
        <v>149</v>
      </c>
      <c r="G510" s="7">
        <v>59550</v>
      </c>
      <c r="H510" s="7">
        <v>62125</v>
      </c>
      <c r="I510" s="43">
        <v>4.3240973971452545</v>
      </c>
      <c r="J510" s="8"/>
    </row>
    <row r="511" spans="1:10" x14ac:dyDescent="0.3">
      <c r="A511" s="4" t="s">
        <v>53</v>
      </c>
      <c r="B511" s="5" t="s">
        <v>173</v>
      </c>
      <c r="C511" s="6" t="s">
        <v>318</v>
      </c>
      <c r="D511" s="5" t="s">
        <v>319</v>
      </c>
      <c r="E511" s="6" t="s">
        <v>448</v>
      </c>
      <c r="F511" s="6" t="s">
        <v>149</v>
      </c>
      <c r="G511" s="7">
        <v>54062.5</v>
      </c>
      <c r="H511" s="7">
        <v>56442.857142857145</v>
      </c>
      <c r="I511" s="43">
        <v>4.4029727497935545</v>
      </c>
      <c r="J511" s="8"/>
    </row>
    <row r="512" spans="1:10" x14ac:dyDescent="0.3">
      <c r="A512" s="4" t="s">
        <v>53</v>
      </c>
      <c r="B512" s="5" t="s">
        <v>173</v>
      </c>
      <c r="C512" s="6" t="s">
        <v>232</v>
      </c>
      <c r="D512" s="5" t="s">
        <v>233</v>
      </c>
      <c r="E512" s="6" t="s">
        <v>448</v>
      </c>
      <c r="F512" s="6" t="s">
        <v>149</v>
      </c>
      <c r="G512" s="7">
        <v>58179.166666666664</v>
      </c>
      <c r="H512" s="7">
        <v>61580.769230769234</v>
      </c>
      <c r="I512" s="43">
        <v>5.8467708614525327</v>
      </c>
      <c r="J512" s="8"/>
    </row>
    <row r="513" spans="1:10" x14ac:dyDescent="0.3">
      <c r="A513" s="4" t="s">
        <v>53</v>
      </c>
      <c r="B513" s="5" t="s">
        <v>173</v>
      </c>
      <c r="C513" s="6" t="s">
        <v>234</v>
      </c>
      <c r="D513" s="5" t="s">
        <v>235</v>
      </c>
      <c r="E513" s="6" t="s">
        <v>448</v>
      </c>
      <c r="F513" s="6" t="s">
        <v>149</v>
      </c>
      <c r="G513" s="7">
        <v>69237.5</v>
      </c>
      <c r="H513" s="7">
        <v>66066.666666666672</v>
      </c>
      <c r="I513" s="43">
        <v>-4.5796473491003127</v>
      </c>
      <c r="J513" s="8"/>
    </row>
    <row r="514" spans="1:10" x14ac:dyDescent="0.3">
      <c r="A514" s="4" t="s">
        <v>53</v>
      </c>
      <c r="B514" s="5" t="s">
        <v>173</v>
      </c>
      <c r="C514" s="6" t="s">
        <v>174</v>
      </c>
      <c r="D514" s="5" t="s">
        <v>175</v>
      </c>
      <c r="E514" s="6" t="s">
        <v>448</v>
      </c>
      <c r="F514" s="6" t="s">
        <v>149</v>
      </c>
      <c r="G514" s="7">
        <v>61887</v>
      </c>
      <c r="H514" s="7">
        <v>63054.833333333336</v>
      </c>
      <c r="I514" s="43">
        <v>1.8870414357350374</v>
      </c>
      <c r="J514" s="8"/>
    </row>
    <row r="515" spans="1:10" x14ac:dyDescent="0.3">
      <c r="A515" s="4" t="s">
        <v>53</v>
      </c>
      <c r="B515" s="5" t="s">
        <v>173</v>
      </c>
      <c r="C515" s="6" t="s">
        <v>236</v>
      </c>
      <c r="D515" s="5" t="s">
        <v>237</v>
      </c>
      <c r="E515" s="6" t="s">
        <v>448</v>
      </c>
      <c r="F515" s="6" t="s">
        <v>149</v>
      </c>
      <c r="G515" s="7">
        <v>50333.333333333336</v>
      </c>
      <c r="H515" s="7">
        <v>56125</v>
      </c>
      <c r="I515" s="43">
        <v>11.506622516556275</v>
      </c>
      <c r="J515" s="8"/>
    </row>
    <row r="516" spans="1:10" x14ac:dyDescent="0.3">
      <c r="A516" s="4" t="s">
        <v>53</v>
      </c>
      <c r="B516" s="5" t="s">
        <v>173</v>
      </c>
      <c r="C516" s="6" t="s">
        <v>176</v>
      </c>
      <c r="D516" s="5" t="s">
        <v>177</v>
      </c>
      <c r="E516" s="6" t="s">
        <v>448</v>
      </c>
      <c r="F516" s="6" t="s">
        <v>149</v>
      </c>
      <c r="G516" s="7">
        <v>57457.142857142855</v>
      </c>
      <c r="H516" s="7">
        <v>61085.714285714283</v>
      </c>
      <c r="I516" s="43">
        <v>6.3152660367976177</v>
      </c>
      <c r="J516" s="8"/>
    </row>
    <row r="517" spans="1:10" x14ac:dyDescent="0.3">
      <c r="A517" s="4" t="s">
        <v>53</v>
      </c>
      <c r="B517" s="5" t="s">
        <v>173</v>
      </c>
      <c r="C517" s="6" t="s">
        <v>240</v>
      </c>
      <c r="D517" s="5" t="s">
        <v>241</v>
      </c>
      <c r="E517" s="6" t="s">
        <v>448</v>
      </c>
      <c r="F517" s="6" t="s">
        <v>149</v>
      </c>
      <c r="G517" s="7">
        <v>62900</v>
      </c>
      <c r="H517" s="7">
        <v>62916.666666666664</v>
      </c>
      <c r="I517" s="43">
        <v>2.6497085320609237E-2</v>
      </c>
      <c r="J517" s="8"/>
    </row>
    <row r="518" spans="1:10" x14ac:dyDescent="0.3">
      <c r="A518" s="4" t="s">
        <v>53</v>
      </c>
      <c r="B518" s="5" t="s">
        <v>173</v>
      </c>
      <c r="C518" s="6" t="s">
        <v>449</v>
      </c>
      <c r="D518" s="5" t="s">
        <v>450</v>
      </c>
      <c r="E518" s="6" t="s">
        <v>448</v>
      </c>
      <c r="F518" s="6" t="s">
        <v>149</v>
      </c>
      <c r="G518" s="7">
        <v>56642.857142857145</v>
      </c>
      <c r="H518" s="7">
        <v>61357.142857142855</v>
      </c>
      <c r="I518" s="43">
        <v>8.3228247162673306</v>
      </c>
      <c r="J518" s="8"/>
    </row>
    <row r="519" spans="1:10" x14ac:dyDescent="0.3">
      <c r="A519" s="4" t="s">
        <v>53</v>
      </c>
      <c r="B519" s="5" t="s">
        <v>173</v>
      </c>
      <c r="C519" s="6" t="s">
        <v>242</v>
      </c>
      <c r="D519" s="5" t="s">
        <v>243</v>
      </c>
      <c r="E519" s="6" t="s">
        <v>448</v>
      </c>
      <c r="F519" s="6" t="s">
        <v>149</v>
      </c>
      <c r="G519" s="7">
        <v>58214.285714285717</v>
      </c>
      <c r="H519" s="7">
        <v>62000</v>
      </c>
      <c r="I519" s="43">
        <v>6.5030674846625613</v>
      </c>
      <c r="J519" s="8"/>
    </row>
    <row r="520" spans="1:10" x14ac:dyDescent="0.3">
      <c r="A520" s="4" t="s">
        <v>53</v>
      </c>
      <c r="B520" s="5" t="s">
        <v>173</v>
      </c>
      <c r="C520" s="6" t="s">
        <v>403</v>
      </c>
      <c r="D520" s="5" t="s">
        <v>404</v>
      </c>
      <c r="E520" s="6" t="s">
        <v>448</v>
      </c>
      <c r="F520" s="6" t="s">
        <v>149</v>
      </c>
      <c r="G520" s="7">
        <v>55812.5</v>
      </c>
      <c r="H520" s="7">
        <v>55262.5</v>
      </c>
      <c r="I520" s="43">
        <v>-0.98544232922732622</v>
      </c>
      <c r="J520" s="8"/>
    </row>
    <row r="521" spans="1:10" x14ac:dyDescent="0.3">
      <c r="A521" s="4" t="s">
        <v>52</v>
      </c>
      <c r="B521" s="5" t="s">
        <v>159</v>
      </c>
      <c r="C521" s="6" t="s">
        <v>160</v>
      </c>
      <c r="D521" s="5" t="s">
        <v>161</v>
      </c>
      <c r="E521" s="6" t="s">
        <v>448</v>
      </c>
      <c r="F521" s="6" t="s">
        <v>149</v>
      </c>
      <c r="G521" s="7" t="s">
        <v>156</v>
      </c>
      <c r="H521" s="7">
        <v>68433.333333333328</v>
      </c>
      <c r="I521" s="43" t="s">
        <v>156</v>
      </c>
      <c r="J521" s="8"/>
    </row>
    <row r="522" spans="1:10" x14ac:dyDescent="0.3">
      <c r="A522" s="4" t="s">
        <v>52</v>
      </c>
      <c r="B522" s="5" t="s">
        <v>159</v>
      </c>
      <c r="C522" s="6" t="s">
        <v>320</v>
      </c>
      <c r="D522" s="5" t="s">
        <v>321</v>
      </c>
      <c r="E522" s="6" t="s">
        <v>448</v>
      </c>
      <c r="F522" s="6" t="s">
        <v>149</v>
      </c>
      <c r="G522" s="7" t="s">
        <v>156</v>
      </c>
      <c r="H522" s="7">
        <v>55466.666666666664</v>
      </c>
      <c r="I522" s="43" t="s">
        <v>156</v>
      </c>
      <c r="J522" s="8"/>
    </row>
    <row r="523" spans="1:10" x14ac:dyDescent="0.3">
      <c r="A523" s="4" t="s">
        <v>52</v>
      </c>
      <c r="B523" s="5" t="s">
        <v>159</v>
      </c>
      <c r="C523" s="6" t="s">
        <v>312</v>
      </c>
      <c r="D523" s="5" t="s">
        <v>313</v>
      </c>
      <c r="E523" s="6" t="s">
        <v>448</v>
      </c>
      <c r="F523" s="6" t="s">
        <v>149</v>
      </c>
      <c r="G523" s="7" t="s">
        <v>156</v>
      </c>
      <c r="H523" s="7">
        <v>70637.5</v>
      </c>
      <c r="I523" s="43" t="s">
        <v>156</v>
      </c>
      <c r="J523" s="8"/>
    </row>
    <row r="524" spans="1:10" x14ac:dyDescent="0.3">
      <c r="A524" s="4" t="s">
        <v>52</v>
      </c>
      <c r="B524" s="5" t="s">
        <v>159</v>
      </c>
      <c r="C524" s="6" t="s">
        <v>405</v>
      </c>
      <c r="D524" s="5" t="s">
        <v>406</v>
      </c>
      <c r="E524" s="6" t="s">
        <v>448</v>
      </c>
      <c r="F524" s="6" t="s">
        <v>149</v>
      </c>
      <c r="G524" s="7" t="s">
        <v>156</v>
      </c>
      <c r="H524" s="7">
        <v>62166.666666666664</v>
      </c>
      <c r="I524" s="43" t="s">
        <v>156</v>
      </c>
      <c r="J524" s="8"/>
    </row>
    <row r="525" spans="1:10" x14ac:dyDescent="0.3">
      <c r="A525" s="4" t="s">
        <v>60</v>
      </c>
      <c r="B525" s="5" t="s">
        <v>322</v>
      </c>
      <c r="C525" s="6" t="s">
        <v>359</v>
      </c>
      <c r="D525" s="5" t="s">
        <v>360</v>
      </c>
      <c r="E525" s="6" t="s">
        <v>448</v>
      </c>
      <c r="F525" s="6" t="s">
        <v>149</v>
      </c>
      <c r="G525" s="7">
        <v>57769.230769230766</v>
      </c>
      <c r="H525" s="7">
        <v>60692.307692307695</v>
      </c>
      <c r="I525" s="43">
        <v>5.0599201065246513</v>
      </c>
      <c r="J525" s="8"/>
    </row>
    <row r="526" spans="1:10" x14ac:dyDescent="0.3">
      <c r="A526" s="4" t="s">
        <v>60</v>
      </c>
      <c r="B526" s="5" t="s">
        <v>322</v>
      </c>
      <c r="C526" s="6" t="s">
        <v>325</v>
      </c>
      <c r="D526" s="5" t="s">
        <v>326</v>
      </c>
      <c r="E526" s="6" t="s">
        <v>448</v>
      </c>
      <c r="F526" s="6" t="s">
        <v>149</v>
      </c>
      <c r="G526" s="7">
        <v>68266.666666666672</v>
      </c>
      <c r="H526" s="7">
        <v>72500</v>
      </c>
      <c r="I526" s="43">
        <v>6.201171875</v>
      </c>
      <c r="J526" s="8"/>
    </row>
    <row r="527" spans="1:10" x14ac:dyDescent="0.3">
      <c r="A527" s="4" t="s">
        <v>66</v>
      </c>
      <c r="B527" s="5" t="s">
        <v>244</v>
      </c>
      <c r="C527" s="6" t="s">
        <v>245</v>
      </c>
      <c r="D527" s="5" t="s">
        <v>246</v>
      </c>
      <c r="E527" s="6" t="s">
        <v>448</v>
      </c>
      <c r="F527" s="6" t="s">
        <v>149</v>
      </c>
      <c r="G527" s="7" t="s">
        <v>156</v>
      </c>
      <c r="H527" s="7">
        <v>48333.333333333336</v>
      </c>
      <c r="I527" s="43" t="s">
        <v>156</v>
      </c>
      <c r="J527" s="8"/>
    </row>
    <row r="528" spans="1:10" x14ac:dyDescent="0.3">
      <c r="A528" s="4" t="s">
        <v>66</v>
      </c>
      <c r="B528" s="5" t="s">
        <v>244</v>
      </c>
      <c r="C528" s="6" t="s">
        <v>340</v>
      </c>
      <c r="D528" s="5" t="s">
        <v>341</v>
      </c>
      <c r="E528" s="6" t="s">
        <v>448</v>
      </c>
      <c r="F528" s="6" t="s">
        <v>149</v>
      </c>
      <c r="G528" s="7">
        <v>51620</v>
      </c>
      <c r="H528" s="7">
        <v>52660</v>
      </c>
      <c r="I528" s="43">
        <v>2.0147229755908658</v>
      </c>
      <c r="J528" s="8"/>
    </row>
    <row r="529" spans="1:10" x14ac:dyDescent="0.3">
      <c r="A529" s="4" t="s">
        <v>57</v>
      </c>
      <c r="B529" s="5" t="s">
        <v>178</v>
      </c>
      <c r="C529" s="6" t="s">
        <v>368</v>
      </c>
      <c r="D529" s="5" t="s">
        <v>369</v>
      </c>
      <c r="E529" s="6" t="s">
        <v>448</v>
      </c>
      <c r="F529" s="6" t="s">
        <v>149</v>
      </c>
      <c r="G529" s="7">
        <v>68446</v>
      </c>
      <c r="H529" s="7">
        <v>72876.142857142855</v>
      </c>
      <c r="I529" s="43">
        <v>6.4724642157947265</v>
      </c>
      <c r="J529" s="8"/>
    </row>
    <row r="530" spans="1:10" x14ac:dyDescent="0.3">
      <c r="A530" s="4" t="s">
        <v>57</v>
      </c>
      <c r="B530" s="5" t="s">
        <v>178</v>
      </c>
      <c r="C530" s="6" t="s">
        <v>418</v>
      </c>
      <c r="D530" s="5" t="s">
        <v>419</v>
      </c>
      <c r="E530" s="6" t="s">
        <v>448</v>
      </c>
      <c r="F530" s="6" t="s">
        <v>149</v>
      </c>
      <c r="G530" s="7">
        <v>43500</v>
      </c>
      <c r="H530" s="7">
        <v>45500</v>
      </c>
      <c r="I530" s="43">
        <v>4.5977011494252817</v>
      </c>
      <c r="J530" s="8"/>
    </row>
    <row r="531" spans="1:10" x14ac:dyDescent="0.3">
      <c r="A531" s="4" t="s">
        <v>57</v>
      </c>
      <c r="B531" s="5" t="s">
        <v>178</v>
      </c>
      <c r="C531" s="6" t="s">
        <v>247</v>
      </c>
      <c r="D531" s="5" t="s">
        <v>248</v>
      </c>
      <c r="E531" s="6" t="s">
        <v>448</v>
      </c>
      <c r="F531" s="6" t="s">
        <v>149</v>
      </c>
      <c r="G531" s="7">
        <v>49091.666666666664</v>
      </c>
      <c r="H531" s="7">
        <v>52033.333333333336</v>
      </c>
      <c r="I531" s="43">
        <v>5.9921914785265651</v>
      </c>
      <c r="J531" s="8"/>
    </row>
    <row r="532" spans="1:10" x14ac:dyDescent="0.3">
      <c r="A532" s="4" t="s">
        <v>57</v>
      </c>
      <c r="B532" s="5" t="s">
        <v>178</v>
      </c>
      <c r="C532" s="6" t="s">
        <v>444</v>
      </c>
      <c r="D532" s="5" t="s">
        <v>445</v>
      </c>
      <c r="E532" s="6" t="s">
        <v>448</v>
      </c>
      <c r="F532" s="6" t="s">
        <v>149</v>
      </c>
      <c r="G532" s="7">
        <v>63939.5</v>
      </c>
      <c r="H532" s="7">
        <v>67263.333333333328</v>
      </c>
      <c r="I532" s="43">
        <v>5.1984036993303562</v>
      </c>
      <c r="J532" s="8"/>
    </row>
    <row r="533" spans="1:10" x14ac:dyDescent="0.3">
      <c r="A533" s="4" t="s">
        <v>57</v>
      </c>
      <c r="B533" s="5" t="s">
        <v>178</v>
      </c>
      <c r="C533" s="6" t="s">
        <v>420</v>
      </c>
      <c r="D533" s="5" t="s">
        <v>421</v>
      </c>
      <c r="E533" s="6" t="s">
        <v>448</v>
      </c>
      <c r="F533" s="6" t="s">
        <v>149</v>
      </c>
      <c r="G533" s="7">
        <v>51975</v>
      </c>
      <c r="H533" s="7">
        <v>54550</v>
      </c>
      <c r="I533" s="43">
        <v>4.9543049543049555</v>
      </c>
      <c r="J533" s="8"/>
    </row>
    <row r="534" spans="1:10" x14ac:dyDescent="0.3">
      <c r="A534" s="4" t="s">
        <v>57</v>
      </c>
      <c r="B534" s="5" t="s">
        <v>178</v>
      </c>
      <c r="C534" s="6" t="s">
        <v>249</v>
      </c>
      <c r="D534" s="5" t="s">
        <v>250</v>
      </c>
      <c r="E534" s="6" t="s">
        <v>448</v>
      </c>
      <c r="F534" s="6" t="s">
        <v>149</v>
      </c>
      <c r="G534" s="7">
        <v>53175</v>
      </c>
      <c r="H534" s="7">
        <v>57005.75</v>
      </c>
      <c r="I534" s="43">
        <v>7.2040432534085541</v>
      </c>
      <c r="J534" s="8"/>
    </row>
    <row r="535" spans="1:10" x14ac:dyDescent="0.3">
      <c r="A535" s="4" t="s">
        <v>57</v>
      </c>
      <c r="B535" s="5" t="s">
        <v>178</v>
      </c>
      <c r="C535" s="6" t="s">
        <v>327</v>
      </c>
      <c r="D535" s="5" t="s">
        <v>328</v>
      </c>
      <c r="E535" s="6" t="s">
        <v>448</v>
      </c>
      <c r="F535" s="6" t="s">
        <v>149</v>
      </c>
      <c r="G535" s="7">
        <v>59666.666666666664</v>
      </c>
      <c r="H535" s="7">
        <v>63000</v>
      </c>
      <c r="I535" s="43">
        <v>5.5865921787709549</v>
      </c>
      <c r="J535" s="8"/>
    </row>
    <row r="536" spans="1:10" x14ac:dyDescent="0.3">
      <c r="A536" s="4" t="s">
        <v>57</v>
      </c>
      <c r="B536" s="5" t="s">
        <v>178</v>
      </c>
      <c r="C536" s="6" t="s">
        <v>422</v>
      </c>
      <c r="D536" s="5" t="s">
        <v>423</v>
      </c>
      <c r="E536" s="6" t="s">
        <v>448</v>
      </c>
      <c r="F536" s="6" t="s">
        <v>149</v>
      </c>
      <c r="G536" s="7">
        <v>57308</v>
      </c>
      <c r="H536" s="7">
        <v>61474</v>
      </c>
      <c r="I536" s="43">
        <v>7.2694911705172061</v>
      </c>
      <c r="J536" s="8"/>
    </row>
    <row r="537" spans="1:10" x14ac:dyDescent="0.3">
      <c r="A537" s="4" t="s">
        <v>57</v>
      </c>
      <c r="B537" s="5" t="s">
        <v>178</v>
      </c>
      <c r="C537" s="6" t="s">
        <v>192</v>
      </c>
      <c r="D537" s="5" t="s">
        <v>193</v>
      </c>
      <c r="E537" s="6" t="s">
        <v>448</v>
      </c>
      <c r="F537" s="6" t="s">
        <v>149</v>
      </c>
      <c r="G537" s="7">
        <v>56700</v>
      </c>
      <c r="H537" s="7">
        <v>59375</v>
      </c>
      <c r="I537" s="43">
        <v>4.7178130511463801</v>
      </c>
      <c r="J537" s="8"/>
    </row>
    <row r="538" spans="1:10" x14ac:dyDescent="0.3">
      <c r="A538" s="4" t="s">
        <v>57</v>
      </c>
      <c r="B538" s="5" t="s">
        <v>178</v>
      </c>
      <c r="C538" s="6" t="s">
        <v>451</v>
      </c>
      <c r="D538" s="5" t="s">
        <v>452</v>
      </c>
      <c r="E538" s="6" t="s">
        <v>448</v>
      </c>
      <c r="F538" s="6" t="s">
        <v>149</v>
      </c>
      <c r="G538" s="7">
        <v>71833.333333333328</v>
      </c>
      <c r="H538" s="7">
        <v>68266.666666666672</v>
      </c>
      <c r="I538" s="43">
        <v>-4.9651972157772502</v>
      </c>
      <c r="J538" s="8"/>
    </row>
    <row r="539" spans="1:10" x14ac:dyDescent="0.3">
      <c r="A539" s="4" t="s">
        <v>57</v>
      </c>
      <c r="B539" s="5" t="s">
        <v>178</v>
      </c>
      <c r="C539" s="6" t="s">
        <v>370</v>
      </c>
      <c r="D539" s="5" t="s">
        <v>371</v>
      </c>
      <c r="E539" s="6" t="s">
        <v>448</v>
      </c>
      <c r="F539" s="6" t="s">
        <v>149</v>
      </c>
      <c r="G539" s="7">
        <v>60982.909090909088</v>
      </c>
      <c r="H539" s="7">
        <v>62575.25</v>
      </c>
      <c r="I539" s="43">
        <v>2.6111265153276886</v>
      </c>
      <c r="J539" s="8"/>
    </row>
    <row r="540" spans="1:10" x14ac:dyDescent="0.3">
      <c r="A540" s="4" t="s">
        <v>57</v>
      </c>
      <c r="B540" s="5" t="s">
        <v>178</v>
      </c>
      <c r="C540" s="6" t="s">
        <v>253</v>
      </c>
      <c r="D540" s="5" t="s">
        <v>254</v>
      </c>
      <c r="E540" s="6" t="s">
        <v>448</v>
      </c>
      <c r="F540" s="6" t="s">
        <v>149</v>
      </c>
      <c r="G540" s="7">
        <v>55025</v>
      </c>
      <c r="H540" s="7">
        <v>58050</v>
      </c>
      <c r="I540" s="43">
        <v>5.4975011358473491</v>
      </c>
      <c r="J540" s="8"/>
    </row>
    <row r="541" spans="1:10" x14ac:dyDescent="0.3">
      <c r="A541" s="4" t="s">
        <v>51</v>
      </c>
      <c r="B541" s="5" t="s">
        <v>181</v>
      </c>
      <c r="C541" s="6" t="s">
        <v>255</v>
      </c>
      <c r="D541" s="5" t="s">
        <v>256</v>
      </c>
      <c r="E541" s="6" t="s">
        <v>448</v>
      </c>
      <c r="F541" s="6" t="s">
        <v>149</v>
      </c>
      <c r="G541" s="7">
        <v>59770</v>
      </c>
      <c r="H541" s="7">
        <v>62770</v>
      </c>
      <c r="I541" s="43">
        <v>5.019240421616189</v>
      </c>
      <c r="J541" s="8"/>
    </row>
    <row r="542" spans="1:10" x14ac:dyDescent="0.3">
      <c r="A542" s="4" t="s">
        <v>51</v>
      </c>
      <c r="B542" s="5" t="s">
        <v>181</v>
      </c>
      <c r="C542" s="6" t="s">
        <v>184</v>
      </c>
      <c r="D542" s="5" t="s">
        <v>185</v>
      </c>
      <c r="E542" s="6" t="s">
        <v>448</v>
      </c>
      <c r="F542" s="6" t="s">
        <v>149</v>
      </c>
      <c r="G542" s="7" t="s">
        <v>156</v>
      </c>
      <c r="H542" s="7">
        <v>68766.666666666672</v>
      </c>
      <c r="I542" s="43" t="s">
        <v>156</v>
      </c>
      <c r="J542" s="8"/>
    </row>
    <row r="543" spans="1:10" x14ac:dyDescent="0.3">
      <c r="A543" s="4" t="s">
        <v>51</v>
      </c>
      <c r="B543" s="5" t="s">
        <v>181</v>
      </c>
      <c r="C543" s="6" t="s">
        <v>331</v>
      </c>
      <c r="D543" s="5" t="s">
        <v>332</v>
      </c>
      <c r="E543" s="6" t="s">
        <v>448</v>
      </c>
      <c r="F543" s="6" t="s">
        <v>149</v>
      </c>
      <c r="G543" s="7" t="s">
        <v>156</v>
      </c>
      <c r="H543" s="7">
        <v>69625</v>
      </c>
      <c r="I543" s="43" t="s">
        <v>156</v>
      </c>
      <c r="J543" s="8"/>
    </row>
    <row r="544" spans="1:10" x14ac:dyDescent="0.3">
      <c r="A544" s="4" t="s">
        <v>64</v>
      </c>
      <c r="B544" s="5" t="s">
        <v>424</v>
      </c>
      <c r="C544" s="6" t="s">
        <v>453</v>
      </c>
      <c r="D544" s="5" t="s">
        <v>454</v>
      </c>
      <c r="E544" s="6" t="s">
        <v>448</v>
      </c>
      <c r="F544" s="6" t="s">
        <v>149</v>
      </c>
      <c r="G544" s="7">
        <v>54888.888888888891</v>
      </c>
      <c r="H544" s="7">
        <v>57000</v>
      </c>
      <c r="I544" s="43">
        <v>3.8461538461538325</v>
      </c>
      <c r="J544" s="8"/>
    </row>
    <row r="545" spans="1:10" x14ac:dyDescent="0.3">
      <c r="A545" s="4" t="s">
        <v>64</v>
      </c>
      <c r="B545" s="5" t="s">
        <v>424</v>
      </c>
      <c r="C545" s="6" t="s">
        <v>455</v>
      </c>
      <c r="D545" s="5" t="s">
        <v>456</v>
      </c>
      <c r="E545" s="6" t="s">
        <v>448</v>
      </c>
      <c r="F545" s="6" t="s">
        <v>149</v>
      </c>
      <c r="G545" s="7" t="s">
        <v>156</v>
      </c>
      <c r="H545" s="7">
        <v>79266.333333333328</v>
      </c>
      <c r="I545" s="43" t="s">
        <v>156</v>
      </c>
      <c r="J545" s="8"/>
    </row>
    <row r="546" spans="1:10" x14ac:dyDescent="0.3">
      <c r="A546" s="4" t="s">
        <v>61</v>
      </c>
      <c r="B546" s="5" t="s">
        <v>164</v>
      </c>
      <c r="C546" s="6" t="s">
        <v>165</v>
      </c>
      <c r="D546" s="5" t="s">
        <v>166</v>
      </c>
      <c r="E546" s="6" t="s">
        <v>448</v>
      </c>
      <c r="F546" s="6" t="s">
        <v>149</v>
      </c>
      <c r="G546" s="7">
        <v>53991.666666666664</v>
      </c>
      <c r="H546" s="7">
        <v>59037.5</v>
      </c>
      <c r="I546" s="43">
        <v>9.345578021299584</v>
      </c>
      <c r="J546" s="8"/>
    </row>
    <row r="547" spans="1:10" x14ac:dyDescent="0.3">
      <c r="A547" s="4" t="s">
        <v>61</v>
      </c>
      <c r="B547" s="5" t="s">
        <v>164</v>
      </c>
      <c r="C547" s="6" t="s">
        <v>260</v>
      </c>
      <c r="D547" s="5" t="s">
        <v>261</v>
      </c>
      <c r="E547" s="6" t="s">
        <v>448</v>
      </c>
      <c r="F547" s="6" t="s">
        <v>149</v>
      </c>
      <c r="G547" s="7">
        <v>63333.333333333336</v>
      </c>
      <c r="H547" s="7">
        <v>67666.666666666672</v>
      </c>
      <c r="I547" s="43">
        <v>6.8421052631578938</v>
      </c>
      <c r="J547" s="8"/>
    </row>
    <row r="548" spans="1:10" x14ac:dyDescent="0.3">
      <c r="A548" s="4" t="s">
        <v>61</v>
      </c>
      <c r="B548" s="5" t="s">
        <v>164</v>
      </c>
      <c r="C548" s="6" t="s">
        <v>262</v>
      </c>
      <c r="D548" s="5" t="s">
        <v>263</v>
      </c>
      <c r="E548" s="6" t="s">
        <v>448</v>
      </c>
      <c r="F548" s="6" t="s">
        <v>149</v>
      </c>
      <c r="G548" s="7">
        <v>52955.555555555555</v>
      </c>
      <c r="H548" s="7">
        <v>57981.818181818184</v>
      </c>
      <c r="I548" s="43">
        <v>9.4914736962575788</v>
      </c>
      <c r="J548" s="8"/>
    </row>
    <row r="549" spans="1:10" x14ac:dyDescent="0.3">
      <c r="A549" s="4" t="s">
        <v>61</v>
      </c>
      <c r="B549" s="5" t="s">
        <v>164</v>
      </c>
      <c r="C549" s="6" t="s">
        <v>266</v>
      </c>
      <c r="D549" s="5" t="s">
        <v>267</v>
      </c>
      <c r="E549" s="6" t="s">
        <v>448</v>
      </c>
      <c r="F549" s="6" t="s">
        <v>149</v>
      </c>
      <c r="G549" s="7">
        <v>61000</v>
      </c>
      <c r="H549" s="7">
        <v>65166.666666666664</v>
      </c>
      <c r="I549" s="43">
        <v>6.8306010928961713</v>
      </c>
      <c r="J549" s="8"/>
    </row>
    <row r="550" spans="1:10" x14ac:dyDescent="0.3">
      <c r="A550" s="4" t="s">
        <v>54</v>
      </c>
      <c r="B550" s="5" t="s">
        <v>186</v>
      </c>
      <c r="C550" s="6" t="s">
        <v>385</v>
      </c>
      <c r="D550" s="5" t="s">
        <v>386</v>
      </c>
      <c r="E550" s="6" t="s">
        <v>448</v>
      </c>
      <c r="F550" s="6" t="s">
        <v>149</v>
      </c>
      <c r="G550" s="7" t="s">
        <v>156</v>
      </c>
      <c r="H550" s="7">
        <v>61866.666666666664</v>
      </c>
      <c r="I550" s="43" t="s">
        <v>156</v>
      </c>
      <c r="J550" s="8"/>
    </row>
    <row r="551" spans="1:10" x14ac:dyDescent="0.3">
      <c r="A551" s="4" t="s">
        <v>65</v>
      </c>
      <c r="B551" s="5" t="s">
        <v>145</v>
      </c>
      <c r="C551" s="6" t="s">
        <v>146</v>
      </c>
      <c r="D551" s="5" t="s">
        <v>147</v>
      </c>
      <c r="E551" s="6" t="s">
        <v>448</v>
      </c>
      <c r="F551" s="6" t="s">
        <v>149</v>
      </c>
      <c r="G551" s="7">
        <v>46266.666666666664</v>
      </c>
      <c r="H551" s="7">
        <v>48375</v>
      </c>
      <c r="I551" s="43">
        <v>4.5569164265129691</v>
      </c>
      <c r="J551" s="8"/>
    </row>
    <row r="552" spans="1:10" x14ac:dyDescent="0.3">
      <c r="A552" s="4" t="s">
        <v>65</v>
      </c>
      <c r="B552" s="5" t="s">
        <v>145</v>
      </c>
      <c r="C552" s="6" t="s">
        <v>170</v>
      </c>
      <c r="D552" s="5" t="s">
        <v>171</v>
      </c>
      <c r="E552" s="6" t="s">
        <v>448</v>
      </c>
      <c r="F552" s="6" t="s">
        <v>149</v>
      </c>
      <c r="G552" s="7">
        <v>59768.75</v>
      </c>
      <c r="H552" s="7">
        <v>65800</v>
      </c>
      <c r="I552" s="43">
        <v>10.090975635260889</v>
      </c>
      <c r="J552" s="8"/>
    </row>
    <row r="553" spans="1:10" x14ac:dyDescent="0.3">
      <c r="A553" s="4" t="s">
        <v>65</v>
      </c>
      <c r="B553" s="5" t="s">
        <v>145</v>
      </c>
      <c r="C553" s="6" t="s">
        <v>275</v>
      </c>
      <c r="D553" s="5" t="s">
        <v>276</v>
      </c>
      <c r="E553" s="6" t="s">
        <v>448</v>
      </c>
      <c r="F553" s="6" t="s">
        <v>149</v>
      </c>
      <c r="G553" s="7">
        <v>59000</v>
      </c>
      <c r="H553" s="7">
        <v>62700</v>
      </c>
      <c r="I553" s="43">
        <v>6.2711864406779672</v>
      </c>
      <c r="J553" s="8"/>
    </row>
    <row r="554" spans="1:10" x14ac:dyDescent="0.3">
      <c r="A554" s="4" t="s">
        <v>65</v>
      </c>
      <c r="B554" s="5" t="s">
        <v>145</v>
      </c>
      <c r="C554" s="6" t="s">
        <v>277</v>
      </c>
      <c r="D554" s="5" t="s">
        <v>278</v>
      </c>
      <c r="E554" s="6" t="s">
        <v>448</v>
      </c>
      <c r="F554" s="6" t="s">
        <v>149</v>
      </c>
      <c r="G554" s="7">
        <v>62260</v>
      </c>
      <c r="H554" s="7">
        <v>68340</v>
      </c>
      <c r="I554" s="43">
        <v>9.7654995181496886</v>
      </c>
      <c r="J554" s="8"/>
    </row>
    <row r="555" spans="1:10" x14ac:dyDescent="0.3">
      <c r="A555" s="4" t="s">
        <v>65</v>
      </c>
      <c r="B555" s="5" t="s">
        <v>145</v>
      </c>
      <c r="C555" s="6" t="s">
        <v>350</v>
      </c>
      <c r="D555" s="5" t="s">
        <v>351</v>
      </c>
      <c r="E555" s="6" t="s">
        <v>448</v>
      </c>
      <c r="F555" s="6" t="s">
        <v>149</v>
      </c>
      <c r="G555" s="7">
        <v>54800</v>
      </c>
      <c r="H555" s="7">
        <v>57825</v>
      </c>
      <c r="I555" s="43">
        <v>5.5200729927007197</v>
      </c>
      <c r="J555" s="8"/>
    </row>
    <row r="556" spans="1:10" x14ac:dyDescent="0.3">
      <c r="A556" s="4" t="s">
        <v>65</v>
      </c>
      <c r="B556" s="5" t="s">
        <v>145</v>
      </c>
      <c r="C556" s="6" t="s">
        <v>199</v>
      </c>
      <c r="D556" s="5" t="s">
        <v>200</v>
      </c>
      <c r="E556" s="6" t="s">
        <v>448</v>
      </c>
      <c r="F556" s="6" t="s">
        <v>149</v>
      </c>
      <c r="G556" s="7">
        <v>58666.666666666664</v>
      </c>
      <c r="H556" s="7">
        <v>61111.111111111109</v>
      </c>
      <c r="I556" s="43">
        <v>4.1666666666666741</v>
      </c>
      <c r="J556" s="8"/>
    </row>
    <row r="557" spans="1:10" x14ac:dyDescent="0.3">
      <c r="A557" s="4" t="s">
        <v>65</v>
      </c>
      <c r="B557" s="5" t="s">
        <v>145</v>
      </c>
      <c r="C557" s="6" t="s">
        <v>279</v>
      </c>
      <c r="D557" s="5" t="s">
        <v>280</v>
      </c>
      <c r="E557" s="6" t="s">
        <v>448</v>
      </c>
      <c r="F557" s="6" t="s">
        <v>149</v>
      </c>
      <c r="G557" s="7">
        <v>56071.428571428572</v>
      </c>
      <c r="H557" s="7">
        <v>56857.142857142855</v>
      </c>
      <c r="I557" s="43">
        <v>1.4012738853503182</v>
      </c>
      <c r="J557" s="8"/>
    </row>
    <row r="558" spans="1:10" x14ac:dyDescent="0.3">
      <c r="A558" s="4" t="s">
        <v>58</v>
      </c>
      <c r="B558" s="5" t="s">
        <v>189</v>
      </c>
      <c r="C558" s="6" t="s">
        <v>335</v>
      </c>
      <c r="D558" s="5" t="s">
        <v>336</v>
      </c>
      <c r="E558" s="6" t="s">
        <v>448</v>
      </c>
      <c r="F558" s="6" t="s">
        <v>149</v>
      </c>
      <c r="G558" s="7" t="s">
        <v>156</v>
      </c>
      <c r="H558" s="7">
        <v>63900</v>
      </c>
      <c r="I558" s="43" t="s">
        <v>156</v>
      </c>
      <c r="J558" s="8"/>
    </row>
    <row r="559" spans="1:10" x14ac:dyDescent="0.3">
      <c r="A559" s="4" t="s">
        <v>59</v>
      </c>
      <c r="B559" s="5" t="s">
        <v>291</v>
      </c>
      <c r="C559" s="6" t="s">
        <v>436</v>
      </c>
      <c r="D559" s="5" t="s">
        <v>437</v>
      </c>
      <c r="E559" s="6" t="s">
        <v>448</v>
      </c>
      <c r="F559" s="6" t="s">
        <v>149</v>
      </c>
      <c r="G559" s="7">
        <v>58633.333333333336</v>
      </c>
      <c r="H559" s="7">
        <v>62532.857142857145</v>
      </c>
      <c r="I559" s="43">
        <v>6.650694388045153</v>
      </c>
      <c r="J559" s="8"/>
    </row>
    <row r="560" spans="1:10" x14ac:dyDescent="0.3">
      <c r="A560" s="4" t="s">
        <v>59</v>
      </c>
      <c r="B560" s="5" t="s">
        <v>291</v>
      </c>
      <c r="C560" s="6" t="s">
        <v>292</v>
      </c>
      <c r="D560" s="5" t="s">
        <v>293</v>
      </c>
      <c r="E560" s="6" t="s">
        <v>448</v>
      </c>
      <c r="F560" s="6" t="s">
        <v>149</v>
      </c>
      <c r="G560" s="7">
        <v>51304.090909090912</v>
      </c>
      <c r="H560" s="7">
        <v>61487.5</v>
      </c>
      <c r="I560" s="43">
        <v>19.849117118074933</v>
      </c>
      <c r="J560" s="8"/>
    </row>
    <row r="561" spans="1:10" x14ac:dyDescent="0.3">
      <c r="A561" s="4" t="s">
        <v>59</v>
      </c>
      <c r="B561" s="5" t="s">
        <v>291</v>
      </c>
      <c r="C561" s="6" t="s">
        <v>457</v>
      </c>
      <c r="D561" s="5" t="s">
        <v>458</v>
      </c>
      <c r="E561" s="6" t="s">
        <v>448</v>
      </c>
      <c r="F561" s="6" t="s">
        <v>149</v>
      </c>
      <c r="G561" s="7" t="s">
        <v>156</v>
      </c>
      <c r="H561" s="7">
        <v>64000</v>
      </c>
      <c r="I561" s="43" t="s">
        <v>156</v>
      </c>
      <c r="J561" s="8"/>
    </row>
    <row r="562" spans="1:10" x14ac:dyDescent="0.3">
      <c r="A562" s="4" t="s">
        <v>59</v>
      </c>
      <c r="B562" s="5" t="s">
        <v>291</v>
      </c>
      <c r="C562" s="6" t="s">
        <v>294</v>
      </c>
      <c r="D562" s="5" t="s">
        <v>214</v>
      </c>
      <c r="E562" s="6" t="s">
        <v>448</v>
      </c>
      <c r="F562" s="6" t="s">
        <v>149</v>
      </c>
      <c r="G562" s="7" t="s">
        <v>156</v>
      </c>
      <c r="H562" s="7">
        <v>57333.333333333336</v>
      </c>
      <c r="I562" s="43" t="s">
        <v>156</v>
      </c>
      <c r="J562" s="8"/>
    </row>
    <row r="563" spans="1:10" x14ac:dyDescent="0.3">
      <c r="A563" s="4" t="s">
        <v>59</v>
      </c>
      <c r="B563" s="5" t="s">
        <v>291</v>
      </c>
      <c r="C563" s="6" t="s">
        <v>391</v>
      </c>
      <c r="D563" s="5" t="s">
        <v>392</v>
      </c>
      <c r="E563" s="6" t="s">
        <v>448</v>
      </c>
      <c r="F563" s="6" t="s">
        <v>149</v>
      </c>
      <c r="G563" s="7">
        <v>54000</v>
      </c>
      <c r="H563" s="7">
        <v>58000</v>
      </c>
      <c r="I563" s="43">
        <v>7.4074074074074181</v>
      </c>
      <c r="J563" s="8"/>
    </row>
    <row r="564" spans="1:10" x14ac:dyDescent="0.3">
      <c r="A564" s="4" t="s">
        <v>59</v>
      </c>
      <c r="B564" s="5" t="s">
        <v>291</v>
      </c>
      <c r="C564" s="6" t="s">
        <v>295</v>
      </c>
      <c r="D564" s="5" t="s">
        <v>296</v>
      </c>
      <c r="E564" s="6" t="s">
        <v>448</v>
      </c>
      <c r="F564" s="6" t="s">
        <v>149</v>
      </c>
      <c r="G564" s="7" t="s">
        <v>156</v>
      </c>
      <c r="H564" s="7">
        <v>67400</v>
      </c>
      <c r="I564" s="43" t="s">
        <v>156</v>
      </c>
      <c r="J564" s="8"/>
    </row>
    <row r="565" spans="1:10" x14ac:dyDescent="0.3">
      <c r="A565" s="4" t="s">
        <v>73</v>
      </c>
      <c r="B565" s="5" t="s">
        <v>299</v>
      </c>
      <c r="C565" s="6" t="s">
        <v>302</v>
      </c>
      <c r="D565" s="5" t="s">
        <v>303</v>
      </c>
      <c r="E565" s="6" t="s">
        <v>448</v>
      </c>
      <c r="F565" s="6" t="s">
        <v>149</v>
      </c>
      <c r="G565" s="7" t="s">
        <v>156</v>
      </c>
      <c r="H565" s="7">
        <v>57400</v>
      </c>
      <c r="I565" s="43" t="s">
        <v>156</v>
      </c>
      <c r="J565" s="8"/>
    </row>
    <row r="566" spans="1:10" x14ac:dyDescent="0.3">
      <c r="A566" s="4" t="s">
        <v>73</v>
      </c>
      <c r="B566" s="5" t="s">
        <v>299</v>
      </c>
      <c r="C566" s="6" t="s">
        <v>304</v>
      </c>
      <c r="D566" s="5" t="s">
        <v>305</v>
      </c>
      <c r="E566" s="6" t="s">
        <v>448</v>
      </c>
      <c r="F566" s="6" t="s">
        <v>149</v>
      </c>
      <c r="G566" s="7" t="s">
        <v>156</v>
      </c>
      <c r="H566" s="7">
        <v>59400</v>
      </c>
      <c r="I566" s="43" t="s">
        <v>156</v>
      </c>
      <c r="J566" s="8"/>
    </row>
    <row r="567" spans="1:10" x14ac:dyDescent="0.3">
      <c r="A567" s="4" t="s">
        <v>62</v>
      </c>
      <c r="B567" s="5" t="s">
        <v>150</v>
      </c>
      <c r="C567" s="6" t="s">
        <v>154</v>
      </c>
      <c r="D567" s="5" t="s">
        <v>155</v>
      </c>
      <c r="E567" s="6" t="s">
        <v>459</v>
      </c>
      <c r="F567" s="6" t="s">
        <v>149</v>
      </c>
      <c r="G567" s="7">
        <v>61699.333333333336</v>
      </c>
      <c r="H567" s="7">
        <v>64971.333333333336</v>
      </c>
      <c r="I567" s="43">
        <v>5.3031367167662546</v>
      </c>
      <c r="J567" s="8"/>
    </row>
    <row r="568" spans="1:10" x14ac:dyDescent="0.3">
      <c r="A568" s="4" t="s">
        <v>62</v>
      </c>
      <c r="B568" s="5" t="s">
        <v>150</v>
      </c>
      <c r="C568" s="6" t="s">
        <v>365</v>
      </c>
      <c r="D568" s="5" t="s">
        <v>366</v>
      </c>
      <c r="E568" s="6" t="s">
        <v>459</v>
      </c>
      <c r="F568" s="6" t="s">
        <v>149</v>
      </c>
      <c r="G568" s="7">
        <v>61930</v>
      </c>
      <c r="H568" s="7">
        <v>62196.666666666664</v>
      </c>
      <c r="I568" s="43">
        <v>0.43059368103772755</v>
      </c>
      <c r="J568" s="8"/>
    </row>
    <row r="569" spans="1:10" x14ac:dyDescent="0.3">
      <c r="A569" s="4" t="s">
        <v>53</v>
      </c>
      <c r="B569" s="5" t="s">
        <v>173</v>
      </c>
      <c r="C569" s="6" t="s">
        <v>232</v>
      </c>
      <c r="D569" s="5" t="s">
        <v>233</v>
      </c>
      <c r="E569" s="6" t="s">
        <v>459</v>
      </c>
      <c r="F569" s="6" t="s">
        <v>149</v>
      </c>
      <c r="G569" s="7">
        <v>69150</v>
      </c>
      <c r="H569" s="7">
        <v>72950</v>
      </c>
      <c r="I569" s="43">
        <v>5.4953000723065859</v>
      </c>
      <c r="J569" s="8"/>
    </row>
    <row r="570" spans="1:10" x14ac:dyDescent="0.3">
      <c r="A570" s="4" t="s">
        <v>57</v>
      </c>
      <c r="B570" s="5" t="s">
        <v>178</v>
      </c>
      <c r="C570" s="6" t="s">
        <v>422</v>
      </c>
      <c r="D570" s="5" t="s">
        <v>423</v>
      </c>
      <c r="E570" s="6" t="s">
        <v>459</v>
      </c>
      <c r="F570" s="6" t="s">
        <v>149</v>
      </c>
      <c r="G570" s="7">
        <v>68097.333333333328</v>
      </c>
      <c r="H570" s="7">
        <v>73568.333333333328</v>
      </c>
      <c r="I570" s="43">
        <v>8.0340884616137753</v>
      </c>
      <c r="J570" s="8"/>
    </row>
    <row r="571" spans="1:10" x14ac:dyDescent="0.3">
      <c r="A571" s="9" t="s">
        <v>57</v>
      </c>
      <c r="B571" s="10" t="s">
        <v>178</v>
      </c>
      <c r="C571" s="11" t="s">
        <v>370</v>
      </c>
      <c r="D571" s="10" t="s">
        <v>371</v>
      </c>
      <c r="E571" s="11" t="s">
        <v>459</v>
      </c>
      <c r="F571" s="11" t="s">
        <v>149</v>
      </c>
      <c r="G571" s="12">
        <v>73905.5</v>
      </c>
      <c r="H571" s="12">
        <v>75200</v>
      </c>
      <c r="I571" s="44">
        <v>1.7515611152079336</v>
      </c>
      <c r="J571" s="8"/>
    </row>
    <row r="573" spans="1:10" x14ac:dyDescent="0.3">
      <c r="A573" s="120" t="s">
        <v>78</v>
      </c>
      <c r="B573" s="120"/>
      <c r="C573" s="120"/>
      <c r="D573" s="120"/>
      <c r="E573" s="120"/>
      <c r="F573" s="120"/>
      <c r="G573" s="120"/>
      <c r="H573" s="120"/>
      <c r="I573" s="120"/>
    </row>
    <row r="574" spans="1:10" x14ac:dyDescent="0.3">
      <c r="A574" s="120"/>
      <c r="B574" s="120"/>
      <c r="C574" s="120"/>
      <c r="D574" s="120"/>
      <c r="E574" s="120"/>
      <c r="F574" s="120"/>
      <c r="G574" s="120"/>
      <c r="H574" s="120"/>
      <c r="I574" s="120"/>
    </row>
  </sheetData>
  <mergeCells count="5">
    <mergeCell ref="A1:I3"/>
    <mergeCell ref="J1:J2"/>
    <mergeCell ref="A4:I5"/>
    <mergeCell ref="A6:I8"/>
    <mergeCell ref="A573:I574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0:F10 A11:I57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5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92" t="s">
        <v>37</v>
      </c>
    </row>
    <row r="2" spans="1:10" s="1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92"/>
    </row>
    <row r="3" spans="1:10" s="1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" customFormat="1" ht="12" customHeight="1" x14ac:dyDescent="0.2">
      <c r="A4" s="113" t="str">
        <f>+Índice!A5</f>
        <v>Insumos y factores de la producción agropecuaria -  Junio 2021</v>
      </c>
      <c r="B4" s="113"/>
      <c r="C4" s="113"/>
      <c r="D4" s="113"/>
      <c r="E4" s="113"/>
      <c r="F4" s="113"/>
      <c r="G4" s="113"/>
      <c r="H4" s="113"/>
      <c r="I4" s="113"/>
    </row>
    <row r="5" spans="1:10" s="1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1" customFormat="1" ht="11.1" customHeight="1" x14ac:dyDescent="0.2">
      <c r="A6" s="114" t="s">
        <v>49</v>
      </c>
      <c r="B6" s="115"/>
      <c r="C6" s="115"/>
      <c r="D6" s="115"/>
      <c r="E6" s="115"/>
      <c r="F6" s="115"/>
      <c r="G6" s="115"/>
      <c r="H6" s="115"/>
      <c r="I6" s="116"/>
    </row>
    <row r="7" spans="1:10" s="1" customFormat="1" ht="12" customHeight="1" x14ac:dyDescent="0.2">
      <c r="A7" s="114"/>
      <c r="B7" s="115"/>
      <c r="C7" s="115"/>
      <c r="D7" s="115"/>
      <c r="E7" s="115"/>
      <c r="F7" s="115"/>
      <c r="G7" s="115"/>
      <c r="H7" s="115"/>
      <c r="I7" s="116"/>
    </row>
    <row r="8" spans="1:10" s="1" customFormat="1" ht="12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137</v>
      </c>
      <c r="I10" s="18" t="s">
        <v>4</v>
      </c>
    </row>
    <row r="11" spans="1:10" x14ac:dyDescent="0.3">
      <c r="A11" s="4" t="s">
        <v>72</v>
      </c>
      <c r="B11" s="5" t="s">
        <v>460</v>
      </c>
      <c r="C11" s="6" t="s">
        <v>461</v>
      </c>
      <c r="D11" s="5" t="s">
        <v>462</v>
      </c>
      <c r="E11" s="6" t="s">
        <v>463</v>
      </c>
      <c r="F11" s="6" t="s">
        <v>464</v>
      </c>
      <c r="G11" s="7">
        <v>16000</v>
      </c>
      <c r="H11" s="7">
        <v>16000</v>
      </c>
      <c r="I11" s="43">
        <v>0</v>
      </c>
      <c r="J11" s="8"/>
    </row>
    <row r="12" spans="1:10" x14ac:dyDescent="0.3">
      <c r="A12" s="4" t="s">
        <v>72</v>
      </c>
      <c r="B12" s="5" t="s">
        <v>460</v>
      </c>
      <c r="C12" s="6" t="s">
        <v>461</v>
      </c>
      <c r="D12" s="5" t="s">
        <v>462</v>
      </c>
      <c r="E12" s="6" t="s">
        <v>463</v>
      </c>
      <c r="F12" s="6" t="s">
        <v>465</v>
      </c>
      <c r="G12" s="7">
        <v>19333.333333333332</v>
      </c>
      <c r="H12" s="7">
        <v>19333.333333333332</v>
      </c>
      <c r="I12" s="43">
        <v>0</v>
      </c>
      <c r="J12" s="8"/>
    </row>
    <row r="13" spans="1:10" x14ac:dyDescent="0.3">
      <c r="A13" s="4" t="s">
        <v>62</v>
      </c>
      <c r="B13" s="5" t="s">
        <v>150</v>
      </c>
      <c r="C13" s="6" t="s">
        <v>440</v>
      </c>
      <c r="D13" s="5" t="s">
        <v>441</v>
      </c>
      <c r="E13" s="6" t="s">
        <v>466</v>
      </c>
      <c r="F13" s="6" t="s">
        <v>467</v>
      </c>
      <c r="G13" s="7">
        <v>18833.333333333332</v>
      </c>
      <c r="H13" s="7">
        <v>18633.333333333332</v>
      </c>
      <c r="I13" s="43">
        <v>-1.0619469026548645</v>
      </c>
      <c r="J13" s="8"/>
    </row>
    <row r="14" spans="1:10" x14ac:dyDescent="0.3">
      <c r="A14" s="4" t="s">
        <v>62</v>
      </c>
      <c r="B14" s="5" t="s">
        <v>150</v>
      </c>
      <c r="C14" s="6" t="s">
        <v>222</v>
      </c>
      <c r="D14" s="5" t="s">
        <v>223</v>
      </c>
      <c r="E14" s="6" t="s">
        <v>466</v>
      </c>
      <c r="F14" s="6" t="s">
        <v>467</v>
      </c>
      <c r="G14" s="7">
        <v>20102.857142857141</v>
      </c>
      <c r="H14" s="7">
        <v>20114.285714285714</v>
      </c>
      <c r="I14" s="43">
        <v>5.6850483229120563E-2</v>
      </c>
      <c r="J14" s="8"/>
    </row>
    <row r="15" spans="1:10" x14ac:dyDescent="0.3">
      <c r="A15" s="4" t="s">
        <v>56</v>
      </c>
      <c r="B15" s="5" t="s">
        <v>230</v>
      </c>
      <c r="C15" s="6" t="s">
        <v>231</v>
      </c>
      <c r="D15" s="5" t="s">
        <v>230</v>
      </c>
      <c r="E15" s="6" t="s">
        <v>468</v>
      </c>
      <c r="F15" s="6" t="s">
        <v>469</v>
      </c>
      <c r="G15" s="7">
        <v>93400</v>
      </c>
      <c r="H15" s="7">
        <v>93400</v>
      </c>
      <c r="I15" s="43">
        <v>0</v>
      </c>
      <c r="J15" s="8"/>
    </row>
    <row r="16" spans="1:10" x14ac:dyDescent="0.3">
      <c r="A16" s="4" t="s">
        <v>53</v>
      </c>
      <c r="B16" s="5" t="s">
        <v>173</v>
      </c>
      <c r="C16" s="6" t="s">
        <v>449</v>
      </c>
      <c r="D16" s="5" t="s">
        <v>450</v>
      </c>
      <c r="E16" s="6" t="s">
        <v>468</v>
      </c>
      <c r="F16" s="6" t="s">
        <v>469</v>
      </c>
      <c r="G16" s="7">
        <v>100425</v>
      </c>
      <c r="H16" s="7">
        <v>103333.33333333333</v>
      </c>
      <c r="I16" s="43">
        <v>2.8960252261223118</v>
      </c>
      <c r="J16" s="8"/>
    </row>
    <row r="17" spans="1:10" x14ac:dyDescent="0.3">
      <c r="A17" s="4" t="s">
        <v>57</v>
      </c>
      <c r="B17" s="5" t="s">
        <v>178</v>
      </c>
      <c r="C17" s="6" t="s">
        <v>370</v>
      </c>
      <c r="D17" s="5" t="s">
        <v>371</v>
      </c>
      <c r="E17" s="6" t="s">
        <v>468</v>
      </c>
      <c r="F17" s="6" t="s">
        <v>469</v>
      </c>
      <c r="G17" s="7">
        <v>85410</v>
      </c>
      <c r="H17" s="7">
        <v>85425</v>
      </c>
      <c r="I17" s="43">
        <v>1.7562346329480505E-2</v>
      </c>
      <c r="J17" s="8"/>
    </row>
    <row r="18" spans="1:10" x14ac:dyDescent="0.3">
      <c r="A18" s="4" t="s">
        <v>51</v>
      </c>
      <c r="B18" s="5" t="s">
        <v>181</v>
      </c>
      <c r="C18" s="6" t="s">
        <v>331</v>
      </c>
      <c r="D18" s="5" t="s">
        <v>332</v>
      </c>
      <c r="E18" s="6" t="s">
        <v>468</v>
      </c>
      <c r="F18" s="6" t="s">
        <v>469</v>
      </c>
      <c r="G18" s="7" t="s">
        <v>156</v>
      </c>
      <c r="H18" s="7">
        <v>87666.666666666672</v>
      </c>
      <c r="I18" s="43" t="s">
        <v>156</v>
      </c>
      <c r="J18" s="8"/>
    </row>
    <row r="19" spans="1:10" x14ac:dyDescent="0.3">
      <c r="A19" s="4" t="s">
        <v>53</v>
      </c>
      <c r="B19" s="5" t="s">
        <v>173</v>
      </c>
      <c r="C19" s="6" t="s">
        <v>240</v>
      </c>
      <c r="D19" s="5" t="s">
        <v>241</v>
      </c>
      <c r="E19" s="6" t="s">
        <v>468</v>
      </c>
      <c r="F19" s="6" t="s">
        <v>470</v>
      </c>
      <c r="G19" s="7">
        <v>5233.333333333333</v>
      </c>
      <c r="H19" s="7">
        <v>5233.333333333333</v>
      </c>
      <c r="I19" s="43">
        <v>0</v>
      </c>
      <c r="J19" s="8"/>
    </row>
    <row r="20" spans="1:10" x14ac:dyDescent="0.3">
      <c r="A20" s="4" t="s">
        <v>64</v>
      </c>
      <c r="B20" s="5" t="s">
        <v>424</v>
      </c>
      <c r="C20" s="6" t="s">
        <v>425</v>
      </c>
      <c r="D20" s="5" t="s">
        <v>426</v>
      </c>
      <c r="E20" s="6" t="s">
        <v>468</v>
      </c>
      <c r="F20" s="6" t="s">
        <v>470</v>
      </c>
      <c r="G20" s="7">
        <v>3426.3333333333335</v>
      </c>
      <c r="H20" s="7">
        <v>3426.3333333333335</v>
      </c>
      <c r="I20" s="43">
        <v>0</v>
      </c>
      <c r="J20" s="8"/>
    </row>
    <row r="21" spans="1:10" x14ac:dyDescent="0.3">
      <c r="A21" s="4" t="s">
        <v>64</v>
      </c>
      <c r="B21" s="5" t="s">
        <v>424</v>
      </c>
      <c r="C21" s="6" t="s">
        <v>471</v>
      </c>
      <c r="D21" s="5" t="s">
        <v>472</v>
      </c>
      <c r="E21" s="6" t="s">
        <v>468</v>
      </c>
      <c r="F21" s="6" t="s">
        <v>470</v>
      </c>
      <c r="G21" s="7">
        <v>4333.333333333333</v>
      </c>
      <c r="H21" s="7">
        <v>4333.333333333333</v>
      </c>
      <c r="I21" s="43">
        <v>0</v>
      </c>
      <c r="J21" s="8"/>
    </row>
    <row r="22" spans="1:10" x14ac:dyDescent="0.3">
      <c r="A22" s="4" t="s">
        <v>64</v>
      </c>
      <c r="B22" s="5" t="s">
        <v>424</v>
      </c>
      <c r="C22" s="6" t="s">
        <v>453</v>
      </c>
      <c r="D22" s="5" t="s">
        <v>454</v>
      </c>
      <c r="E22" s="6" t="s">
        <v>468</v>
      </c>
      <c r="F22" s="6" t="s">
        <v>470</v>
      </c>
      <c r="G22" s="7">
        <v>4500</v>
      </c>
      <c r="H22" s="7">
        <v>4500</v>
      </c>
      <c r="I22" s="43">
        <v>0</v>
      </c>
      <c r="J22" s="8"/>
    </row>
    <row r="23" spans="1:10" x14ac:dyDescent="0.3">
      <c r="A23" s="4" t="s">
        <v>64</v>
      </c>
      <c r="B23" s="5" t="s">
        <v>424</v>
      </c>
      <c r="C23" s="6" t="s">
        <v>473</v>
      </c>
      <c r="D23" s="5" t="s">
        <v>474</v>
      </c>
      <c r="E23" s="6" t="s">
        <v>468</v>
      </c>
      <c r="F23" s="6" t="s">
        <v>470</v>
      </c>
      <c r="G23" s="7">
        <v>3666.6666666666665</v>
      </c>
      <c r="H23" s="7">
        <v>3666.6666666666665</v>
      </c>
      <c r="I23" s="43">
        <v>0</v>
      </c>
      <c r="J23" s="8"/>
    </row>
    <row r="24" spans="1:10" x14ac:dyDescent="0.3">
      <c r="A24" s="4" t="s">
        <v>65</v>
      </c>
      <c r="B24" s="5" t="s">
        <v>145</v>
      </c>
      <c r="C24" s="6" t="s">
        <v>146</v>
      </c>
      <c r="D24" s="5" t="s">
        <v>147</v>
      </c>
      <c r="E24" s="6" t="s">
        <v>468</v>
      </c>
      <c r="F24" s="6" t="s">
        <v>470</v>
      </c>
      <c r="G24" s="7">
        <v>5000</v>
      </c>
      <c r="H24" s="7">
        <v>5000</v>
      </c>
      <c r="I24" s="43">
        <v>0</v>
      </c>
      <c r="J24" s="8"/>
    </row>
    <row r="25" spans="1:10" x14ac:dyDescent="0.3">
      <c r="A25" s="4" t="s">
        <v>53</v>
      </c>
      <c r="B25" s="5" t="s">
        <v>173</v>
      </c>
      <c r="C25" s="6" t="s">
        <v>442</v>
      </c>
      <c r="D25" s="5" t="s">
        <v>443</v>
      </c>
      <c r="E25" s="6" t="s">
        <v>468</v>
      </c>
      <c r="F25" s="6" t="s">
        <v>475</v>
      </c>
      <c r="G25" s="7">
        <v>26000</v>
      </c>
      <c r="H25" s="7">
        <v>26000</v>
      </c>
      <c r="I25" s="43">
        <v>0</v>
      </c>
      <c r="J25" s="8"/>
    </row>
    <row r="26" spans="1:10" x14ac:dyDescent="0.3">
      <c r="A26" s="4" t="s">
        <v>53</v>
      </c>
      <c r="B26" s="5" t="s">
        <v>173</v>
      </c>
      <c r="C26" s="6" t="s">
        <v>240</v>
      </c>
      <c r="D26" s="5" t="s">
        <v>241</v>
      </c>
      <c r="E26" s="6" t="s">
        <v>468</v>
      </c>
      <c r="F26" s="6" t="s">
        <v>475</v>
      </c>
      <c r="G26" s="7" t="s">
        <v>156</v>
      </c>
      <c r="H26" s="7">
        <v>17833.333333333332</v>
      </c>
      <c r="I26" s="43" t="s">
        <v>156</v>
      </c>
      <c r="J26" s="8"/>
    </row>
    <row r="27" spans="1:10" x14ac:dyDescent="0.3">
      <c r="A27" s="4" t="s">
        <v>53</v>
      </c>
      <c r="B27" s="5" t="s">
        <v>173</v>
      </c>
      <c r="C27" s="6" t="s">
        <v>449</v>
      </c>
      <c r="D27" s="5" t="s">
        <v>450</v>
      </c>
      <c r="E27" s="6" t="s">
        <v>468</v>
      </c>
      <c r="F27" s="6" t="s">
        <v>475</v>
      </c>
      <c r="G27" s="7">
        <v>18940</v>
      </c>
      <c r="H27" s="7">
        <v>18800</v>
      </c>
      <c r="I27" s="43">
        <v>-0.73917634635691787</v>
      </c>
      <c r="J27" s="8"/>
    </row>
    <row r="28" spans="1:10" x14ac:dyDescent="0.3">
      <c r="A28" s="4" t="s">
        <v>53</v>
      </c>
      <c r="B28" s="5" t="s">
        <v>173</v>
      </c>
      <c r="C28" s="6" t="s">
        <v>403</v>
      </c>
      <c r="D28" s="5" t="s">
        <v>404</v>
      </c>
      <c r="E28" s="6" t="s">
        <v>468</v>
      </c>
      <c r="F28" s="6" t="s">
        <v>475</v>
      </c>
      <c r="G28" s="7">
        <v>20250</v>
      </c>
      <c r="H28" s="7">
        <v>20500</v>
      </c>
      <c r="I28" s="43">
        <v>1.2345679012345734</v>
      </c>
      <c r="J28" s="8"/>
    </row>
    <row r="29" spans="1:10" x14ac:dyDescent="0.3">
      <c r="A29" s="4" t="s">
        <v>60</v>
      </c>
      <c r="B29" s="5" t="s">
        <v>322</v>
      </c>
      <c r="C29" s="6" t="s">
        <v>359</v>
      </c>
      <c r="D29" s="5" t="s">
        <v>360</v>
      </c>
      <c r="E29" s="6" t="s">
        <v>468</v>
      </c>
      <c r="F29" s="6" t="s">
        <v>475</v>
      </c>
      <c r="G29" s="7">
        <v>15200</v>
      </c>
      <c r="H29" s="7">
        <v>15500</v>
      </c>
      <c r="I29" s="43">
        <v>1.9736842105263053</v>
      </c>
      <c r="J29" s="8"/>
    </row>
    <row r="30" spans="1:10" x14ac:dyDescent="0.3">
      <c r="A30" s="4" t="s">
        <v>57</v>
      </c>
      <c r="B30" s="5" t="s">
        <v>178</v>
      </c>
      <c r="C30" s="6" t="s">
        <v>253</v>
      </c>
      <c r="D30" s="5" t="s">
        <v>254</v>
      </c>
      <c r="E30" s="6" t="s">
        <v>468</v>
      </c>
      <c r="F30" s="6" t="s">
        <v>475</v>
      </c>
      <c r="G30" s="7">
        <v>20400</v>
      </c>
      <c r="H30" s="7">
        <v>20400</v>
      </c>
      <c r="I30" s="43">
        <v>0</v>
      </c>
      <c r="J30" s="8"/>
    </row>
    <row r="31" spans="1:10" x14ac:dyDescent="0.3">
      <c r="A31" s="4" t="s">
        <v>64</v>
      </c>
      <c r="B31" s="5" t="s">
        <v>424</v>
      </c>
      <c r="C31" s="6" t="s">
        <v>473</v>
      </c>
      <c r="D31" s="5" t="s">
        <v>474</v>
      </c>
      <c r="E31" s="6" t="s">
        <v>468</v>
      </c>
      <c r="F31" s="6" t="s">
        <v>475</v>
      </c>
      <c r="G31" s="7">
        <v>19115</v>
      </c>
      <c r="H31" s="7">
        <v>19115</v>
      </c>
      <c r="I31" s="43">
        <v>0</v>
      </c>
      <c r="J31" s="8"/>
    </row>
    <row r="32" spans="1:10" x14ac:dyDescent="0.3">
      <c r="A32" s="4" t="s">
        <v>53</v>
      </c>
      <c r="B32" s="5" t="s">
        <v>173</v>
      </c>
      <c r="C32" s="6" t="s">
        <v>234</v>
      </c>
      <c r="D32" s="5" t="s">
        <v>235</v>
      </c>
      <c r="E32" s="6" t="s">
        <v>468</v>
      </c>
      <c r="F32" s="6" t="s">
        <v>476</v>
      </c>
      <c r="G32" s="7">
        <v>16000</v>
      </c>
      <c r="H32" s="7">
        <v>16833.333333333332</v>
      </c>
      <c r="I32" s="43">
        <v>5.2083333333333259</v>
      </c>
      <c r="J32" s="8"/>
    </row>
    <row r="33" spans="1:10" x14ac:dyDescent="0.3">
      <c r="A33" s="4" t="s">
        <v>57</v>
      </c>
      <c r="B33" s="5" t="s">
        <v>178</v>
      </c>
      <c r="C33" s="6" t="s">
        <v>370</v>
      </c>
      <c r="D33" s="5" t="s">
        <v>371</v>
      </c>
      <c r="E33" s="6" t="s">
        <v>468</v>
      </c>
      <c r="F33" s="6" t="s">
        <v>476</v>
      </c>
      <c r="G33" s="7">
        <v>17080</v>
      </c>
      <c r="H33" s="7">
        <v>17733.333333333332</v>
      </c>
      <c r="I33" s="43">
        <v>3.82513661202184</v>
      </c>
      <c r="J33" s="8"/>
    </row>
    <row r="34" spans="1:10" x14ac:dyDescent="0.3">
      <c r="A34" s="4" t="s">
        <v>64</v>
      </c>
      <c r="B34" s="5" t="s">
        <v>424</v>
      </c>
      <c r="C34" s="6" t="s">
        <v>471</v>
      </c>
      <c r="D34" s="5" t="s">
        <v>472</v>
      </c>
      <c r="E34" s="6" t="s">
        <v>468</v>
      </c>
      <c r="F34" s="6" t="s">
        <v>476</v>
      </c>
      <c r="G34" s="7">
        <v>18333.333333333332</v>
      </c>
      <c r="H34" s="7">
        <v>18333.333333333332</v>
      </c>
      <c r="I34" s="43">
        <v>0</v>
      </c>
      <c r="J34" s="8"/>
    </row>
    <row r="35" spans="1:10" x14ac:dyDescent="0.3">
      <c r="A35" s="4" t="s">
        <v>56</v>
      </c>
      <c r="B35" s="5" t="s">
        <v>230</v>
      </c>
      <c r="C35" s="6" t="s">
        <v>231</v>
      </c>
      <c r="D35" s="5" t="s">
        <v>230</v>
      </c>
      <c r="E35" s="6" t="s">
        <v>468</v>
      </c>
      <c r="F35" s="6" t="s">
        <v>477</v>
      </c>
      <c r="G35" s="7">
        <v>172900</v>
      </c>
      <c r="H35" s="7">
        <v>172150</v>
      </c>
      <c r="I35" s="43">
        <v>-0.43377674956622814</v>
      </c>
      <c r="J35" s="8"/>
    </row>
    <row r="36" spans="1:10" x14ac:dyDescent="0.3">
      <c r="A36" s="4" t="s">
        <v>62</v>
      </c>
      <c r="B36" s="5" t="s">
        <v>150</v>
      </c>
      <c r="C36" s="6" t="s">
        <v>209</v>
      </c>
      <c r="D36" s="5" t="s">
        <v>210</v>
      </c>
      <c r="E36" s="6" t="s">
        <v>468</v>
      </c>
      <c r="F36" s="6" t="s">
        <v>464</v>
      </c>
      <c r="G36" s="7">
        <v>6883.333333333333</v>
      </c>
      <c r="H36" s="7">
        <v>6950</v>
      </c>
      <c r="I36" s="43">
        <v>0.96852300242131761</v>
      </c>
      <c r="J36" s="8"/>
    </row>
    <row r="37" spans="1:10" x14ac:dyDescent="0.3">
      <c r="A37" s="4" t="s">
        <v>56</v>
      </c>
      <c r="B37" s="5" t="s">
        <v>230</v>
      </c>
      <c r="C37" s="6" t="s">
        <v>231</v>
      </c>
      <c r="D37" s="5" t="s">
        <v>230</v>
      </c>
      <c r="E37" s="6" t="s">
        <v>468</v>
      </c>
      <c r="F37" s="6" t="s">
        <v>464</v>
      </c>
      <c r="G37" s="7">
        <v>5499.75</v>
      </c>
      <c r="H37" s="7">
        <v>5666.666666666667</v>
      </c>
      <c r="I37" s="43">
        <v>3.0349864387775316</v>
      </c>
      <c r="J37" s="8"/>
    </row>
    <row r="38" spans="1:10" x14ac:dyDescent="0.3">
      <c r="A38" s="4" t="s">
        <v>53</v>
      </c>
      <c r="B38" s="5" t="s">
        <v>173</v>
      </c>
      <c r="C38" s="6" t="s">
        <v>318</v>
      </c>
      <c r="D38" s="5" t="s">
        <v>319</v>
      </c>
      <c r="E38" s="6" t="s">
        <v>468</v>
      </c>
      <c r="F38" s="6" t="s">
        <v>464</v>
      </c>
      <c r="G38" s="7">
        <v>7166.666666666667</v>
      </c>
      <c r="H38" s="7">
        <v>6812.5</v>
      </c>
      <c r="I38" s="43">
        <v>-4.9418604651162878</v>
      </c>
      <c r="J38" s="8"/>
    </row>
    <row r="39" spans="1:10" x14ac:dyDescent="0.3">
      <c r="A39" s="4" t="s">
        <v>53</v>
      </c>
      <c r="B39" s="5" t="s">
        <v>173</v>
      </c>
      <c r="C39" s="6" t="s">
        <v>232</v>
      </c>
      <c r="D39" s="5" t="s">
        <v>233</v>
      </c>
      <c r="E39" s="6" t="s">
        <v>468</v>
      </c>
      <c r="F39" s="6" t="s">
        <v>464</v>
      </c>
      <c r="G39" s="7">
        <v>6082.5</v>
      </c>
      <c r="H39" s="7">
        <v>6110</v>
      </c>
      <c r="I39" s="43">
        <v>0.452116728318952</v>
      </c>
      <c r="J39" s="8"/>
    </row>
    <row r="40" spans="1:10" x14ac:dyDescent="0.3">
      <c r="A40" s="4" t="s">
        <v>53</v>
      </c>
      <c r="B40" s="5" t="s">
        <v>173</v>
      </c>
      <c r="C40" s="6" t="s">
        <v>234</v>
      </c>
      <c r="D40" s="5" t="s">
        <v>235</v>
      </c>
      <c r="E40" s="6" t="s">
        <v>468</v>
      </c>
      <c r="F40" s="6" t="s">
        <v>464</v>
      </c>
      <c r="G40" s="7" t="s">
        <v>156</v>
      </c>
      <c r="H40" s="7">
        <v>7516.666666666667</v>
      </c>
      <c r="I40" s="43" t="s">
        <v>156</v>
      </c>
      <c r="J40" s="8"/>
    </row>
    <row r="41" spans="1:10" x14ac:dyDescent="0.3">
      <c r="A41" s="4" t="s">
        <v>53</v>
      </c>
      <c r="B41" s="5" t="s">
        <v>173</v>
      </c>
      <c r="C41" s="6" t="s">
        <v>174</v>
      </c>
      <c r="D41" s="5" t="s">
        <v>175</v>
      </c>
      <c r="E41" s="6" t="s">
        <v>468</v>
      </c>
      <c r="F41" s="6" t="s">
        <v>464</v>
      </c>
      <c r="G41" s="7">
        <v>6800</v>
      </c>
      <c r="H41" s="7">
        <v>6850</v>
      </c>
      <c r="I41" s="43">
        <v>0.73529411764705621</v>
      </c>
      <c r="J41" s="8"/>
    </row>
    <row r="42" spans="1:10" x14ac:dyDescent="0.3">
      <c r="A42" s="4" t="s">
        <v>53</v>
      </c>
      <c r="B42" s="5" t="s">
        <v>173</v>
      </c>
      <c r="C42" s="6" t="s">
        <v>238</v>
      </c>
      <c r="D42" s="5" t="s">
        <v>239</v>
      </c>
      <c r="E42" s="6" t="s">
        <v>468</v>
      </c>
      <c r="F42" s="6" t="s">
        <v>464</v>
      </c>
      <c r="G42" s="7" t="s">
        <v>156</v>
      </c>
      <c r="H42" s="7">
        <v>8466.6666666666661</v>
      </c>
      <c r="I42" s="43" t="s">
        <v>156</v>
      </c>
      <c r="J42" s="8"/>
    </row>
    <row r="43" spans="1:10" x14ac:dyDescent="0.3">
      <c r="A43" s="4" t="s">
        <v>53</v>
      </c>
      <c r="B43" s="5" t="s">
        <v>173</v>
      </c>
      <c r="C43" s="6" t="s">
        <v>442</v>
      </c>
      <c r="D43" s="5" t="s">
        <v>443</v>
      </c>
      <c r="E43" s="6" t="s">
        <v>468</v>
      </c>
      <c r="F43" s="6" t="s">
        <v>464</v>
      </c>
      <c r="G43" s="7">
        <v>8000</v>
      </c>
      <c r="H43" s="7">
        <v>8000</v>
      </c>
      <c r="I43" s="43">
        <v>0</v>
      </c>
      <c r="J43" s="8"/>
    </row>
    <row r="44" spans="1:10" x14ac:dyDescent="0.3">
      <c r="A44" s="4" t="s">
        <v>53</v>
      </c>
      <c r="B44" s="5" t="s">
        <v>173</v>
      </c>
      <c r="C44" s="6" t="s">
        <v>240</v>
      </c>
      <c r="D44" s="5" t="s">
        <v>241</v>
      </c>
      <c r="E44" s="6" t="s">
        <v>468</v>
      </c>
      <c r="F44" s="6" t="s">
        <v>464</v>
      </c>
      <c r="G44" s="7">
        <v>7590</v>
      </c>
      <c r="H44" s="7">
        <v>7691.666666666667</v>
      </c>
      <c r="I44" s="43">
        <v>1.339481774264395</v>
      </c>
      <c r="J44" s="8"/>
    </row>
    <row r="45" spans="1:10" x14ac:dyDescent="0.3">
      <c r="A45" s="4" t="s">
        <v>53</v>
      </c>
      <c r="B45" s="5" t="s">
        <v>173</v>
      </c>
      <c r="C45" s="6" t="s">
        <v>449</v>
      </c>
      <c r="D45" s="5" t="s">
        <v>450</v>
      </c>
      <c r="E45" s="6" t="s">
        <v>468</v>
      </c>
      <c r="F45" s="6" t="s">
        <v>464</v>
      </c>
      <c r="G45" s="7">
        <v>7028.5714285714284</v>
      </c>
      <c r="H45" s="7">
        <v>6900</v>
      </c>
      <c r="I45" s="43">
        <v>-1.8292682926829285</v>
      </c>
      <c r="J45" s="8"/>
    </row>
    <row r="46" spans="1:10" x14ac:dyDescent="0.3">
      <c r="A46" s="4" t="s">
        <v>53</v>
      </c>
      <c r="B46" s="5" t="s">
        <v>173</v>
      </c>
      <c r="C46" s="6" t="s">
        <v>478</v>
      </c>
      <c r="D46" s="5" t="s">
        <v>479</v>
      </c>
      <c r="E46" s="6" t="s">
        <v>468</v>
      </c>
      <c r="F46" s="6" t="s">
        <v>464</v>
      </c>
      <c r="G46" s="7">
        <v>8083.333333333333</v>
      </c>
      <c r="H46" s="7">
        <v>8083.333333333333</v>
      </c>
      <c r="I46" s="43">
        <v>0</v>
      </c>
      <c r="J46" s="8"/>
    </row>
    <row r="47" spans="1:10" x14ac:dyDescent="0.3">
      <c r="A47" s="4" t="s">
        <v>53</v>
      </c>
      <c r="B47" s="5" t="s">
        <v>173</v>
      </c>
      <c r="C47" s="6" t="s">
        <v>403</v>
      </c>
      <c r="D47" s="5" t="s">
        <v>404</v>
      </c>
      <c r="E47" s="6" t="s">
        <v>468</v>
      </c>
      <c r="F47" s="6" t="s">
        <v>464</v>
      </c>
      <c r="G47" s="7">
        <v>7200</v>
      </c>
      <c r="H47" s="7">
        <v>7200</v>
      </c>
      <c r="I47" s="43">
        <v>0</v>
      </c>
      <c r="J47" s="8"/>
    </row>
    <row r="48" spans="1:10" x14ac:dyDescent="0.3">
      <c r="A48" s="4" t="s">
        <v>60</v>
      </c>
      <c r="B48" s="5" t="s">
        <v>322</v>
      </c>
      <c r="C48" s="6" t="s">
        <v>359</v>
      </c>
      <c r="D48" s="5" t="s">
        <v>360</v>
      </c>
      <c r="E48" s="6" t="s">
        <v>468</v>
      </c>
      <c r="F48" s="6" t="s">
        <v>464</v>
      </c>
      <c r="G48" s="7">
        <v>6440</v>
      </c>
      <c r="H48" s="7">
        <v>6480</v>
      </c>
      <c r="I48" s="43">
        <v>0.62111801242235032</v>
      </c>
      <c r="J48" s="8"/>
    </row>
    <row r="49" spans="1:10" x14ac:dyDescent="0.3">
      <c r="A49" s="4" t="s">
        <v>57</v>
      </c>
      <c r="B49" s="5" t="s">
        <v>178</v>
      </c>
      <c r="C49" s="6" t="s">
        <v>247</v>
      </c>
      <c r="D49" s="5" t="s">
        <v>248</v>
      </c>
      <c r="E49" s="6" t="s">
        <v>468</v>
      </c>
      <c r="F49" s="6" t="s">
        <v>464</v>
      </c>
      <c r="G49" s="7">
        <v>7750</v>
      </c>
      <c r="H49" s="7">
        <v>7750</v>
      </c>
      <c r="I49" s="43">
        <v>0</v>
      </c>
      <c r="J49" s="8"/>
    </row>
    <row r="50" spans="1:10" x14ac:dyDescent="0.3">
      <c r="A50" s="4" t="s">
        <v>57</v>
      </c>
      <c r="B50" s="5" t="s">
        <v>178</v>
      </c>
      <c r="C50" s="6" t="s">
        <v>192</v>
      </c>
      <c r="D50" s="5" t="s">
        <v>193</v>
      </c>
      <c r="E50" s="6" t="s">
        <v>468</v>
      </c>
      <c r="F50" s="6" t="s">
        <v>464</v>
      </c>
      <c r="G50" s="7">
        <v>7425</v>
      </c>
      <c r="H50" s="7">
        <v>7500</v>
      </c>
      <c r="I50" s="43">
        <v>1.0101010101010166</v>
      </c>
      <c r="J50" s="8"/>
    </row>
    <row r="51" spans="1:10" x14ac:dyDescent="0.3">
      <c r="A51" s="4" t="s">
        <v>57</v>
      </c>
      <c r="B51" s="5" t="s">
        <v>178</v>
      </c>
      <c r="C51" s="6" t="s">
        <v>253</v>
      </c>
      <c r="D51" s="5" t="s">
        <v>254</v>
      </c>
      <c r="E51" s="6" t="s">
        <v>468</v>
      </c>
      <c r="F51" s="6" t="s">
        <v>464</v>
      </c>
      <c r="G51" s="7">
        <v>7666.666666666667</v>
      </c>
      <c r="H51" s="7">
        <v>7733.333333333333</v>
      </c>
      <c r="I51" s="43">
        <v>0.86956521739129933</v>
      </c>
      <c r="J51" s="8"/>
    </row>
    <row r="52" spans="1:10" x14ac:dyDescent="0.3">
      <c r="A52" s="4" t="s">
        <v>51</v>
      </c>
      <c r="B52" s="5" t="s">
        <v>181</v>
      </c>
      <c r="C52" s="6" t="s">
        <v>480</v>
      </c>
      <c r="D52" s="5" t="s">
        <v>481</v>
      </c>
      <c r="E52" s="6" t="s">
        <v>468</v>
      </c>
      <c r="F52" s="6" t="s">
        <v>464</v>
      </c>
      <c r="G52" s="7">
        <v>7066.666666666667</v>
      </c>
      <c r="H52" s="7">
        <v>6733.333333333333</v>
      </c>
      <c r="I52" s="43">
        <v>-4.7169811320754818</v>
      </c>
      <c r="J52" s="8"/>
    </row>
    <row r="53" spans="1:10" x14ac:dyDescent="0.3">
      <c r="A53" s="4" t="s">
        <v>51</v>
      </c>
      <c r="B53" s="5" t="s">
        <v>181</v>
      </c>
      <c r="C53" s="6" t="s">
        <v>331</v>
      </c>
      <c r="D53" s="5" t="s">
        <v>332</v>
      </c>
      <c r="E53" s="6" t="s">
        <v>468</v>
      </c>
      <c r="F53" s="6" t="s">
        <v>464</v>
      </c>
      <c r="G53" s="7" t="s">
        <v>156</v>
      </c>
      <c r="H53" s="7">
        <v>6833.333333333333</v>
      </c>
      <c r="I53" s="43" t="s">
        <v>156</v>
      </c>
      <c r="J53" s="8"/>
    </row>
    <row r="54" spans="1:10" x14ac:dyDescent="0.3">
      <c r="A54" s="4" t="s">
        <v>64</v>
      </c>
      <c r="B54" s="5" t="s">
        <v>424</v>
      </c>
      <c r="C54" s="6" t="s">
        <v>425</v>
      </c>
      <c r="D54" s="5" t="s">
        <v>426</v>
      </c>
      <c r="E54" s="6" t="s">
        <v>468</v>
      </c>
      <c r="F54" s="6" t="s">
        <v>464</v>
      </c>
      <c r="G54" s="7">
        <v>6373.666666666667</v>
      </c>
      <c r="H54" s="7">
        <v>6373.666666666667</v>
      </c>
      <c r="I54" s="43">
        <v>0</v>
      </c>
      <c r="J54" s="8"/>
    </row>
    <row r="55" spans="1:10" x14ac:dyDescent="0.3">
      <c r="A55" s="4" t="s">
        <v>64</v>
      </c>
      <c r="B55" s="5" t="s">
        <v>424</v>
      </c>
      <c r="C55" s="6" t="s">
        <v>482</v>
      </c>
      <c r="D55" s="5" t="s">
        <v>483</v>
      </c>
      <c r="E55" s="6" t="s">
        <v>468</v>
      </c>
      <c r="F55" s="6" t="s">
        <v>464</v>
      </c>
      <c r="G55" s="7">
        <v>7500</v>
      </c>
      <c r="H55" s="7">
        <v>7750</v>
      </c>
      <c r="I55" s="43">
        <v>3.3333333333333437</v>
      </c>
      <c r="J55" s="8"/>
    </row>
    <row r="56" spans="1:10" x14ac:dyDescent="0.3">
      <c r="A56" s="4" t="s">
        <v>64</v>
      </c>
      <c r="B56" s="5" t="s">
        <v>424</v>
      </c>
      <c r="C56" s="6" t="s">
        <v>471</v>
      </c>
      <c r="D56" s="5" t="s">
        <v>472</v>
      </c>
      <c r="E56" s="6" t="s">
        <v>468</v>
      </c>
      <c r="F56" s="6" t="s">
        <v>464</v>
      </c>
      <c r="G56" s="7">
        <v>6800</v>
      </c>
      <c r="H56" s="7">
        <v>6833.333333333333</v>
      </c>
      <c r="I56" s="43">
        <v>0.49019607843137081</v>
      </c>
      <c r="J56" s="8"/>
    </row>
    <row r="57" spans="1:10" x14ac:dyDescent="0.3">
      <c r="A57" s="4" t="s">
        <v>64</v>
      </c>
      <c r="B57" s="5" t="s">
        <v>424</v>
      </c>
      <c r="C57" s="6" t="s">
        <v>453</v>
      </c>
      <c r="D57" s="5" t="s">
        <v>454</v>
      </c>
      <c r="E57" s="6" t="s">
        <v>468</v>
      </c>
      <c r="F57" s="6" t="s">
        <v>464</v>
      </c>
      <c r="G57" s="7">
        <v>7750</v>
      </c>
      <c r="H57" s="7">
        <v>7750</v>
      </c>
      <c r="I57" s="43">
        <v>0</v>
      </c>
      <c r="J57" s="8"/>
    </row>
    <row r="58" spans="1:10" x14ac:dyDescent="0.3">
      <c r="A58" s="4" t="s">
        <v>64</v>
      </c>
      <c r="B58" s="5" t="s">
        <v>424</v>
      </c>
      <c r="C58" s="6" t="s">
        <v>473</v>
      </c>
      <c r="D58" s="5" t="s">
        <v>474</v>
      </c>
      <c r="E58" s="6" t="s">
        <v>468</v>
      </c>
      <c r="F58" s="6" t="s">
        <v>464</v>
      </c>
      <c r="G58" s="7">
        <v>7610</v>
      </c>
      <c r="H58" s="7">
        <v>7616.666666666667</v>
      </c>
      <c r="I58" s="43">
        <v>8.7604029785381954E-2</v>
      </c>
      <c r="J58" s="8"/>
    </row>
    <row r="59" spans="1:10" x14ac:dyDescent="0.3">
      <c r="A59" s="4" t="s">
        <v>64</v>
      </c>
      <c r="B59" s="5" t="s">
        <v>424</v>
      </c>
      <c r="C59" s="6" t="s">
        <v>484</v>
      </c>
      <c r="D59" s="5" t="s">
        <v>485</v>
      </c>
      <c r="E59" s="6" t="s">
        <v>468</v>
      </c>
      <c r="F59" s="6" t="s">
        <v>464</v>
      </c>
      <c r="G59" s="7">
        <v>7320</v>
      </c>
      <c r="H59" s="7">
        <v>7400</v>
      </c>
      <c r="I59" s="43">
        <v>1.0928961748633892</v>
      </c>
      <c r="J59" s="8"/>
    </row>
    <row r="60" spans="1:10" x14ac:dyDescent="0.3">
      <c r="A60" s="4" t="s">
        <v>65</v>
      </c>
      <c r="B60" s="5" t="s">
        <v>145</v>
      </c>
      <c r="C60" s="6" t="s">
        <v>346</v>
      </c>
      <c r="D60" s="5" t="s">
        <v>347</v>
      </c>
      <c r="E60" s="6" t="s">
        <v>468</v>
      </c>
      <c r="F60" s="6" t="s">
        <v>464</v>
      </c>
      <c r="G60" s="7">
        <v>7512.5</v>
      </c>
      <c r="H60" s="7">
        <v>7450</v>
      </c>
      <c r="I60" s="43">
        <v>-0.83194675540765317</v>
      </c>
      <c r="J60" s="8"/>
    </row>
    <row r="61" spans="1:10" x14ac:dyDescent="0.3">
      <c r="A61" s="4" t="s">
        <v>65</v>
      </c>
      <c r="B61" s="5" t="s">
        <v>145</v>
      </c>
      <c r="C61" s="6" t="s">
        <v>146</v>
      </c>
      <c r="D61" s="5" t="s">
        <v>147</v>
      </c>
      <c r="E61" s="6" t="s">
        <v>468</v>
      </c>
      <c r="F61" s="6" t="s">
        <v>464</v>
      </c>
      <c r="G61" s="7">
        <v>7375</v>
      </c>
      <c r="H61" s="7">
        <v>7500</v>
      </c>
      <c r="I61" s="43">
        <v>1.6949152542372836</v>
      </c>
      <c r="J61" s="8"/>
    </row>
    <row r="62" spans="1:10" x14ac:dyDescent="0.3">
      <c r="A62" s="4" t="s">
        <v>53</v>
      </c>
      <c r="B62" s="5" t="s">
        <v>173</v>
      </c>
      <c r="C62" s="6" t="s">
        <v>234</v>
      </c>
      <c r="D62" s="5" t="s">
        <v>235</v>
      </c>
      <c r="E62" s="6" t="s">
        <v>468</v>
      </c>
      <c r="F62" s="6" t="s">
        <v>486</v>
      </c>
      <c r="G62" s="7">
        <v>29533.333333333332</v>
      </c>
      <c r="H62" s="7">
        <v>30200</v>
      </c>
      <c r="I62" s="43">
        <v>2.257336343115135</v>
      </c>
      <c r="J62" s="8"/>
    </row>
    <row r="63" spans="1:10" x14ac:dyDescent="0.3">
      <c r="A63" s="4" t="s">
        <v>60</v>
      </c>
      <c r="B63" s="5" t="s">
        <v>322</v>
      </c>
      <c r="C63" s="6" t="s">
        <v>359</v>
      </c>
      <c r="D63" s="5" t="s">
        <v>360</v>
      </c>
      <c r="E63" s="6" t="s">
        <v>468</v>
      </c>
      <c r="F63" s="6" t="s">
        <v>487</v>
      </c>
      <c r="G63" s="7">
        <v>49666.666666666664</v>
      </c>
      <c r="H63" s="7">
        <v>50333.333333333336</v>
      </c>
      <c r="I63" s="43">
        <v>1.3422818791946511</v>
      </c>
      <c r="J63" s="8"/>
    </row>
    <row r="64" spans="1:10" x14ac:dyDescent="0.3">
      <c r="A64" s="4" t="s">
        <v>51</v>
      </c>
      <c r="B64" s="5" t="s">
        <v>181</v>
      </c>
      <c r="C64" s="6" t="s">
        <v>255</v>
      </c>
      <c r="D64" s="5" t="s">
        <v>256</v>
      </c>
      <c r="E64" s="6" t="s">
        <v>468</v>
      </c>
      <c r="F64" s="6" t="s">
        <v>487</v>
      </c>
      <c r="G64" s="7">
        <v>57316.666666666664</v>
      </c>
      <c r="H64" s="7">
        <v>57316.666666666664</v>
      </c>
      <c r="I64" s="43">
        <v>0</v>
      </c>
      <c r="J64" s="8"/>
    </row>
    <row r="65" spans="1:10" x14ac:dyDescent="0.3">
      <c r="A65" s="4" t="s">
        <v>51</v>
      </c>
      <c r="B65" s="5" t="s">
        <v>181</v>
      </c>
      <c r="C65" s="6" t="s">
        <v>331</v>
      </c>
      <c r="D65" s="5" t="s">
        <v>332</v>
      </c>
      <c r="E65" s="6" t="s">
        <v>468</v>
      </c>
      <c r="F65" s="6" t="s">
        <v>487</v>
      </c>
      <c r="G65" s="7" t="s">
        <v>156</v>
      </c>
      <c r="H65" s="7">
        <v>55000</v>
      </c>
      <c r="I65" s="43" t="s">
        <v>156</v>
      </c>
      <c r="J65" s="8"/>
    </row>
    <row r="66" spans="1:10" x14ac:dyDescent="0.3">
      <c r="A66" s="4" t="s">
        <v>65</v>
      </c>
      <c r="B66" s="5" t="s">
        <v>145</v>
      </c>
      <c r="C66" s="6" t="s">
        <v>146</v>
      </c>
      <c r="D66" s="5" t="s">
        <v>147</v>
      </c>
      <c r="E66" s="6" t="s">
        <v>468</v>
      </c>
      <c r="F66" s="6" t="s">
        <v>487</v>
      </c>
      <c r="G66" s="7">
        <v>49333.333333333336</v>
      </c>
      <c r="H66" s="7">
        <v>48666.666666666664</v>
      </c>
      <c r="I66" s="43">
        <v>-1.3513513513513598</v>
      </c>
      <c r="J66" s="8"/>
    </row>
    <row r="67" spans="1:10" x14ac:dyDescent="0.3">
      <c r="A67" s="4" t="s">
        <v>65</v>
      </c>
      <c r="B67" s="5" t="s">
        <v>145</v>
      </c>
      <c r="C67" s="6" t="s">
        <v>279</v>
      </c>
      <c r="D67" s="5" t="s">
        <v>280</v>
      </c>
      <c r="E67" s="6" t="s">
        <v>468</v>
      </c>
      <c r="F67" s="6" t="s">
        <v>487</v>
      </c>
      <c r="G67" s="7">
        <v>45000</v>
      </c>
      <c r="H67" s="7">
        <v>45000</v>
      </c>
      <c r="I67" s="43">
        <v>0</v>
      </c>
      <c r="J67" s="8"/>
    </row>
    <row r="68" spans="1:10" x14ac:dyDescent="0.3">
      <c r="A68" s="4" t="s">
        <v>74</v>
      </c>
      <c r="B68" s="5" t="s">
        <v>395</v>
      </c>
      <c r="C68" s="6" t="s">
        <v>397</v>
      </c>
      <c r="D68" s="5" t="s">
        <v>398</v>
      </c>
      <c r="E68" s="6" t="s">
        <v>468</v>
      </c>
      <c r="F68" s="6" t="s">
        <v>487</v>
      </c>
      <c r="G68" s="7">
        <v>57000</v>
      </c>
      <c r="H68" s="7">
        <v>58500</v>
      </c>
      <c r="I68" s="43">
        <v>2.6315789473684292</v>
      </c>
      <c r="J68" s="8"/>
    </row>
    <row r="69" spans="1:10" x14ac:dyDescent="0.3">
      <c r="A69" s="4" t="s">
        <v>69</v>
      </c>
      <c r="B69" s="5" t="s">
        <v>488</v>
      </c>
      <c r="C69" s="6" t="s">
        <v>489</v>
      </c>
      <c r="D69" s="5" t="s">
        <v>490</v>
      </c>
      <c r="E69" s="6" t="s">
        <v>468</v>
      </c>
      <c r="F69" s="6" t="s">
        <v>487</v>
      </c>
      <c r="G69" s="7">
        <v>49333.333333333336</v>
      </c>
      <c r="H69" s="7">
        <v>48666.666666666664</v>
      </c>
      <c r="I69" s="43">
        <v>-1.3513513513513598</v>
      </c>
      <c r="J69" s="8"/>
    </row>
    <row r="70" spans="1:10" x14ac:dyDescent="0.3">
      <c r="A70" s="4" t="s">
        <v>65</v>
      </c>
      <c r="B70" s="5" t="s">
        <v>145</v>
      </c>
      <c r="C70" s="6" t="s">
        <v>199</v>
      </c>
      <c r="D70" s="5" t="s">
        <v>200</v>
      </c>
      <c r="E70" s="6" t="s">
        <v>491</v>
      </c>
      <c r="F70" s="6" t="s">
        <v>469</v>
      </c>
      <c r="G70" s="7">
        <v>82666.666666666672</v>
      </c>
      <c r="H70" s="7">
        <v>84000</v>
      </c>
      <c r="I70" s="43">
        <v>1.6129032258064502</v>
      </c>
      <c r="J70" s="8"/>
    </row>
    <row r="71" spans="1:10" x14ac:dyDescent="0.3">
      <c r="A71" s="4" t="s">
        <v>60</v>
      </c>
      <c r="B71" s="5" t="s">
        <v>322</v>
      </c>
      <c r="C71" s="6" t="s">
        <v>359</v>
      </c>
      <c r="D71" s="5" t="s">
        <v>360</v>
      </c>
      <c r="E71" s="6" t="s">
        <v>491</v>
      </c>
      <c r="F71" s="6" t="s">
        <v>464</v>
      </c>
      <c r="G71" s="7">
        <v>6925</v>
      </c>
      <c r="H71" s="7">
        <v>6950</v>
      </c>
      <c r="I71" s="43">
        <v>0.36101083032491488</v>
      </c>
      <c r="J71" s="8"/>
    </row>
    <row r="72" spans="1:10" x14ac:dyDescent="0.3">
      <c r="A72" s="4" t="s">
        <v>65</v>
      </c>
      <c r="B72" s="5" t="s">
        <v>145</v>
      </c>
      <c r="C72" s="6" t="s">
        <v>199</v>
      </c>
      <c r="D72" s="5" t="s">
        <v>200</v>
      </c>
      <c r="E72" s="6" t="s">
        <v>491</v>
      </c>
      <c r="F72" s="6" t="s">
        <v>487</v>
      </c>
      <c r="G72" s="7">
        <v>54500</v>
      </c>
      <c r="H72" s="7">
        <v>54000</v>
      </c>
      <c r="I72" s="43">
        <v>-0.91743119266054496</v>
      </c>
      <c r="J72" s="8"/>
    </row>
    <row r="73" spans="1:10" x14ac:dyDescent="0.3">
      <c r="A73" s="4" t="s">
        <v>64</v>
      </c>
      <c r="B73" s="5" t="s">
        <v>424</v>
      </c>
      <c r="C73" s="6" t="s">
        <v>425</v>
      </c>
      <c r="D73" s="5" t="s">
        <v>426</v>
      </c>
      <c r="E73" s="6" t="s">
        <v>492</v>
      </c>
      <c r="F73" s="6" t="s">
        <v>469</v>
      </c>
      <c r="G73" s="7">
        <v>183700</v>
      </c>
      <c r="H73" s="7">
        <v>183566.66666666666</v>
      </c>
      <c r="I73" s="43">
        <v>-7.258210851025515E-2</v>
      </c>
      <c r="J73" s="8"/>
    </row>
    <row r="74" spans="1:10" x14ac:dyDescent="0.3">
      <c r="A74" s="4" t="s">
        <v>63</v>
      </c>
      <c r="B74" s="5" t="s">
        <v>257</v>
      </c>
      <c r="C74" s="6" t="s">
        <v>258</v>
      </c>
      <c r="D74" s="5" t="s">
        <v>259</v>
      </c>
      <c r="E74" s="6" t="s">
        <v>493</v>
      </c>
      <c r="F74" s="6" t="s">
        <v>469</v>
      </c>
      <c r="G74" s="7">
        <v>88750</v>
      </c>
      <c r="H74" s="7">
        <v>89666.666666666672</v>
      </c>
      <c r="I74" s="43">
        <v>1.0328638497652642</v>
      </c>
      <c r="J74" s="8"/>
    </row>
    <row r="75" spans="1:10" x14ac:dyDescent="0.3">
      <c r="A75" s="4" t="s">
        <v>65</v>
      </c>
      <c r="B75" s="5" t="s">
        <v>145</v>
      </c>
      <c r="C75" s="6" t="s">
        <v>346</v>
      </c>
      <c r="D75" s="5" t="s">
        <v>347</v>
      </c>
      <c r="E75" s="6" t="s">
        <v>493</v>
      </c>
      <c r="F75" s="6" t="s">
        <v>469</v>
      </c>
      <c r="G75" s="7" t="s">
        <v>156</v>
      </c>
      <c r="H75" s="7">
        <v>85000</v>
      </c>
      <c r="I75" s="43" t="s">
        <v>156</v>
      </c>
      <c r="J75" s="8"/>
    </row>
    <row r="76" spans="1:10" x14ac:dyDescent="0.3">
      <c r="A76" s="4" t="s">
        <v>53</v>
      </c>
      <c r="B76" s="5" t="s">
        <v>173</v>
      </c>
      <c r="C76" s="6" t="s">
        <v>234</v>
      </c>
      <c r="D76" s="5" t="s">
        <v>235</v>
      </c>
      <c r="E76" s="6" t="s">
        <v>493</v>
      </c>
      <c r="F76" s="6" t="s">
        <v>475</v>
      </c>
      <c r="G76" s="7">
        <v>13825</v>
      </c>
      <c r="H76" s="7">
        <v>14200</v>
      </c>
      <c r="I76" s="43">
        <v>2.7124773960216952</v>
      </c>
      <c r="J76" s="8"/>
    </row>
    <row r="77" spans="1:10" x14ac:dyDescent="0.3">
      <c r="A77" s="4" t="s">
        <v>65</v>
      </c>
      <c r="B77" s="5" t="s">
        <v>145</v>
      </c>
      <c r="C77" s="6" t="s">
        <v>346</v>
      </c>
      <c r="D77" s="5" t="s">
        <v>347</v>
      </c>
      <c r="E77" s="6" t="s">
        <v>493</v>
      </c>
      <c r="F77" s="6" t="s">
        <v>475</v>
      </c>
      <c r="G77" s="7">
        <v>13166.666666666666</v>
      </c>
      <c r="H77" s="7">
        <v>13333.333333333334</v>
      </c>
      <c r="I77" s="43">
        <v>1.2658227848101333</v>
      </c>
      <c r="J77" s="8"/>
    </row>
    <row r="78" spans="1:10" x14ac:dyDescent="0.3">
      <c r="A78" s="4" t="s">
        <v>65</v>
      </c>
      <c r="B78" s="5" t="s">
        <v>145</v>
      </c>
      <c r="C78" s="6" t="s">
        <v>343</v>
      </c>
      <c r="D78" s="5" t="s">
        <v>344</v>
      </c>
      <c r="E78" s="6" t="s">
        <v>493</v>
      </c>
      <c r="F78" s="6" t="s">
        <v>475</v>
      </c>
      <c r="G78" s="7" t="s">
        <v>156</v>
      </c>
      <c r="H78" s="7">
        <v>15500</v>
      </c>
      <c r="I78" s="43" t="s">
        <v>156</v>
      </c>
      <c r="J78" s="8"/>
    </row>
    <row r="79" spans="1:10" x14ac:dyDescent="0.3">
      <c r="A79" s="4" t="s">
        <v>65</v>
      </c>
      <c r="B79" s="5" t="s">
        <v>145</v>
      </c>
      <c r="C79" s="6" t="s">
        <v>279</v>
      </c>
      <c r="D79" s="5" t="s">
        <v>280</v>
      </c>
      <c r="E79" s="6" t="s">
        <v>493</v>
      </c>
      <c r="F79" s="6" t="s">
        <v>475</v>
      </c>
      <c r="G79" s="7">
        <v>17250</v>
      </c>
      <c r="H79" s="7">
        <v>17250</v>
      </c>
      <c r="I79" s="43">
        <v>0</v>
      </c>
      <c r="J79" s="8"/>
    </row>
    <row r="80" spans="1:10" x14ac:dyDescent="0.3">
      <c r="A80" s="4" t="s">
        <v>72</v>
      </c>
      <c r="B80" s="5" t="s">
        <v>460</v>
      </c>
      <c r="C80" s="6" t="s">
        <v>461</v>
      </c>
      <c r="D80" s="5" t="s">
        <v>462</v>
      </c>
      <c r="E80" s="6" t="s">
        <v>493</v>
      </c>
      <c r="F80" s="6" t="s">
        <v>475</v>
      </c>
      <c r="G80" s="7">
        <v>15500</v>
      </c>
      <c r="H80" s="7">
        <v>15500</v>
      </c>
      <c r="I80" s="43">
        <v>0</v>
      </c>
      <c r="J80" s="8"/>
    </row>
    <row r="81" spans="1:10" x14ac:dyDescent="0.3">
      <c r="A81" s="4" t="s">
        <v>51</v>
      </c>
      <c r="B81" s="5" t="s">
        <v>181</v>
      </c>
      <c r="C81" s="6" t="s">
        <v>255</v>
      </c>
      <c r="D81" s="5" t="s">
        <v>256</v>
      </c>
      <c r="E81" s="6" t="s">
        <v>493</v>
      </c>
      <c r="F81" s="6" t="s">
        <v>464</v>
      </c>
      <c r="G81" s="7">
        <v>5708.333333333333</v>
      </c>
      <c r="H81" s="7">
        <v>5607.1428571428569</v>
      </c>
      <c r="I81" s="43">
        <v>-1.7726798748696537</v>
      </c>
      <c r="J81" s="8"/>
    </row>
    <row r="82" spans="1:10" x14ac:dyDescent="0.3">
      <c r="A82" s="4" t="s">
        <v>51</v>
      </c>
      <c r="B82" s="5" t="s">
        <v>181</v>
      </c>
      <c r="C82" s="6" t="s">
        <v>409</v>
      </c>
      <c r="D82" s="5" t="s">
        <v>410</v>
      </c>
      <c r="E82" s="6" t="s">
        <v>493</v>
      </c>
      <c r="F82" s="6" t="s">
        <v>464</v>
      </c>
      <c r="G82" s="7" t="s">
        <v>156</v>
      </c>
      <c r="H82" s="7">
        <v>6000</v>
      </c>
      <c r="I82" s="43" t="s">
        <v>156</v>
      </c>
      <c r="J82" s="8"/>
    </row>
    <row r="83" spans="1:10" x14ac:dyDescent="0.3">
      <c r="A83" s="4" t="s">
        <v>51</v>
      </c>
      <c r="B83" s="5" t="s">
        <v>181</v>
      </c>
      <c r="C83" s="6" t="s">
        <v>182</v>
      </c>
      <c r="D83" s="5" t="s">
        <v>183</v>
      </c>
      <c r="E83" s="6" t="s">
        <v>493</v>
      </c>
      <c r="F83" s="6" t="s">
        <v>464</v>
      </c>
      <c r="G83" s="7">
        <v>5760</v>
      </c>
      <c r="H83" s="7">
        <v>5800</v>
      </c>
      <c r="I83" s="43">
        <v>0.69444444444444198</v>
      </c>
      <c r="J83" s="8"/>
    </row>
    <row r="84" spans="1:10" x14ac:dyDescent="0.3">
      <c r="A84" s="4" t="s">
        <v>51</v>
      </c>
      <c r="B84" s="5" t="s">
        <v>181</v>
      </c>
      <c r="C84" s="6" t="s">
        <v>184</v>
      </c>
      <c r="D84" s="5" t="s">
        <v>185</v>
      </c>
      <c r="E84" s="6" t="s">
        <v>493</v>
      </c>
      <c r="F84" s="6" t="s">
        <v>464</v>
      </c>
      <c r="G84" s="7" t="s">
        <v>156</v>
      </c>
      <c r="H84" s="7">
        <v>5000</v>
      </c>
      <c r="I84" s="43" t="s">
        <v>156</v>
      </c>
      <c r="J84" s="8"/>
    </row>
    <row r="85" spans="1:10" x14ac:dyDescent="0.3">
      <c r="A85" s="4" t="s">
        <v>51</v>
      </c>
      <c r="B85" s="5" t="s">
        <v>181</v>
      </c>
      <c r="C85" s="6" t="s">
        <v>381</v>
      </c>
      <c r="D85" s="5" t="s">
        <v>382</v>
      </c>
      <c r="E85" s="6" t="s">
        <v>493</v>
      </c>
      <c r="F85" s="6" t="s">
        <v>464</v>
      </c>
      <c r="G85" s="7">
        <v>5500</v>
      </c>
      <c r="H85" s="7">
        <v>5500</v>
      </c>
      <c r="I85" s="43">
        <v>0</v>
      </c>
      <c r="J85" s="8"/>
    </row>
    <row r="86" spans="1:10" x14ac:dyDescent="0.3">
      <c r="A86" s="4" t="s">
        <v>65</v>
      </c>
      <c r="B86" s="5" t="s">
        <v>145</v>
      </c>
      <c r="C86" s="6" t="s">
        <v>343</v>
      </c>
      <c r="D86" s="5" t="s">
        <v>344</v>
      </c>
      <c r="E86" s="6" t="s">
        <v>493</v>
      </c>
      <c r="F86" s="6" t="s">
        <v>464</v>
      </c>
      <c r="G86" s="7" t="s">
        <v>156</v>
      </c>
      <c r="H86" s="7">
        <v>5833.333333333333</v>
      </c>
      <c r="I86" s="43" t="s">
        <v>156</v>
      </c>
      <c r="J86" s="8"/>
    </row>
    <row r="87" spans="1:10" x14ac:dyDescent="0.3">
      <c r="A87" s="4" t="s">
        <v>72</v>
      </c>
      <c r="B87" s="5" t="s">
        <v>460</v>
      </c>
      <c r="C87" s="6" t="s">
        <v>461</v>
      </c>
      <c r="D87" s="5" t="s">
        <v>462</v>
      </c>
      <c r="E87" s="6" t="s">
        <v>493</v>
      </c>
      <c r="F87" s="6" t="s">
        <v>464</v>
      </c>
      <c r="G87" s="7">
        <v>6000</v>
      </c>
      <c r="H87" s="7">
        <v>6000</v>
      </c>
      <c r="I87" s="43">
        <v>0</v>
      </c>
      <c r="J87" s="8"/>
    </row>
    <row r="88" spans="1:10" x14ac:dyDescent="0.3">
      <c r="A88" s="4" t="s">
        <v>58</v>
      </c>
      <c r="B88" s="5" t="s">
        <v>189</v>
      </c>
      <c r="C88" s="6" t="s">
        <v>494</v>
      </c>
      <c r="D88" s="5" t="s">
        <v>495</v>
      </c>
      <c r="E88" s="6" t="s">
        <v>493</v>
      </c>
      <c r="F88" s="6" t="s">
        <v>464</v>
      </c>
      <c r="G88" s="7" t="s">
        <v>156</v>
      </c>
      <c r="H88" s="7">
        <v>6433.333333333333</v>
      </c>
      <c r="I88" s="43" t="s">
        <v>156</v>
      </c>
      <c r="J88" s="8"/>
    </row>
    <row r="89" spans="1:10" x14ac:dyDescent="0.3">
      <c r="A89" s="4" t="s">
        <v>58</v>
      </c>
      <c r="B89" s="5" t="s">
        <v>189</v>
      </c>
      <c r="C89" s="6" t="s">
        <v>203</v>
      </c>
      <c r="D89" s="5" t="s">
        <v>204</v>
      </c>
      <c r="E89" s="6" t="s">
        <v>493</v>
      </c>
      <c r="F89" s="6" t="s">
        <v>464</v>
      </c>
      <c r="G89" s="7">
        <v>5500</v>
      </c>
      <c r="H89" s="7">
        <v>5625</v>
      </c>
      <c r="I89" s="43">
        <v>2.2727272727272707</v>
      </c>
      <c r="J89" s="8"/>
    </row>
    <row r="90" spans="1:10" x14ac:dyDescent="0.3">
      <c r="A90" s="4" t="s">
        <v>69</v>
      </c>
      <c r="B90" s="5" t="s">
        <v>488</v>
      </c>
      <c r="C90" s="6" t="s">
        <v>489</v>
      </c>
      <c r="D90" s="5" t="s">
        <v>490</v>
      </c>
      <c r="E90" s="6" t="s">
        <v>493</v>
      </c>
      <c r="F90" s="6" t="s">
        <v>464</v>
      </c>
      <c r="G90" s="7">
        <v>6000</v>
      </c>
      <c r="H90" s="7">
        <v>6000</v>
      </c>
      <c r="I90" s="43">
        <v>0</v>
      </c>
      <c r="J90" s="8"/>
    </row>
    <row r="91" spans="1:10" x14ac:dyDescent="0.3">
      <c r="A91" s="4" t="s">
        <v>60</v>
      </c>
      <c r="B91" s="5" t="s">
        <v>322</v>
      </c>
      <c r="C91" s="6" t="s">
        <v>375</v>
      </c>
      <c r="D91" s="5" t="s">
        <v>376</v>
      </c>
      <c r="E91" s="6" t="s">
        <v>496</v>
      </c>
      <c r="F91" s="6" t="s">
        <v>497</v>
      </c>
      <c r="G91" s="7">
        <v>6466.666666666667</v>
      </c>
      <c r="H91" s="7">
        <v>6366.666666666667</v>
      </c>
      <c r="I91" s="43">
        <v>-1.5463917525773141</v>
      </c>
      <c r="J91" s="8"/>
    </row>
    <row r="92" spans="1:10" x14ac:dyDescent="0.3">
      <c r="A92" s="4" t="s">
        <v>62</v>
      </c>
      <c r="B92" s="5" t="s">
        <v>150</v>
      </c>
      <c r="C92" s="6" t="s">
        <v>440</v>
      </c>
      <c r="D92" s="5" t="s">
        <v>441</v>
      </c>
      <c r="E92" s="6" t="s">
        <v>498</v>
      </c>
      <c r="F92" s="6" t="s">
        <v>475</v>
      </c>
      <c r="G92" s="7">
        <v>96200</v>
      </c>
      <c r="H92" s="7">
        <v>97133.333333333328</v>
      </c>
      <c r="I92" s="43">
        <v>0.97020097020097396</v>
      </c>
      <c r="J92" s="8"/>
    </row>
    <row r="93" spans="1:10" x14ac:dyDescent="0.3">
      <c r="A93" s="4" t="s">
        <v>62</v>
      </c>
      <c r="B93" s="5" t="s">
        <v>150</v>
      </c>
      <c r="C93" s="6" t="s">
        <v>222</v>
      </c>
      <c r="D93" s="5" t="s">
        <v>223</v>
      </c>
      <c r="E93" s="6" t="s">
        <v>498</v>
      </c>
      <c r="F93" s="6" t="s">
        <v>475</v>
      </c>
      <c r="G93" s="7">
        <v>102258.25</v>
      </c>
      <c r="H93" s="7">
        <v>103177.66666666667</v>
      </c>
      <c r="I93" s="43">
        <v>0.89911245954890084</v>
      </c>
      <c r="J93" s="8"/>
    </row>
    <row r="94" spans="1:10" x14ac:dyDescent="0.3">
      <c r="A94" s="4" t="s">
        <v>56</v>
      </c>
      <c r="B94" s="5" t="s">
        <v>230</v>
      </c>
      <c r="C94" s="6" t="s">
        <v>231</v>
      </c>
      <c r="D94" s="5" t="s">
        <v>230</v>
      </c>
      <c r="E94" s="6" t="s">
        <v>498</v>
      </c>
      <c r="F94" s="6" t="s">
        <v>475</v>
      </c>
      <c r="G94" s="7">
        <v>102766.66666666667</v>
      </c>
      <c r="H94" s="7">
        <v>102766.66666666667</v>
      </c>
      <c r="I94" s="43">
        <v>0</v>
      </c>
      <c r="J94" s="8"/>
    </row>
    <row r="95" spans="1:10" x14ac:dyDescent="0.3">
      <c r="A95" s="4" t="s">
        <v>51</v>
      </c>
      <c r="B95" s="5" t="s">
        <v>181</v>
      </c>
      <c r="C95" s="6" t="s">
        <v>182</v>
      </c>
      <c r="D95" s="5" t="s">
        <v>183</v>
      </c>
      <c r="E95" s="6" t="s">
        <v>499</v>
      </c>
      <c r="F95" s="6" t="s">
        <v>500</v>
      </c>
      <c r="G95" s="7">
        <v>7200</v>
      </c>
      <c r="H95" s="7">
        <v>7775</v>
      </c>
      <c r="I95" s="43">
        <v>7.986111111111116</v>
      </c>
      <c r="J95" s="8"/>
    </row>
    <row r="96" spans="1:10" x14ac:dyDescent="0.3">
      <c r="A96" s="4" t="s">
        <v>57</v>
      </c>
      <c r="B96" s="5" t="s">
        <v>178</v>
      </c>
      <c r="C96" s="6" t="s">
        <v>192</v>
      </c>
      <c r="D96" s="5" t="s">
        <v>193</v>
      </c>
      <c r="E96" s="6" t="s">
        <v>501</v>
      </c>
      <c r="F96" s="6" t="s">
        <v>502</v>
      </c>
      <c r="G96" s="7">
        <v>6625</v>
      </c>
      <c r="H96" s="7">
        <v>6575</v>
      </c>
      <c r="I96" s="43">
        <v>-0.7547169811320753</v>
      </c>
      <c r="J96" s="8"/>
    </row>
    <row r="97" spans="1:10" x14ac:dyDescent="0.3">
      <c r="A97" s="4" t="s">
        <v>72</v>
      </c>
      <c r="B97" s="5" t="s">
        <v>460</v>
      </c>
      <c r="C97" s="6" t="s">
        <v>503</v>
      </c>
      <c r="D97" s="5" t="s">
        <v>504</v>
      </c>
      <c r="E97" s="6" t="s">
        <v>505</v>
      </c>
      <c r="F97" s="6" t="s">
        <v>486</v>
      </c>
      <c r="G97" s="7">
        <v>58500</v>
      </c>
      <c r="H97" s="7">
        <v>58833.333333333336</v>
      </c>
      <c r="I97" s="43">
        <v>0.56980056980058258</v>
      </c>
      <c r="J97" s="8"/>
    </row>
    <row r="98" spans="1:10" x14ac:dyDescent="0.3">
      <c r="A98" s="4" t="s">
        <v>60</v>
      </c>
      <c r="B98" s="5" t="s">
        <v>322</v>
      </c>
      <c r="C98" s="6" t="s">
        <v>359</v>
      </c>
      <c r="D98" s="5" t="s">
        <v>360</v>
      </c>
      <c r="E98" s="6" t="s">
        <v>505</v>
      </c>
      <c r="F98" s="6" t="s">
        <v>506</v>
      </c>
      <c r="G98" s="7">
        <v>15833.333333333334</v>
      </c>
      <c r="H98" s="7">
        <v>16050</v>
      </c>
      <c r="I98" s="43">
        <v>1.3684210526315743</v>
      </c>
      <c r="J98" s="8"/>
    </row>
    <row r="99" spans="1:10" x14ac:dyDescent="0.3">
      <c r="A99" s="4" t="s">
        <v>60</v>
      </c>
      <c r="B99" s="5" t="s">
        <v>322</v>
      </c>
      <c r="C99" s="6" t="s">
        <v>359</v>
      </c>
      <c r="D99" s="5" t="s">
        <v>360</v>
      </c>
      <c r="E99" s="6" t="s">
        <v>507</v>
      </c>
      <c r="F99" s="6" t="s">
        <v>470</v>
      </c>
      <c r="G99" s="7">
        <v>6266.666666666667</v>
      </c>
      <c r="H99" s="7">
        <v>6300</v>
      </c>
      <c r="I99" s="43">
        <v>0.53191489361701372</v>
      </c>
      <c r="J99" s="8"/>
    </row>
    <row r="100" spans="1:10" x14ac:dyDescent="0.3">
      <c r="A100" s="4" t="s">
        <v>60</v>
      </c>
      <c r="B100" s="5" t="s">
        <v>322</v>
      </c>
      <c r="C100" s="6" t="s">
        <v>359</v>
      </c>
      <c r="D100" s="5" t="s">
        <v>360</v>
      </c>
      <c r="E100" s="6" t="s">
        <v>507</v>
      </c>
      <c r="F100" s="6" t="s">
        <v>475</v>
      </c>
      <c r="G100" s="7">
        <v>16800</v>
      </c>
      <c r="H100" s="7">
        <v>16933.333333333332</v>
      </c>
      <c r="I100" s="43">
        <v>0.79365079365079083</v>
      </c>
      <c r="J100" s="8"/>
    </row>
    <row r="101" spans="1:10" x14ac:dyDescent="0.3">
      <c r="A101" s="4" t="s">
        <v>53</v>
      </c>
      <c r="B101" s="5" t="s">
        <v>173</v>
      </c>
      <c r="C101" s="6" t="s">
        <v>234</v>
      </c>
      <c r="D101" s="5" t="s">
        <v>235</v>
      </c>
      <c r="E101" s="6" t="s">
        <v>508</v>
      </c>
      <c r="F101" s="6" t="s">
        <v>470</v>
      </c>
      <c r="G101" s="7">
        <v>43000</v>
      </c>
      <c r="H101" s="7">
        <v>43800</v>
      </c>
      <c r="I101" s="43">
        <v>1.8604651162790642</v>
      </c>
      <c r="J101" s="8"/>
    </row>
    <row r="102" spans="1:10" x14ac:dyDescent="0.3">
      <c r="A102" s="4" t="s">
        <v>57</v>
      </c>
      <c r="B102" s="5" t="s">
        <v>178</v>
      </c>
      <c r="C102" s="6" t="s">
        <v>247</v>
      </c>
      <c r="D102" s="5" t="s">
        <v>248</v>
      </c>
      <c r="E102" s="6" t="s">
        <v>508</v>
      </c>
      <c r="F102" s="6" t="s">
        <v>470</v>
      </c>
      <c r="G102" s="7">
        <v>50200</v>
      </c>
      <c r="H102" s="7">
        <v>50633.333333333336</v>
      </c>
      <c r="I102" s="43">
        <v>0.86321381142098197</v>
      </c>
      <c r="J102" s="8"/>
    </row>
    <row r="103" spans="1:10" x14ac:dyDescent="0.3">
      <c r="A103" s="4" t="s">
        <v>57</v>
      </c>
      <c r="B103" s="5" t="s">
        <v>178</v>
      </c>
      <c r="C103" s="6" t="s">
        <v>370</v>
      </c>
      <c r="D103" s="5" t="s">
        <v>371</v>
      </c>
      <c r="E103" s="6" t="s">
        <v>508</v>
      </c>
      <c r="F103" s="6" t="s">
        <v>470</v>
      </c>
      <c r="G103" s="7">
        <v>42937.5</v>
      </c>
      <c r="H103" s="7">
        <v>43937.5</v>
      </c>
      <c r="I103" s="43">
        <v>2.3289665211062571</v>
      </c>
      <c r="J103" s="8"/>
    </row>
    <row r="104" spans="1:10" x14ac:dyDescent="0.3">
      <c r="A104" s="4" t="s">
        <v>53</v>
      </c>
      <c r="B104" s="5" t="s">
        <v>173</v>
      </c>
      <c r="C104" s="6" t="s">
        <v>234</v>
      </c>
      <c r="D104" s="5" t="s">
        <v>235</v>
      </c>
      <c r="E104" s="6" t="s">
        <v>508</v>
      </c>
      <c r="F104" s="6" t="s">
        <v>506</v>
      </c>
      <c r="G104" s="7">
        <v>101360</v>
      </c>
      <c r="H104" s="7">
        <v>103440</v>
      </c>
      <c r="I104" s="43">
        <v>2.0520915548539964</v>
      </c>
      <c r="J104" s="8"/>
    </row>
    <row r="105" spans="1:10" x14ac:dyDescent="0.3">
      <c r="A105" s="4" t="s">
        <v>57</v>
      </c>
      <c r="B105" s="5" t="s">
        <v>178</v>
      </c>
      <c r="C105" s="6" t="s">
        <v>370</v>
      </c>
      <c r="D105" s="5" t="s">
        <v>371</v>
      </c>
      <c r="E105" s="6" t="s">
        <v>508</v>
      </c>
      <c r="F105" s="6" t="s">
        <v>506</v>
      </c>
      <c r="G105" s="7">
        <v>94943.75</v>
      </c>
      <c r="H105" s="7">
        <v>94993.75</v>
      </c>
      <c r="I105" s="43">
        <v>5.266276084523458E-2</v>
      </c>
      <c r="J105" s="8"/>
    </row>
    <row r="106" spans="1:10" x14ac:dyDescent="0.3">
      <c r="A106" s="4" t="s">
        <v>74</v>
      </c>
      <c r="B106" s="5" t="s">
        <v>395</v>
      </c>
      <c r="C106" s="6" t="s">
        <v>396</v>
      </c>
      <c r="D106" s="5" t="s">
        <v>395</v>
      </c>
      <c r="E106" s="6" t="s">
        <v>509</v>
      </c>
      <c r="F106" s="6" t="s">
        <v>469</v>
      </c>
      <c r="G106" s="7">
        <v>117400</v>
      </c>
      <c r="H106" s="7">
        <v>117000</v>
      </c>
      <c r="I106" s="43">
        <v>-0.34071550255536653</v>
      </c>
      <c r="J106" s="8"/>
    </row>
    <row r="107" spans="1:10" x14ac:dyDescent="0.3">
      <c r="A107" s="4" t="s">
        <v>73</v>
      </c>
      <c r="B107" s="5" t="s">
        <v>299</v>
      </c>
      <c r="C107" s="6" t="s">
        <v>304</v>
      </c>
      <c r="D107" s="5" t="s">
        <v>305</v>
      </c>
      <c r="E107" s="6" t="s">
        <v>509</v>
      </c>
      <c r="F107" s="6" t="s">
        <v>469</v>
      </c>
      <c r="G107" s="7" t="s">
        <v>156</v>
      </c>
      <c r="H107" s="7">
        <v>111666.66666666667</v>
      </c>
      <c r="I107" s="43" t="s">
        <v>156</v>
      </c>
      <c r="J107" s="8"/>
    </row>
    <row r="108" spans="1:10" x14ac:dyDescent="0.3">
      <c r="A108" s="4" t="s">
        <v>74</v>
      </c>
      <c r="B108" s="5" t="s">
        <v>395</v>
      </c>
      <c r="C108" s="6" t="s">
        <v>396</v>
      </c>
      <c r="D108" s="5" t="s">
        <v>395</v>
      </c>
      <c r="E108" s="6" t="s">
        <v>509</v>
      </c>
      <c r="F108" s="6" t="s">
        <v>487</v>
      </c>
      <c r="G108" s="7">
        <v>63333.333333333336</v>
      </c>
      <c r="H108" s="7">
        <v>66833.333333333328</v>
      </c>
      <c r="I108" s="43">
        <v>5.5263157894736681</v>
      </c>
      <c r="J108" s="8"/>
    </row>
    <row r="109" spans="1:10" x14ac:dyDescent="0.3">
      <c r="A109" s="4" t="s">
        <v>57</v>
      </c>
      <c r="B109" s="5" t="s">
        <v>178</v>
      </c>
      <c r="C109" s="6" t="s">
        <v>251</v>
      </c>
      <c r="D109" s="5" t="s">
        <v>252</v>
      </c>
      <c r="E109" s="6" t="s">
        <v>510</v>
      </c>
      <c r="F109" s="6" t="s">
        <v>497</v>
      </c>
      <c r="G109" s="7">
        <v>6500</v>
      </c>
      <c r="H109" s="7">
        <v>6500</v>
      </c>
      <c r="I109" s="43">
        <v>0</v>
      </c>
      <c r="J109" s="8"/>
    </row>
    <row r="110" spans="1:10" x14ac:dyDescent="0.3">
      <c r="A110" s="4" t="s">
        <v>71</v>
      </c>
      <c r="B110" s="5" t="s">
        <v>511</v>
      </c>
      <c r="C110" s="6" t="s">
        <v>512</v>
      </c>
      <c r="D110" s="5" t="s">
        <v>513</v>
      </c>
      <c r="E110" s="6" t="s">
        <v>510</v>
      </c>
      <c r="F110" s="6" t="s">
        <v>497</v>
      </c>
      <c r="G110" s="7">
        <v>6480</v>
      </c>
      <c r="H110" s="7">
        <v>6500</v>
      </c>
      <c r="I110" s="43">
        <v>0.30864197530864335</v>
      </c>
      <c r="J110" s="8"/>
    </row>
    <row r="111" spans="1:10" x14ac:dyDescent="0.3">
      <c r="A111" s="4" t="s">
        <v>65</v>
      </c>
      <c r="B111" s="5" t="s">
        <v>145</v>
      </c>
      <c r="C111" s="6" t="s">
        <v>275</v>
      </c>
      <c r="D111" s="5" t="s">
        <v>276</v>
      </c>
      <c r="E111" s="6" t="s">
        <v>510</v>
      </c>
      <c r="F111" s="6" t="s">
        <v>497</v>
      </c>
      <c r="G111" s="7">
        <v>7333.333333333333</v>
      </c>
      <c r="H111" s="7">
        <v>7666.666666666667</v>
      </c>
      <c r="I111" s="43">
        <v>4.5454545454545636</v>
      </c>
      <c r="J111" s="8"/>
    </row>
    <row r="112" spans="1:10" x14ac:dyDescent="0.3">
      <c r="A112" s="4" t="s">
        <v>56</v>
      </c>
      <c r="B112" s="5" t="s">
        <v>230</v>
      </c>
      <c r="C112" s="6" t="s">
        <v>231</v>
      </c>
      <c r="D112" s="5" t="s">
        <v>230</v>
      </c>
      <c r="E112" s="6" t="s">
        <v>514</v>
      </c>
      <c r="F112" s="6" t="s">
        <v>475</v>
      </c>
      <c r="G112" s="7">
        <v>97175</v>
      </c>
      <c r="H112" s="7">
        <v>96432.75</v>
      </c>
      <c r="I112" s="43">
        <v>-0.76382814509904362</v>
      </c>
      <c r="J112" s="8"/>
    </row>
    <row r="113" spans="1:10" x14ac:dyDescent="0.3">
      <c r="A113" s="4" t="s">
        <v>56</v>
      </c>
      <c r="B113" s="5" t="s">
        <v>230</v>
      </c>
      <c r="C113" s="6" t="s">
        <v>231</v>
      </c>
      <c r="D113" s="5" t="s">
        <v>230</v>
      </c>
      <c r="E113" s="6" t="s">
        <v>514</v>
      </c>
      <c r="F113" s="6" t="s">
        <v>486</v>
      </c>
      <c r="G113" s="7">
        <v>205625</v>
      </c>
      <c r="H113" s="7">
        <v>198433.33333333334</v>
      </c>
      <c r="I113" s="43">
        <v>-3.4974670719351564</v>
      </c>
      <c r="J113" s="8"/>
    </row>
    <row r="114" spans="1:10" x14ac:dyDescent="0.3">
      <c r="A114" s="4" t="s">
        <v>62</v>
      </c>
      <c r="B114" s="5" t="s">
        <v>150</v>
      </c>
      <c r="C114" s="6" t="s">
        <v>151</v>
      </c>
      <c r="D114" s="5" t="s">
        <v>152</v>
      </c>
      <c r="E114" s="6" t="s">
        <v>515</v>
      </c>
      <c r="F114" s="6" t="s">
        <v>475</v>
      </c>
      <c r="G114" s="7">
        <v>110788</v>
      </c>
      <c r="H114" s="7">
        <v>111708</v>
      </c>
      <c r="I114" s="43">
        <v>0.8304148463732508</v>
      </c>
      <c r="J114" s="8"/>
    </row>
    <row r="115" spans="1:10" x14ac:dyDescent="0.3">
      <c r="A115" s="4" t="s">
        <v>62</v>
      </c>
      <c r="B115" s="5" t="s">
        <v>150</v>
      </c>
      <c r="C115" s="6" t="s">
        <v>440</v>
      </c>
      <c r="D115" s="5" t="s">
        <v>441</v>
      </c>
      <c r="E115" s="6" t="s">
        <v>515</v>
      </c>
      <c r="F115" s="6" t="s">
        <v>475</v>
      </c>
      <c r="G115" s="7">
        <v>101746.66666666667</v>
      </c>
      <c r="H115" s="7">
        <v>101746.66666666667</v>
      </c>
      <c r="I115" s="43">
        <v>0</v>
      </c>
      <c r="J115" s="8"/>
    </row>
    <row r="116" spans="1:10" x14ac:dyDescent="0.3">
      <c r="A116" s="4" t="s">
        <v>62</v>
      </c>
      <c r="B116" s="5" t="s">
        <v>150</v>
      </c>
      <c r="C116" s="6" t="s">
        <v>222</v>
      </c>
      <c r="D116" s="5" t="s">
        <v>223</v>
      </c>
      <c r="E116" s="6" t="s">
        <v>515</v>
      </c>
      <c r="F116" s="6" t="s">
        <v>475</v>
      </c>
      <c r="G116" s="7" t="s">
        <v>156</v>
      </c>
      <c r="H116" s="7">
        <v>101780</v>
      </c>
      <c r="I116" s="43" t="s">
        <v>156</v>
      </c>
      <c r="J116" s="8"/>
    </row>
    <row r="117" spans="1:10" x14ac:dyDescent="0.3">
      <c r="A117" s="4" t="s">
        <v>65</v>
      </c>
      <c r="B117" s="5" t="s">
        <v>145</v>
      </c>
      <c r="C117" s="6" t="s">
        <v>346</v>
      </c>
      <c r="D117" s="5" t="s">
        <v>347</v>
      </c>
      <c r="E117" s="6" t="s">
        <v>515</v>
      </c>
      <c r="F117" s="6" t="s">
        <v>475</v>
      </c>
      <c r="G117" s="7">
        <v>119425</v>
      </c>
      <c r="H117" s="7">
        <v>118600</v>
      </c>
      <c r="I117" s="43">
        <v>-0.69081013188193596</v>
      </c>
      <c r="J117" s="8"/>
    </row>
    <row r="118" spans="1:10" x14ac:dyDescent="0.3">
      <c r="A118" s="4" t="s">
        <v>65</v>
      </c>
      <c r="B118" s="5" t="s">
        <v>145</v>
      </c>
      <c r="C118" s="6" t="s">
        <v>197</v>
      </c>
      <c r="D118" s="5" t="s">
        <v>198</v>
      </c>
      <c r="E118" s="6" t="s">
        <v>515</v>
      </c>
      <c r="F118" s="6" t="s">
        <v>506</v>
      </c>
      <c r="G118" s="7" t="s">
        <v>156</v>
      </c>
      <c r="H118" s="7">
        <v>61000</v>
      </c>
      <c r="I118" s="43" t="s">
        <v>156</v>
      </c>
      <c r="J118" s="8"/>
    </row>
    <row r="119" spans="1:10" x14ac:dyDescent="0.3">
      <c r="A119" s="4" t="s">
        <v>62</v>
      </c>
      <c r="B119" s="5" t="s">
        <v>150</v>
      </c>
      <c r="C119" s="6" t="s">
        <v>218</v>
      </c>
      <c r="D119" s="5" t="s">
        <v>219</v>
      </c>
      <c r="E119" s="6" t="s">
        <v>516</v>
      </c>
      <c r="F119" s="6" t="s">
        <v>517</v>
      </c>
      <c r="G119" s="7">
        <v>45986.666666666664</v>
      </c>
      <c r="H119" s="7">
        <v>46120</v>
      </c>
      <c r="I119" s="43">
        <v>0.28993911278631934</v>
      </c>
      <c r="J119" s="8"/>
    </row>
    <row r="120" spans="1:10" x14ac:dyDescent="0.3">
      <c r="A120" s="4" t="s">
        <v>62</v>
      </c>
      <c r="B120" s="5" t="s">
        <v>150</v>
      </c>
      <c r="C120" s="6" t="s">
        <v>151</v>
      </c>
      <c r="D120" s="5" t="s">
        <v>152</v>
      </c>
      <c r="E120" s="6" t="s">
        <v>516</v>
      </c>
      <c r="F120" s="6" t="s">
        <v>518</v>
      </c>
      <c r="G120" s="7">
        <v>17067.142857142859</v>
      </c>
      <c r="H120" s="7">
        <v>17063.333333333332</v>
      </c>
      <c r="I120" s="43">
        <v>-2.2320805781106401E-2</v>
      </c>
      <c r="J120" s="8"/>
    </row>
    <row r="121" spans="1:10" x14ac:dyDescent="0.3">
      <c r="A121" s="4" t="s">
        <v>62</v>
      </c>
      <c r="B121" s="5" t="s">
        <v>150</v>
      </c>
      <c r="C121" s="6" t="s">
        <v>206</v>
      </c>
      <c r="D121" s="5" t="s">
        <v>207</v>
      </c>
      <c r="E121" s="6" t="s">
        <v>516</v>
      </c>
      <c r="F121" s="6" t="s">
        <v>518</v>
      </c>
      <c r="G121" s="7">
        <v>15740</v>
      </c>
      <c r="H121" s="7">
        <v>16344</v>
      </c>
      <c r="I121" s="43">
        <v>3.8373570520965794</v>
      </c>
      <c r="J121" s="8"/>
    </row>
    <row r="122" spans="1:10" x14ac:dyDescent="0.3">
      <c r="A122" s="4" t="s">
        <v>62</v>
      </c>
      <c r="B122" s="5" t="s">
        <v>150</v>
      </c>
      <c r="C122" s="6" t="s">
        <v>208</v>
      </c>
      <c r="D122" s="5" t="s">
        <v>147</v>
      </c>
      <c r="E122" s="6" t="s">
        <v>516</v>
      </c>
      <c r="F122" s="6" t="s">
        <v>518</v>
      </c>
      <c r="G122" s="7">
        <v>16780</v>
      </c>
      <c r="H122" s="7">
        <v>16730</v>
      </c>
      <c r="I122" s="43">
        <v>-0.29797377830751426</v>
      </c>
      <c r="J122" s="8"/>
    </row>
    <row r="123" spans="1:10" x14ac:dyDescent="0.3">
      <c r="A123" s="4" t="s">
        <v>62</v>
      </c>
      <c r="B123" s="5" t="s">
        <v>150</v>
      </c>
      <c r="C123" s="6" t="s">
        <v>154</v>
      </c>
      <c r="D123" s="5" t="s">
        <v>155</v>
      </c>
      <c r="E123" s="6" t="s">
        <v>516</v>
      </c>
      <c r="F123" s="6" t="s">
        <v>518</v>
      </c>
      <c r="G123" s="7">
        <v>15373.333333333334</v>
      </c>
      <c r="H123" s="7">
        <v>15273.333333333334</v>
      </c>
      <c r="I123" s="43">
        <v>-0.65047701647875655</v>
      </c>
      <c r="J123" s="8"/>
    </row>
    <row r="124" spans="1:10" x14ac:dyDescent="0.3">
      <c r="A124" s="4" t="s">
        <v>62</v>
      </c>
      <c r="B124" s="5" t="s">
        <v>150</v>
      </c>
      <c r="C124" s="6" t="s">
        <v>440</v>
      </c>
      <c r="D124" s="5" t="s">
        <v>441</v>
      </c>
      <c r="E124" s="6" t="s">
        <v>516</v>
      </c>
      <c r="F124" s="6" t="s">
        <v>518</v>
      </c>
      <c r="G124" s="7">
        <v>14940</v>
      </c>
      <c r="H124" s="7">
        <v>15040</v>
      </c>
      <c r="I124" s="43">
        <v>0.66934404283802706</v>
      </c>
      <c r="J124" s="8"/>
    </row>
    <row r="125" spans="1:10" x14ac:dyDescent="0.3">
      <c r="A125" s="4" t="s">
        <v>62</v>
      </c>
      <c r="B125" s="5" t="s">
        <v>150</v>
      </c>
      <c r="C125" s="6" t="s">
        <v>211</v>
      </c>
      <c r="D125" s="5" t="s">
        <v>212</v>
      </c>
      <c r="E125" s="6" t="s">
        <v>516</v>
      </c>
      <c r="F125" s="6" t="s">
        <v>518</v>
      </c>
      <c r="G125" s="7">
        <v>15680</v>
      </c>
      <c r="H125" s="7">
        <v>15850</v>
      </c>
      <c r="I125" s="43">
        <v>1.0841836734693855</v>
      </c>
      <c r="J125" s="8"/>
    </row>
    <row r="126" spans="1:10" x14ac:dyDescent="0.3">
      <c r="A126" s="4" t="s">
        <v>62</v>
      </c>
      <c r="B126" s="5" t="s">
        <v>150</v>
      </c>
      <c r="C126" s="6" t="s">
        <v>365</v>
      </c>
      <c r="D126" s="5" t="s">
        <v>366</v>
      </c>
      <c r="E126" s="6" t="s">
        <v>516</v>
      </c>
      <c r="F126" s="6" t="s">
        <v>518</v>
      </c>
      <c r="G126" s="7">
        <v>16307.5</v>
      </c>
      <c r="H126" s="7">
        <v>16680</v>
      </c>
      <c r="I126" s="43">
        <v>2.2842250498237071</v>
      </c>
      <c r="J126" s="8"/>
    </row>
    <row r="127" spans="1:10" x14ac:dyDescent="0.3">
      <c r="A127" s="4" t="s">
        <v>62</v>
      </c>
      <c r="B127" s="5" t="s">
        <v>150</v>
      </c>
      <c r="C127" s="6" t="s">
        <v>213</v>
      </c>
      <c r="D127" s="5" t="s">
        <v>214</v>
      </c>
      <c r="E127" s="6" t="s">
        <v>516</v>
      </c>
      <c r="F127" s="6" t="s">
        <v>518</v>
      </c>
      <c r="G127" s="7">
        <v>15480</v>
      </c>
      <c r="H127" s="7">
        <v>15473.333333333334</v>
      </c>
      <c r="I127" s="43">
        <v>-4.3066322136087187E-2</v>
      </c>
      <c r="J127" s="8"/>
    </row>
    <row r="128" spans="1:10" x14ac:dyDescent="0.3">
      <c r="A128" s="4" t="s">
        <v>62</v>
      </c>
      <c r="B128" s="5" t="s">
        <v>150</v>
      </c>
      <c r="C128" s="6" t="s">
        <v>215</v>
      </c>
      <c r="D128" s="5" t="s">
        <v>216</v>
      </c>
      <c r="E128" s="6" t="s">
        <v>516</v>
      </c>
      <c r="F128" s="6" t="s">
        <v>518</v>
      </c>
      <c r="G128" s="7">
        <v>15506.666666666666</v>
      </c>
      <c r="H128" s="7">
        <v>15506.666666666666</v>
      </c>
      <c r="I128" s="43">
        <v>0</v>
      </c>
      <c r="J128" s="8"/>
    </row>
    <row r="129" spans="1:10" x14ac:dyDescent="0.3">
      <c r="A129" s="4" t="s">
        <v>62</v>
      </c>
      <c r="B129" s="5" t="s">
        <v>150</v>
      </c>
      <c r="C129" s="6" t="s">
        <v>373</v>
      </c>
      <c r="D129" s="5" t="s">
        <v>374</v>
      </c>
      <c r="E129" s="6" t="s">
        <v>516</v>
      </c>
      <c r="F129" s="6" t="s">
        <v>518</v>
      </c>
      <c r="G129" s="7" t="s">
        <v>156</v>
      </c>
      <c r="H129" s="7">
        <v>16500</v>
      </c>
      <c r="I129" s="43" t="s">
        <v>156</v>
      </c>
      <c r="J129" s="8"/>
    </row>
    <row r="130" spans="1:10" x14ac:dyDescent="0.3">
      <c r="A130" s="4" t="s">
        <v>62</v>
      </c>
      <c r="B130" s="5" t="s">
        <v>150</v>
      </c>
      <c r="C130" s="6" t="s">
        <v>217</v>
      </c>
      <c r="D130" s="5" t="s">
        <v>196</v>
      </c>
      <c r="E130" s="6" t="s">
        <v>516</v>
      </c>
      <c r="F130" s="6" t="s">
        <v>518</v>
      </c>
      <c r="G130" s="7">
        <v>17790.333333333332</v>
      </c>
      <c r="H130" s="7">
        <v>17842.75</v>
      </c>
      <c r="I130" s="43">
        <v>0.29463566356262572</v>
      </c>
      <c r="J130" s="8"/>
    </row>
    <row r="131" spans="1:10" x14ac:dyDescent="0.3">
      <c r="A131" s="4" t="s">
        <v>62</v>
      </c>
      <c r="B131" s="5" t="s">
        <v>150</v>
      </c>
      <c r="C131" s="6" t="s">
        <v>218</v>
      </c>
      <c r="D131" s="5" t="s">
        <v>219</v>
      </c>
      <c r="E131" s="6" t="s">
        <v>516</v>
      </c>
      <c r="F131" s="6" t="s">
        <v>518</v>
      </c>
      <c r="G131" s="7">
        <v>15240</v>
      </c>
      <c r="H131" s="7">
        <v>15906.666666666666</v>
      </c>
      <c r="I131" s="43">
        <v>4.3744531933508357</v>
      </c>
      <c r="J131" s="8"/>
    </row>
    <row r="132" spans="1:10" x14ac:dyDescent="0.3">
      <c r="A132" s="4" t="s">
        <v>62</v>
      </c>
      <c r="B132" s="5" t="s">
        <v>150</v>
      </c>
      <c r="C132" s="6" t="s">
        <v>157</v>
      </c>
      <c r="D132" s="5" t="s">
        <v>158</v>
      </c>
      <c r="E132" s="6" t="s">
        <v>516</v>
      </c>
      <c r="F132" s="6" t="s">
        <v>518</v>
      </c>
      <c r="G132" s="7">
        <v>17275</v>
      </c>
      <c r="H132" s="7">
        <v>17320</v>
      </c>
      <c r="I132" s="43">
        <v>0.26049204052098762</v>
      </c>
      <c r="J132" s="8"/>
    </row>
    <row r="133" spans="1:10" x14ac:dyDescent="0.3">
      <c r="A133" s="4" t="s">
        <v>62</v>
      </c>
      <c r="B133" s="5" t="s">
        <v>150</v>
      </c>
      <c r="C133" s="6" t="s">
        <v>222</v>
      </c>
      <c r="D133" s="5" t="s">
        <v>223</v>
      </c>
      <c r="E133" s="6" t="s">
        <v>516</v>
      </c>
      <c r="F133" s="6" t="s">
        <v>518</v>
      </c>
      <c r="G133" s="7">
        <v>15284</v>
      </c>
      <c r="H133" s="7">
        <v>15064</v>
      </c>
      <c r="I133" s="43">
        <v>-1.4394137660298401</v>
      </c>
      <c r="J133" s="8"/>
    </row>
    <row r="134" spans="1:10" x14ac:dyDescent="0.3">
      <c r="A134" s="4" t="s">
        <v>62</v>
      </c>
      <c r="B134" s="5" t="s">
        <v>150</v>
      </c>
      <c r="C134" s="6" t="s">
        <v>316</v>
      </c>
      <c r="D134" s="5" t="s">
        <v>317</v>
      </c>
      <c r="E134" s="6" t="s">
        <v>516</v>
      </c>
      <c r="F134" s="6" t="s">
        <v>518</v>
      </c>
      <c r="G134" s="7">
        <v>15533.333333333334</v>
      </c>
      <c r="H134" s="7">
        <v>15500</v>
      </c>
      <c r="I134" s="43">
        <v>-0.21459227467811592</v>
      </c>
      <c r="J134" s="8"/>
    </row>
    <row r="135" spans="1:10" x14ac:dyDescent="0.3">
      <c r="A135" s="4" t="s">
        <v>62</v>
      </c>
      <c r="B135" s="5" t="s">
        <v>150</v>
      </c>
      <c r="C135" s="6" t="s">
        <v>224</v>
      </c>
      <c r="D135" s="5" t="s">
        <v>225</v>
      </c>
      <c r="E135" s="6" t="s">
        <v>516</v>
      </c>
      <c r="F135" s="6" t="s">
        <v>518</v>
      </c>
      <c r="G135" s="7">
        <v>15740</v>
      </c>
      <c r="H135" s="7">
        <v>15623.333333333334</v>
      </c>
      <c r="I135" s="43">
        <v>-0.7412113511224061</v>
      </c>
      <c r="J135" s="8"/>
    </row>
    <row r="136" spans="1:10" x14ac:dyDescent="0.3">
      <c r="A136" s="4" t="s">
        <v>62</v>
      </c>
      <c r="B136" s="5" t="s">
        <v>150</v>
      </c>
      <c r="C136" s="6" t="s">
        <v>226</v>
      </c>
      <c r="D136" s="5" t="s">
        <v>227</v>
      </c>
      <c r="E136" s="6" t="s">
        <v>516</v>
      </c>
      <c r="F136" s="6" t="s">
        <v>518</v>
      </c>
      <c r="G136" s="7">
        <v>17360</v>
      </c>
      <c r="H136" s="7">
        <v>17820</v>
      </c>
      <c r="I136" s="43">
        <v>2.6497695852534475</v>
      </c>
      <c r="J136" s="8"/>
    </row>
    <row r="137" spans="1:10" x14ac:dyDescent="0.3">
      <c r="A137" s="4" t="s">
        <v>62</v>
      </c>
      <c r="B137" s="5" t="s">
        <v>150</v>
      </c>
      <c r="C137" s="6" t="s">
        <v>228</v>
      </c>
      <c r="D137" s="5" t="s">
        <v>229</v>
      </c>
      <c r="E137" s="6" t="s">
        <v>516</v>
      </c>
      <c r="F137" s="6" t="s">
        <v>518</v>
      </c>
      <c r="G137" s="7">
        <v>15824</v>
      </c>
      <c r="H137" s="7">
        <v>15670</v>
      </c>
      <c r="I137" s="43">
        <v>-0.97320525783619605</v>
      </c>
      <c r="J137" s="8"/>
    </row>
    <row r="138" spans="1:10" x14ac:dyDescent="0.3">
      <c r="A138" s="4" t="s">
        <v>67</v>
      </c>
      <c r="B138" s="5" t="s">
        <v>483</v>
      </c>
      <c r="C138" s="6" t="s">
        <v>519</v>
      </c>
      <c r="D138" s="5" t="s">
        <v>520</v>
      </c>
      <c r="E138" s="6" t="s">
        <v>516</v>
      </c>
      <c r="F138" s="6" t="s">
        <v>518</v>
      </c>
      <c r="G138" s="7">
        <v>15000</v>
      </c>
      <c r="H138" s="7">
        <v>15275</v>
      </c>
      <c r="I138" s="43">
        <v>1.8333333333333313</v>
      </c>
      <c r="J138" s="8"/>
    </row>
    <row r="139" spans="1:10" x14ac:dyDescent="0.3">
      <c r="A139" s="4" t="s">
        <v>54</v>
      </c>
      <c r="B139" s="5" t="s">
        <v>186</v>
      </c>
      <c r="C139" s="6" t="s">
        <v>385</v>
      </c>
      <c r="D139" s="5" t="s">
        <v>386</v>
      </c>
      <c r="E139" s="6" t="s">
        <v>516</v>
      </c>
      <c r="F139" s="6" t="s">
        <v>518</v>
      </c>
      <c r="G139" s="7" t="s">
        <v>156</v>
      </c>
      <c r="H139" s="7">
        <v>14523.333333333334</v>
      </c>
      <c r="I139" s="43" t="s">
        <v>156</v>
      </c>
      <c r="J139" s="8"/>
    </row>
    <row r="140" spans="1:10" x14ac:dyDescent="0.3">
      <c r="A140" s="4" t="s">
        <v>58</v>
      </c>
      <c r="B140" s="5" t="s">
        <v>189</v>
      </c>
      <c r="C140" s="6" t="s">
        <v>429</v>
      </c>
      <c r="D140" s="5" t="s">
        <v>430</v>
      </c>
      <c r="E140" s="6" t="s">
        <v>516</v>
      </c>
      <c r="F140" s="6" t="s">
        <v>518</v>
      </c>
      <c r="G140" s="7">
        <v>17333.333333333332</v>
      </c>
      <c r="H140" s="7">
        <v>17333.333333333332</v>
      </c>
      <c r="I140" s="43">
        <v>0</v>
      </c>
      <c r="J140" s="8"/>
    </row>
    <row r="141" spans="1:10" x14ac:dyDescent="0.3">
      <c r="A141" s="4" t="s">
        <v>59</v>
      </c>
      <c r="B141" s="5" t="s">
        <v>291</v>
      </c>
      <c r="C141" s="6" t="s">
        <v>294</v>
      </c>
      <c r="D141" s="5" t="s">
        <v>214</v>
      </c>
      <c r="E141" s="6" t="s">
        <v>516</v>
      </c>
      <c r="F141" s="6" t="s">
        <v>518</v>
      </c>
      <c r="G141" s="7">
        <v>17966.666666666668</v>
      </c>
      <c r="H141" s="7">
        <v>18566.666666666668</v>
      </c>
      <c r="I141" s="43">
        <v>3.3395176252319025</v>
      </c>
      <c r="J141" s="8"/>
    </row>
    <row r="142" spans="1:10" x14ac:dyDescent="0.3">
      <c r="A142" s="4" t="s">
        <v>62</v>
      </c>
      <c r="B142" s="5" t="s">
        <v>150</v>
      </c>
      <c r="C142" s="6" t="s">
        <v>151</v>
      </c>
      <c r="D142" s="5" t="s">
        <v>152</v>
      </c>
      <c r="E142" s="6" t="s">
        <v>516</v>
      </c>
      <c r="F142" s="6" t="s">
        <v>521</v>
      </c>
      <c r="G142" s="7">
        <v>28118.875</v>
      </c>
      <c r="H142" s="7">
        <v>28218.75</v>
      </c>
      <c r="I142" s="43">
        <v>0.35518846326534348</v>
      </c>
      <c r="J142" s="8"/>
    </row>
    <row r="143" spans="1:10" x14ac:dyDescent="0.3">
      <c r="A143" s="4" t="s">
        <v>62</v>
      </c>
      <c r="B143" s="5" t="s">
        <v>150</v>
      </c>
      <c r="C143" s="6" t="s">
        <v>206</v>
      </c>
      <c r="D143" s="5" t="s">
        <v>207</v>
      </c>
      <c r="E143" s="6" t="s">
        <v>516</v>
      </c>
      <c r="F143" s="6" t="s">
        <v>521</v>
      </c>
      <c r="G143" s="7">
        <v>26543.200000000001</v>
      </c>
      <c r="H143" s="7">
        <v>26719.333333333332</v>
      </c>
      <c r="I143" s="43">
        <v>0.6635723399338822</v>
      </c>
      <c r="J143" s="8"/>
    </row>
    <row r="144" spans="1:10" x14ac:dyDescent="0.3">
      <c r="A144" s="4" t="s">
        <v>62</v>
      </c>
      <c r="B144" s="5" t="s">
        <v>150</v>
      </c>
      <c r="C144" s="6" t="s">
        <v>208</v>
      </c>
      <c r="D144" s="5" t="s">
        <v>147</v>
      </c>
      <c r="E144" s="6" t="s">
        <v>516</v>
      </c>
      <c r="F144" s="6" t="s">
        <v>521</v>
      </c>
      <c r="G144" s="7">
        <v>28712.5</v>
      </c>
      <c r="H144" s="7">
        <v>28855</v>
      </c>
      <c r="I144" s="43">
        <v>0.49629952111449605</v>
      </c>
      <c r="J144" s="8"/>
    </row>
    <row r="145" spans="1:10" x14ac:dyDescent="0.3">
      <c r="A145" s="4" t="s">
        <v>62</v>
      </c>
      <c r="B145" s="5" t="s">
        <v>150</v>
      </c>
      <c r="C145" s="6" t="s">
        <v>209</v>
      </c>
      <c r="D145" s="5" t="s">
        <v>210</v>
      </c>
      <c r="E145" s="6" t="s">
        <v>516</v>
      </c>
      <c r="F145" s="6" t="s">
        <v>521</v>
      </c>
      <c r="G145" s="7">
        <v>27583.666666666668</v>
      </c>
      <c r="H145" s="7">
        <v>26850</v>
      </c>
      <c r="I145" s="43">
        <v>-2.6597865886817118</v>
      </c>
      <c r="J145" s="8"/>
    </row>
    <row r="146" spans="1:10" x14ac:dyDescent="0.3">
      <c r="A146" s="4" t="s">
        <v>62</v>
      </c>
      <c r="B146" s="5" t="s">
        <v>150</v>
      </c>
      <c r="C146" s="6" t="s">
        <v>154</v>
      </c>
      <c r="D146" s="5" t="s">
        <v>155</v>
      </c>
      <c r="E146" s="6" t="s">
        <v>516</v>
      </c>
      <c r="F146" s="6" t="s">
        <v>521</v>
      </c>
      <c r="G146" s="7">
        <v>25262.5</v>
      </c>
      <c r="H146" s="7">
        <v>25770</v>
      </c>
      <c r="I146" s="43">
        <v>2.0089064819396318</v>
      </c>
      <c r="J146" s="8"/>
    </row>
    <row r="147" spans="1:10" x14ac:dyDescent="0.3">
      <c r="A147" s="4" t="s">
        <v>62</v>
      </c>
      <c r="B147" s="5" t="s">
        <v>150</v>
      </c>
      <c r="C147" s="6" t="s">
        <v>440</v>
      </c>
      <c r="D147" s="5" t="s">
        <v>441</v>
      </c>
      <c r="E147" s="6" t="s">
        <v>516</v>
      </c>
      <c r="F147" s="6" t="s">
        <v>521</v>
      </c>
      <c r="G147" s="7">
        <v>24319.333333333332</v>
      </c>
      <c r="H147" s="7">
        <v>24319.333333333332</v>
      </c>
      <c r="I147" s="43">
        <v>0</v>
      </c>
      <c r="J147" s="8"/>
    </row>
    <row r="148" spans="1:10" x14ac:dyDescent="0.3">
      <c r="A148" s="4" t="s">
        <v>62</v>
      </c>
      <c r="B148" s="5" t="s">
        <v>150</v>
      </c>
      <c r="C148" s="6" t="s">
        <v>211</v>
      </c>
      <c r="D148" s="5" t="s">
        <v>212</v>
      </c>
      <c r="E148" s="6" t="s">
        <v>516</v>
      </c>
      <c r="F148" s="6" t="s">
        <v>521</v>
      </c>
      <c r="G148" s="7">
        <v>26731.599999999999</v>
      </c>
      <c r="H148" s="7">
        <v>26090</v>
      </c>
      <c r="I148" s="43">
        <v>-2.4001556210627051</v>
      </c>
      <c r="J148" s="8"/>
    </row>
    <row r="149" spans="1:10" x14ac:dyDescent="0.3">
      <c r="A149" s="4" t="s">
        <v>62</v>
      </c>
      <c r="B149" s="5" t="s">
        <v>150</v>
      </c>
      <c r="C149" s="6" t="s">
        <v>365</v>
      </c>
      <c r="D149" s="5" t="s">
        <v>366</v>
      </c>
      <c r="E149" s="6" t="s">
        <v>516</v>
      </c>
      <c r="F149" s="6" t="s">
        <v>521</v>
      </c>
      <c r="G149" s="7">
        <v>27037.5</v>
      </c>
      <c r="H149" s="7">
        <v>27214.5</v>
      </c>
      <c r="I149" s="43">
        <v>0.6546463245492351</v>
      </c>
      <c r="J149" s="8"/>
    </row>
    <row r="150" spans="1:10" x14ac:dyDescent="0.3">
      <c r="A150" s="4" t="s">
        <v>62</v>
      </c>
      <c r="B150" s="5" t="s">
        <v>150</v>
      </c>
      <c r="C150" s="6" t="s">
        <v>213</v>
      </c>
      <c r="D150" s="5" t="s">
        <v>214</v>
      </c>
      <c r="E150" s="6" t="s">
        <v>516</v>
      </c>
      <c r="F150" s="6" t="s">
        <v>521</v>
      </c>
      <c r="G150" s="7">
        <v>25429</v>
      </c>
      <c r="H150" s="7">
        <v>25427</v>
      </c>
      <c r="I150" s="43">
        <v>-7.8650359825349625E-3</v>
      </c>
      <c r="J150" s="8"/>
    </row>
    <row r="151" spans="1:10" x14ac:dyDescent="0.3">
      <c r="A151" s="4" t="s">
        <v>62</v>
      </c>
      <c r="B151" s="5" t="s">
        <v>150</v>
      </c>
      <c r="C151" s="6" t="s">
        <v>215</v>
      </c>
      <c r="D151" s="5" t="s">
        <v>216</v>
      </c>
      <c r="E151" s="6" t="s">
        <v>516</v>
      </c>
      <c r="F151" s="6" t="s">
        <v>521</v>
      </c>
      <c r="G151" s="7" t="s">
        <v>156</v>
      </c>
      <c r="H151" s="7">
        <v>25716.666666666668</v>
      </c>
      <c r="I151" s="43" t="s">
        <v>156</v>
      </c>
      <c r="J151" s="8"/>
    </row>
    <row r="152" spans="1:10" x14ac:dyDescent="0.3">
      <c r="A152" s="4" t="s">
        <v>62</v>
      </c>
      <c r="B152" s="5" t="s">
        <v>150</v>
      </c>
      <c r="C152" s="6" t="s">
        <v>218</v>
      </c>
      <c r="D152" s="5" t="s">
        <v>219</v>
      </c>
      <c r="E152" s="6" t="s">
        <v>516</v>
      </c>
      <c r="F152" s="6" t="s">
        <v>521</v>
      </c>
      <c r="G152" s="7">
        <v>26116.666666666668</v>
      </c>
      <c r="H152" s="7">
        <v>26452.666666666668</v>
      </c>
      <c r="I152" s="43">
        <v>1.2865347798340698</v>
      </c>
      <c r="J152" s="8"/>
    </row>
    <row r="153" spans="1:10" x14ac:dyDescent="0.3">
      <c r="A153" s="4" t="s">
        <v>62</v>
      </c>
      <c r="B153" s="5" t="s">
        <v>150</v>
      </c>
      <c r="C153" s="6" t="s">
        <v>157</v>
      </c>
      <c r="D153" s="5" t="s">
        <v>158</v>
      </c>
      <c r="E153" s="6" t="s">
        <v>516</v>
      </c>
      <c r="F153" s="6" t="s">
        <v>521</v>
      </c>
      <c r="G153" s="7">
        <v>28700</v>
      </c>
      <c r="H153" s="7">
        <v>28760</v>
      </c>
      <c r="I153" s="43">
        <v>0.20905923344947119</v>
      </c>
      <c r="J153" s="8"/>
    </row>
    <row r="154" spans="1:10" x14ac:dyDescent="0.3">
      <c r="A154" s="4" t="s">
        <v>62</v>
      </c>
      <c r="B154" s="5" t="s">
        <v>150</v>
      </c>
      <c r="C154" s="6" t="s">
        <v>222</v>
      </c>
      <c r="D154" s="5" t="s">
        <v>223</v>
      </c>
      <c r="E154" s="6" t="s">
        <v>516</v>
      </c>
      <c r="F154" s="6" t="s">
        <v>521</v>
      </c>
      <c r="G154" s="7">
        <v>25025</v>
      </c>
      <c r="H154" s="7">
        <v>25509.666666666668</v>
      </c>
      <c r="I154" s="43">
        <v>1.9367299367299307</v>
      </c>
      <c r="J154" s="8"/>
    </row>
    <row r="155" spans="1:10" x14ac:dyDescent="0.3">
      <c r="A155" s="4" t="s">
        <v>62</v>
      </c>
      <c r="B155" s="5" t="s">
        <v>150</v>
      </c>
      <c r="C155" s="6" t="s">
        <v>316</v>
      </c>
      <c r="D155" s="5" t="s">
        <v>317</v>
      </c>
      <c r="E155" s="6" t="s">
        <v>516</v>
      </c>
      <c r="F155" s="6" t="s">
        <v>521</v>
      </c>
      <c r="G155" s="7">
        <v>25100</v>
      </c>
      <c r="H155" s="7">
        <v>25916.666666666668</v>
      </c>
      <c r="I155" s="43">
        <v>3.253652058432932</v>
      </c>
      <c r="J155" s="8"/>
    </row>
    <row r="156" spans="1:10" x14ac:dyDescent="0.3">
      <c r="A156" s="4" t="s">
        <v>62</v>
      </c>
      <c r="B156" s="5" t="s">
        <v>150</v>
      </c>
      <c r="C156" s="6" t="s">
        <v>224</v>
      </c>
      <c r="D156" s="5" t="s">
        <v>225</v>
      </c>
      <c r="E156" s="6" t="s">
        <v>516</v>
      </c>
      <c r="F156" s="6" t="s">
        <v>521</v>
      </c>
      <c r="G156" s="7">
        <v>26751.333333333332</v>
      </c>
      <c r="H156" s="7">
        <v>26650</v>
      </c>
      <c r="I156" s="43">
        <v>-0.37879731851371279</v>
      </c>
      <c r="J156" s="8"/>
    </row>
    <row r="157" spans="1:10" x14ac:dyDescent="0.3">
      <c r="A157" s="4" t="s">
        <v>62</v>
      </c>
      <c r="B157" s="5" t="s">
        <v>150</v>
      </c>
      <c r="C157" s="6" t="s">
        <v>226</v>
      </c>
      <c r="D157" s="5" t="s">
        <v>227</v>
      </c>
      <c r="E157" s="6" t="s">
        <v>516</v>
      </c>
      <c r="F157" s="6" t="s">
        <v>521</v>
      </c>
      <c r="G157" s="7">
        <v>28000</v>
      </c>
      <c r="H157" s="7">
        <v>29480</v>
      </c>
      <c r="I157" s="43">
        <v>5.2857142857142936</v>
      </c>
      <c r="J157" s="8"/>
    </row>
    <row r="158" spans="1:10" x14ac:dyDescent="0.3">
      <c r="A158" s="4" t="s">
        <v>62</v>
      </c>
      <c r="B158" s="5" t="s">
        <v>150</v>
      </c>
      <c r="C158" s="6" t="s">
        <v>228</v>
      </c>
      <c r="D158" s="5" t="s">
        <v>229</v>
      </c>
      <c r="E158" s="6" t="s">
        <v>516</v>
      </c>
      <c r="F158" s="6" t="s">
        <v>521</v>
      </c>
      <c r="G158" s="7">
        <v>25558.333333333332</v>
      </c>
      <c r="H158" s="7">
        <v>25736.857142857141</v>
      </c>
      <c r="I158" s="43">
        <v>0.69849550514695657</v>
      </c>
      <c r="J158" s="8"/>
    </row>
    <row r="159" spans="1:10" x14ac:dyDescent="0.3">
      <c r="A159" s="4" t="s">
        <v>52</v>
      </c>
      <c r="B159" s="5" t="s">
        <v>159</v>
      </c>
      <c r="C159" s="6" t="s">
        <v>405</v>
      </c>
      <c r="D159" s="5" t="s">
        <v>406</v>
      </c>
      <c r="E159" s="6" t="s">
        <v>516</v>
      </c>
      <c r="F159" s="6" t="s">
        <v>521</v>
      </c>
      <c r="G159" s="7" t="s">
        <v>156</v>
      </c>
      <c r="H159" s="7">
        <v>28100</v>
      </c>
      <c r="I159" s="43" t="s">
        <v>156</v>
      </c>
      <c r="J159" s="8"/>
    </row>
    <row r="160" spans="1:10" x14ac:dyDescent="0.3">
      <c r="A160" s="4" t="s">
        <v>67</v>
      </c>
      <c r="B160" s="5" t="s">
        <v>483</v>
      </c>
      <c r="C160" s="6" t="s">
        <v>519</v>
      </c>
      <c r="D160" s="5" t="s">
        <v>520</v>
      </c>
      <c r="E160" s="6" t="s">
        <v>516</v>
      </c>
      <c r="F160" s="6" t="s">
        <v>521</v>
      </c>
      <c r="G160" s="7">
        <v>25020</v>
      </c>
      <c r="H160" s="7">
        <v>25020</v>
      </c>
      <c r="I160" s="43">
        <v>0</v>
      </c>
      <c r="J160" s="8"/>
    </row>
    <row r="161" spans="1:10" x14ac:dyDescent="0.3">
      <c r="A161" s="4" t="s">
        <v>54</v>
      </c>
      <c r="B161" s="5" t="s">
        <v>186</v>
      </c>
      <c r="C161" s="6" t="s">
        <v>385</v>
      </c>
      <c r="D161" s="5" t="s">
        <v>386</v>
      </c>
      <c r="E161" s="6" t="s">
        <v>516</v>
      </c>
      <c r="F161" s="6" t="s">
        <v>521</v>
      </c>
      <c r="G161" s="7">
        <v>24166.666666666668</v>
      </c>
      <c r="H161" s="7">
        <v>24169.333333333332</v>
      </c>
      <c r="I161" s="43">
        <v>1.1034482758609521E-2</v>
      </c>
      <c r="J161" s="8"/>
    </row>
    <row r="162" spans="1:10" x14ac:dyDescent="0.3">
      <c r="A162" s="4" t="s">
        <v>54</v>
      </c>
      <c r="B162" s="5" t="s">
        <v>186</v>
      </c>
      <c r="C162" s="6" t="s">
        <v>411</v>
      </c>
      <c r="D162" s="5" t="s">
        <v>412</v>
      </c>
      <c r="E162" s="6" t="s">
        <v>516</v>
      </c>
      <c r="F162" s="6" t="s">
        <v>521</v>
      </c>
      <c r="G162" s="7" t="s">
        <v>156</v>
      </c>
      <c r="H162" s="7">
        <v>32450</v>
      </c>
      <c r="I162" s="43" t="s">
        <v>156</v>
      </c>
      <c r="J162" s="8"/>
    </row>
    <row r="163" spans="1:10" x14ac:dyDescent="0.3">
      <c r="A163" s="4" t="s">
        <v>55</v>
      </c>
      <c r="B163" s="5" t="s">
        <v>270</v>
      </c>
      <c r="C163" s="6" t="s">
        <v>387</v>
      </c>
      <c r="D163" s="5" t="s">
        <v>388</v>
      </c>
      <c r="E163" s="6" t="s">
        <v>516</v>
      </c>
      <c r="F163" s="6" t="s">
        <v>521</v>
      </c>
      <c r="G163" s="7">
        <v>28500</v>
      </c>
      <c r="H163" s="7">
        <v>28833.333333333332</v>
      </c>
      <c r="I163" s="43">
        <v>1.1695906432748426</v>
      </c>
      <c r="J163" s="8"/>
    </row>
    <row r="164" spans="1:10" x14ac:dyDescent="0.3">
      <c r="A164" s="4" t="s">
        <v>58</v>
      </c>
      <c r="B164" s="5" t="s">
        <v>189</v>
      </c>
      <c r="C164" s="6" t="s">
        <v>429</v>
      </c>
      <c r="D164" s="5" t="s">
        <v>430</v>
      </c>
      <c r="E164" s="6" t="s">
        <v>516</v>
      </c>
      <c r="F164" s="6" t="s">
        <v>521</v>
      </c>
      <c r="G164" s="7">
        <v>28333.333333333332</v>
      </c>
      <c r="H164" s="7">
        <v>28500</v>
      </c>
      <c r="I164" s="43">
        <v>0.58823529411764497</v>
      </c>
      <c r="J164" s="8"/>
    </row>
    <row r="165" spans="1:10" x14ac:dyDescent="0.3">
      <c r="A165" s="4" t="s">
        <v>59</v>
      </c>
      <c r="B165" s="5" t="s">
        <v>291</v>
      </c>
      <c r="C165" s="6" t="s">
        <v>522</v>
      </c>
      <c r="D165" s="5" t="s">
        <v>523</v>
      </c>
      <c r="E165" s="6" t="s">
        <v>516</v>
      </c>
      <c r="F165" s="6" t="s">
        <v>521</v>
      </c>
      <c r="G165" s="7" t="s">
        <v>156</v>
      </c>
      <c r="H165" s="7">
        <v>31086</v>
      </c>
      <c r="I165" s="43" t="s">
        <v>156</v>
      </c>
      <c r="J165" s="8"/>
    </row>
    <row r="166" spans="1:10" x14ac:dyDescent="0.3">
      <c r="A166" s="4" t="s">
        <v>59</v>
      </c>
      <c r="B166" s="5" t="s">
        <v>291</v>
      </c>
      <c r="C166" s="6" t="s">
        <v>294</v>
      </c>
      <c r="D166" s="5" t="s">
        <v>214</v>
      </c>
      <c r="E166" s="6" t="s">
        <v>516</v>
      </c>
      <c r="F166" s="6" t="s">
        <v>521</v>
      </c>
      <c r="G166" s="7">
        <v>30066.666666666668</v>
      </c>
      <c r="H166" s="7">
        <v>31066.666666666668</v>
      </c>
      <c r="I166" s="43">
        <v>3.3259423503325891</v>
      </c>
      <c r="J166" s="8"/>
    </row>
    <row r="167" spans="1:10" x14ac:dyDescent="0.3">
      <c r="A167" s="4" t="s">
        <v>62</v>
      </c>
      <c r="B167" s="5" t="s">
        <v>150</v>
      </c>
      <c r="C167" s="6" t="s">
        <v>151</v>
      </c>
      <c r="D167" s="5" t="s">
        <v>152</v>
      </c>
      <c r="E167" s="6" t="s">
        <v>516</v>
      </c>
      <c r="F167" s="6" t="s">
        <v>524</v>
      </c>
      <c r="G167" s="7">
        <v>38443.75</v>
      </c>
      <c r="H167" s="7">
        <v>38417.555555555555</v>
      </c>
      <c r="I167" s="43">
        <v>-6.8137068949947199E-2</v>
      </c>
      <c r="J167" s="8"/>
    </row>
    <row r="168" spans="1:10" x14ac:dyDescent="0.3">
      <c r="A168" s="4" t="s">
        <v>62</v>
      </c>
      <c r="B168" s="5" t="s">
        <v>150</v>
      </c>
      <c r="C168" s="6" t="s">
        <v>206</v>
      </c>
      <c r="D168" s="5" t="s">
        <v>207</v>
      </c>
      <c r="E168" s="6" t="s">
        <v>516</v>
      </c>
      <c r="F168" s="6" t="s">
        <v>524</v>
      </c>
      <c r="G168" s="7">
        <v>34933.333333333336</v>
      </c>
      <c r="H168" s="7">
        <v>34866.666666666664</v>
      </c>
      <c r="I168" s="43">
        <v>-0.19083969465649719</v>
      </c>
      <c r="J168" s="8"/>
    </row>
    <row r="169" spans="1:10" x14ac:dyDescent="0.3">
      <c r="A169" s="4" t="s">
        <v>62</v>
      </c>
      <c r="B169" s="5" t="s">
        <v>150</v>
      </c>
      <c r="C169" s="6" t="s">
        <v>208</v>
      </c>
      <c r="D169" s="5" t="s">
        <v>147</v>
      </c>
      <c r="E169" s="6" t="s">
        <v>516</v>
      </c>
      <c r="F169" s="6" t="s">
        <v>524</v>
      </c>
      <c r="G169" s="7">
        <v>37387.5</v>
      </c>
      <c r="H169" s="7">
        <v>37612.5</v>
      </c>
      <c r="I169" s="43">
        <v>0.60180541624874628</v>
      </c>
      <c r="J169" s="8"/>
    </row>
    <row r="170" spans="1:10" x14ac:dyDescent="0.3">
      <c r="A170" s="4" t="s">
        <v>62</v>
      </c>
      <c r="B170" s="5" t="s">
        <v>150</v>
      </c>
      <c r="C170" s="6" t="s">
        <v>209</v>
      </c>
      <c r="D170" s="5" t="s">
        <v>210</v>
      </c>
      <c r="E170" s="6" t="s">
        <v>516</v>
      </c>
      <c r="F170" s="6" t="s">
        <v>524</v>
      </c>
      <c r="G170" s="7">
        <v>36450</v>
      </c>
      <c r="H170" s="7">
        <v>36683.333333333336</v>
      </c>
      <c r="I170" s="43">
        <v>0.64014631915867426</v>
      </c>
      <c r="J170" s="8"/>
    </row>
    <row r="171" spans="1:10" x14ac:dyDescent="0.3">
      <c r="A171" s="4" t="s">
        <v>62</v>
      </c>
      <c r="B171" s="5" t="s">
        <v>150</v>
      </c>
      <c r="C171" s="6" t="s">
        <v>154</v>
      </c>
      <c r="D171" s="5" t="s">
        <v>155</v>
      </c>
      <c r="E171" s="6" t="s">
        <v>516</v>
      </c>
      <c r="F171" s="6" t="s">
        <v>524</v>
      </c>
      <c r="G171" s="7">
        <v>34408.333333333336</v>
      </c>
      <c r="H171" s="7">
        <v>34375</v>
      </c>
      <c r="I171" s="43">
        <v>-9.6875756841852123E-2</v>
      </c>
      <c r="J171" s="8"/>
    </row>
    <row r="172" spans="1:10" x14ac:dyDescent="0.3">
      <c r="A172" s="4" t="s">
        <v>62</v>
      </c>
      <c r="B172" s="5" t="s">
        <v>150</v>
      </c>
      <c r="C172" s="6" t="s">
        <v>440</v>
      </c>
      <c r="D172" s="5" t="s">
        <v>441</v>
      </c>
      <c r="E172" s="6" t="s">
        <v>516</v>
      </c>
      <c r="F172" s="6" t="s">
        <v>524</v>
      </c>
      <c r="G172" s="7">
        <v>32862.5</v>
      </c>
      <c r="H172" s="7">
        <v>32287.5</v>
      </c>
      <c r="I172" s="43">
        <v>-1.7497147204260211</v>
      </c>
      <c r="J172" s="8"/>
    </row>
    <row r="173" spans="1:10" x14ac:dyDescent="0.3">
      <c r="A173" s="4" t="s">
        <v>62</v>
      </c>
      <c r="B173" s="5" t="s">
        <v>150</v>
      </c>
      <c r="C173" s="6" t="s">
        <v>211</v>
      </c>
      <c r="D173" s="5" t="s">
        <v>212</v>
      </c>
      <c r="E173" s="6" t="s">
        <v>516</v>
      </c>
      <c r="F173" s="6" t="s">
        <v>524</v>
      </c>
      <c r="G173" s="7">
        <v>35810</v>
      </c>
      <c r="H173" s="7">
        <v>35810</v>
      </c>
      <c r="I173" s="43">
        <v>0</v>
      </c>
      <c r="J173" s="8"/>
    </row>
    <row r="174" spans="1:10" x14ac:dyDescent="0.3">
      <c r="A174" s="4" t="s">
        <v>62</v>
      </c>
      <c r="B174" s="5" t="s">
        <v>150</v>
      </c>
      <c r="C174" s="6" t="s">
        <v>365</v>
      </c>
      <c r="D174" s="5" t="s">
        <v>366</v>
      </c>
      <c r="E174" s="6" t="s">
        <v>516</v>
      </c>
      <c r="F174" s="6" t="s">
        <v>524</v>
      </c>
      <c r="G174" s="7">
        <v>37737.5</v>
      </c>
      <c r="H174" s="7">
        <v>37512.5</v>
      </c>
      <c r="I174" s="43">
        <v>-0.59622391520370854</v>
      </c>
      <c r="J174" s="8"/>
    </row>
    <row r="175" spans="1:10" x14ac:dyDescent="0.3">
      <c r="A175" s="4" t="s">
        <v>62</v>
      </c>
      <c r="B175" s="5" t="s">
        <v>150</v>
      </c>
      <c r="C175" s="6" t="s">
        <v>213</v>
      </c>
      <c r="D175" s="5" t="s">
        <v>214</v>
      </c>
      <c r="E175" s="6" t="s">
        <v>516</v>
      </c>
      <c r="F175" s="6" t="s">
        <v>524</v>
      </c>
      <c r="G175" s="7">
        <v>34925</v>
      </c>
      <c r="H175" s="7">
        <v>35783.333333333336</v>
      </c>
      <c r="I175" s="43">
        <v>2.4576473395371057</v>
      </c>
      <c r="J175" s="8"/>
    </row>
    <row r="176" spans="1:10" x14ac:dyDescent="0.3">
      <c r="A176" s="4" t="s">
        <v>62</v>
      </c>
      <c r="B176" s="5" t="s">
        <v>150</v>
      </c>
      <c r="C176" s="6" t="s">
        <v>215</v>
      </c>
      <c r="D176" s="5" t="s">
        <v>216</v>
      </c>
      <c r="E176" s="6" t="s">
        <v>516</v>
      </c>
      <c r="F176" s="6" t="s">
        <v>524</v>
      </c>
      <c r="G176" s="7">
        <v>34116.666666666664</v>
      </c>
      <c r="H176" s="7">
        <v>34183.333333333336</v>
      </c>
      <c r="I176" s="43">
        <v>0.19540791402052893</v>
      </c>
      <c r="J176" s="8"/>
    </row>
    <row r="177" spans="1:10" x14ac:dyDescent="0.3">
      <c r="A177" s="4" t="s">
        <v>62</v>
      </c>
      <c r="B177" s="5" t="s">
        <v>150</v>
      </c>
      <c r="C177" s="6" t="s">
        <v>217</v>
      </c>
      <c r="D177" s="5" t="s">
        <v>196</v>
      </c>
      <c r="E177" s="6" t="s">
        <v>516</v>
      </c>
      <c r="F177" s="6" t="s">
        <v>524</v>
      </c>
      <c r="G177" s="7">
        <v>40176.333333333336</v>
      </c>
      <c r="H177" s="7">
        <v>39132</v>
      </c>
      <c r="I177" s="43">
        <v>-2.5993744244123929</v>
      </c>
      <c r="J177" s="8"/>
    </row>
    <row r="178" spans="1:10" x14ac:dyDescent="0.3">
      <c r="A178" s="4" t="s">
        <v>62</v>
      </c>
      <c r="B178" s="5" t="s">
        <v>150</v>
      </c>
      <c r="C178" s="6" t="s">
        <v>218</v>
      </c>
      <c r="D178" s="5" t="s">
        <v>219</v>
      </c>
      <c r="E178" s="6" t="s">
        <v>516</v>
      </c>
      <c r="F178" s="6" t="s">
        <v>524</v>
      </c>
      <c r="G178" s="7">
        <v>34687.5</v>
      </c>
      <c r="H178" s="7">
        <v>35516.666666666664</v>
      </c>
      <c r="I178" s="43">
        <v>2.3903903903903734</v>
      </c>
      <c r="J178" s="8"/>
    </row>
    <row r="179" spans="1:10" x14ac:dyDescent="0.3">
      <c r="A179" s="4" t="s">
        <v>62</v>
      </c>
      <c r="B179" s="5" t="s">
        <v>150</v>
      </c>
      <c r="C179" s="6" t="s">
        <v>157</v>
      </c>
      <c r="D179" s="5" t="s">
        <v>158</v>
      </c>
      <c r="E179" s="6" t="s">
        <v>516</v>
      </c>
      <c r="F179" s="6" t="s">
        <v>524</v>
      </c>
      <c r="G179" s="7">
        <v>38325</v>
      </c>
      <c r="H179" s="7">
        <v>38350</v>
      </c>
      <c r="I179" s="43">
        <v>6.5231572080892697E-2</v>
      </c>
      <c r="J179" s="8"/>
    </row>
    <row r="180" spans="1:10" x14ac:dyDescent="0.3">
      <c r="A180" s="4" t="s">
        <v>62</v>
      </c>
      <c r="B180" s="5" t="s">
        <v>150</v>
      </c>
      <c r="C180" s="6" t="s">
        <v>222</v>
      </c>
      <c r="D180" s="5" t="s">
        <v>223</v>
      </c>
      <c r="E180" s="6" t="s">
        <v>516</v>
      </c>
      <c r="F180" s="6" t="s">
        <v>524</v>
      </c>
      <c r="G180" s="7">
        <v>34292.857142857145</v>
      </c>
      <c r="H180" s="7">
        <v>34692.857142857145</v>
      </c>
      <c r="I180" s="43">
        <v>1.1664236617371371</v>
      </c>
      <c r="J180" s="8"/>
    </row>
    <row r="181" spans="1:10" x14ac:dyDescent="0.3">
      <c r="A181" s="4" t="s">
        <v>62</v>
      </c>
      <c r="B181" s="5" t="s">
        <v>150</v>
      </c>
      <c r="C181" s="6" t="s">
        <v>316</v>
      </c>
      <c r="D181" s="5" t="s">
        <v>317</v>
      </c>
      <c r="E181" s="6" t="s">
        <v>516</v>
      </c>
      <c r="F181" s="6" t="s">
        <v>524</v>
      </c>
      <c r="G181" s="7">
        <v>34916.666666666664</v>
      </c>
      <c r="H181" s="7">
        <v>35300</v>
      </c>
      <c r="I181" s="43">
        <v>1.0978520286396343</v>
      </c>
      <c r="J181" s="8"/>
    </row>
    <row r="182" spans="1:10" x14ac:dyDescent="0.3">
      <c r="A182" s="4" t="s">
        <v>62</v>
      </c>
      <c r="B182" s="5" t="s">
        <v>150</v>
      </c>
      <c r="C182" s="6" t="s">
        <v>224</v>
      </c>
      <c r="D182" s="5" t="s">
        <v>225</v>
      </c>
      <c r="E182" s="6" t="s">
        <v>516</v>
      </c>
      <c r="F182" s="6" t="s">
        <v>524</v>
      </c>
      <c r="G182" s="7">
        <v>35983.333333333336</v>
      </c>
      <c r="H182" s="7">
        <v>36033.333333333336</v>
      </c>
      <c r="I182" s="43">
        <v>0.13895321908290459</v>
      </c>
      <c r="J182" s="8"/>
    </row>
    <row r="183" spans="1:10" x14ac:dyDescent="0.3">
      <c r="A183" s="4" t="s">
        <v>62</v>
      </c>
      <c r="B183" s="5" t="s">
        <v>150</v>
      </c>
      <c r="C183" s="6" t="s">
        <v>226</v>
      </c>
      <c r="D183" s="5" t="s">
        <v>227</v>
      </c>
      <c r="E183" s="6" t="s">
        <v>516</v>
      </c>
      <c r="F183" s="6" t="s">
        <v>524</v>
      </c>
      <c r="G183" s="7">
        <v>38200</v>
      </c>
      <c r="H183" s="7">
        <v>39600</v>
      </c>
      <c r="I183" s="43">
        <v>3.6649214659685958</v>
      </c>
      <c r="J183" s="8"/>
    </row>
    <row r="184" spans="1:10" x14ac:dyDescent="0.3">
      <c r="A184" s="4" t="s">
        <v>62</v>
      </c>
      <c r="B184" s="5" t="s">
        <v>150</v>
      </c>
      <c r="C184" s="6" t="s">
        <v>228</v>
      </c>
      <c r="D184" s="5" t="s">
        <v>229</v>
      </c>
      <c r="E184" s="6" t="s">
        <v>516</v>
      </c>
      <c r="F184" s="6" t="s">
        <v>524</v>
      </c>
      <c r="G184" s="7">
        <v>35080</v>
      </c>
      <c r="H184" s="7">
        <v>35900</v>
      </c>
      <c r="I184" s="43">
        <v>2.3375142531356863</v>
      </c>
      <c r="J184" s="8"/>
    </row>
    <row r="185" spans="1:10" x14ac:dyDescent="0.3">
      <c r="A185" s="4" t="s">
        <v>67</v>
      </c>
      <c r="B185" s="5" t="s">
        <v>483</v>
      </c>
      <c r="C185" s="6" t="s">
        <v>519</v>
      </c>
      <c r="D185" s="5" t="s">
        <v>520</v>
      </c>
      <c r="E185" s="6" t="s">
        <v>516</v>
      </c>
      <c r="F185" s="6" t="s">
        <v>524</v>
      </c>
      <c r="G185" s="7">
        <v>32940</v>
      </c>
      <c r="H185" s="7">
        <v>32560</v>
      </c>
      <c r="I185" s="43">
        <v>-1.1536126290224602</v>
      </c>
      <c r="J185" s="8"/>
    </row>
    <row r="186" spans="1:10" x14ac:dyDescent="0.3">
      <c r="A186" s="4" t="s">
        <v>54</v>
      </c>
      <c r="B186" s="5" t="s">
        <v>186</v>
      </c>
      <c r="C186" s="6" t="s">
        <v>411</v>
      </c>
      <c r="D186" s="5" t="s">
        <v>412</v>
      </c>
      <c r="E186" s="6" t="s">
        <v>516</v>
      </c>
      <c r="F186" s="6" t="s">
        <v>524</v>
      </c>
      <c r="G186" s="7">
        <v>44700</v>
      </c>
      <c r="H186" s="7">
        <v>44700</v>
      </c>
      <c r="I186" s="43">
        <v>0</v>
      </c>
      <c r="J186" s="8"/>
    </row>
    <row r="187" spans="1:10" x14ac:dyDescent="0.3">
      <c r="A187" s="4" t="s">
        <v>58</v>
      </c>
      <c r="B187" s="5" t="s">
        <v>189</v>
      </c>
      <c r="C187" s="6" t="s">
        <v>190</v>
      </c>
      <c r="D187" s="5" t="s">
        <v>191</v>
      </c>
      <c r="E187" s="6" t="s">
        <v>516</v>
      </c>
      <c r="F187" s="6" t="s">
        <v>524</v>
      </c>
      <c r="G187" s="7" t="s">
        <v>156</v>
      </c>
      <c r="H187" s="7">
        <v>35366.666666666664</v>
      </c>
      <c r="I187" s="43" t="s">
        <v>156</v>
      </c>
      <c r="J187" s="8"/>
    </row>
    <row r="188" spans="1:10" x14ac:dyDescent="0.3">
      <c r="A188" s="4" t="s">
        <v>59</v>
      </c>
      <c r="B188" s="5" t="s">
        <v>291</v>
      </c>
      <c r="C188" s="6" t="s">
        <v>522</v>
      </c>
      <c r="D188" s="5" t="s">
        <v>523</v>
      </c>
      <c r="E188" s="6" t="s">
        <v>516</v>
      </c>
      <c r="F188" s="6" t="s">
        <v>524</v>
      </c>
      <c r="G188" s="7">
        <v>41681</v>
      </c>
      <c r="H188" s="7">
        <v>41918.5</v>
      </c>
      <c r="I188" s="43">
        <v>0.56980398742831895</v>
      </c>
      <c r="J188" s="8"/>
    </row>
    <row r="189" spans="1:10" x14ac:dyDescent="0.3">
      <c r="A189" s="4" t="s">
        <v>56</v>
      </c>
      <c r="B189" s="5" t="s">
        <v>230</v>
      </c>
      <c r="C189" s="6" t="s">
        <v>231</v>
      </c>
      <c r="D189" s="5" t="s">
        <v>230</v>
      </c>
      <c r="E189" s="6" t="s">
        <v>525</v>
      </c>
      <c r="F189" s="6" t="s">
        <v>524</v>
      </c>
      <c r="G189" s="7">
        <v>22866.666666666668</v>
      </c>
      <c r="H189" s="7">
        <v>22866.666666666668</v>
      </c>
      <c r="I189" s="43">
        <v>0</v>
      </c>
      <c r="J189" s="8"/>
    </row>
    <row r="190" spans="1:10" x14ac:dyDescent="0.3">
      <c r="A190" s="4" t="s">
        <v>62</v>
      </c>
      <c r="B190" s="5" t="s">
        <v>150</v>
      </c>
      <c r="C190" s="6" t="s">
        <v>440</v>
      </c>
      <c r="D190" s="5" t="s">
        <v>441</v>
      </c>
      <c r="E190" s="6" t="s">
        <v>526</v>
      </c>
      <c r="F190" s="6" t="s">
        <v>475</v>
      </c>
      <c r="G190" s="7">
        <v>87262.5</v>
      </c>
      <c r="H190" s="7">
        <v>88350</v>
      </c>
      <c r="I190" s="43">
        <v>1.2462397937258229</v>
      </c>
      <c r="J190" s="8"/>
    </row>
    <row r="191" spans="1:10" x14ac:dyDescent="0.3">
      <c r="A191" s="4" t="s">
        <v>62</v>
      </c>
      <c r="B191" s="5" t="s">
        <v>150</v>
      </c>
      <c r="C191" s="6" t="s">
        <v>222</v>
      </c>
      <c r="D191" s="5" t="s">
        <v>223</v>
      </c>
      <c r="E191" s="6" t="s">
        <v>526</v>
      </c>
      <c r="F191" s="6" t="s">
        <v>475</v>
      </c>
      <c r="G191" s="7">
        <v>92857.142857142855</v>
      </c>
      <c r="H191" s="7">
        <v>93914.28571428571</v>
      </c>
      <c r="I191" s="43">
        <v>1.1384615384615326</v>
      </c>
      <c r="J191" s="8"/>
    </row>
    <row r="192" spans="1:10" x14ac:dyDescent="0.3">
      <c r="A192" s="4" t="s">
        <v>56</v>
      </c>
      <c r="B192" s="5" t="s">
        <v>230</v>
      </c>
      <c r="C192" s="6" t="s">
        <v>231</v>
      </c>
      <c r="D192" s="5" t="s">
        <v>230</v>
      </c>
      <c r="E192" s="6" t="s">
        <v>526</v>
      </c>
      <c r="F192" s="6" t="s">
        <v>475</v>
      </c>
      <c r="G192" s="7">
        <v>96722.25</v>
      </c>
      <c r="H192" s="7">
        <v>94925</v>
      </c>
      <c r="I192" s="43">
        <v>-1.8581556984044512</v>
      </c>
      <c r="J192" s="8"/>
    </row>
    <row r="193" spans="1:10" x14ac:dyDescent="0.3">
      <c r="A193" s="4" t="s">
        <v>67</v>
      </c>
      <c r="B193" s="5" t="s">
        <v>483</v>
      </c>
      <c r="C193" s="6" t="s">
        <v>519</v>
      </c>
      <c r="D193" s="5" t="s">
        <v>520</v>
      </c>
      <c r="E193" s="6" t="s">
        <v>526</v>
      </c>
      <c r="F193" s="6" t="s">
        <v>475</v>
      </c>
      <c r="G193" s="7">
        <v>103833.33333333333</v>
      </c>
      <c r="H193" s="7">
        <v>102966.66666666667</v>
      </c>
      <c r="I193" s="43">
        <v>-0.83467094703049138</v>
      </c>
      <c r="J193" s="8"/>
    </row>
    <row r="194" spans="1:10" x14ac:dyDescent="0.3">
      <c r="A194" s="4" t="s">
        <v>65</v>
      </c>
      <c r="B194" s="5" t="s">
        <v>145</v>
      </c>
      <c r="C194" s="6" t="s">
        <v>346</v>
      </c>
      <c r="D194" s="5" t="s">
        <v>347</v>
      </c>
      <c r="E194" s="6" t="s">
        <v>526</v>
      </c>
      <c r="F194" s="6" t="s">
        <v>475</v>
      </c>
      <c r="G194" s="7">
        <v>104862.5</v>
      </c>
      <c r="H194" s="7">
        <v>105425</v>
      </c>
      <c r="I194" s="43">
        <v>0.53641673620217212</v>
      </c>
      <c r="J194" s="8"/>
    </row>
    <row r="195" spans="1:10" x14ac:dyDescent="0.3">
      <c r="A195" s="4" t="s">
        <v>59</v>
      </c>
      <c r="B195" s="5" t="s">
        <v>291</v>
      </c>
      <c r="C195" s="6" t="s">
        <v>522</v>
      </c>
      <c r="D195" s="5" t="s">
        <v>523</v>
      </c>
      <c r="E195" s="6" t="s">
        <v>526</v>
      </c>
      <c r="F195" s="6" t="s">
        <v>475</v>
      </c>
      <c r="G195" s="7">
        <v>115413.25</v>
      </c>
      <c r="H195" s="7">
        <v>116413.25</v>
      </c>
      <c r="I195" s="43">
        <v>0.8664516422507873</v>
      </c>
      <c r="J195" s="8"/>
    </row>
    <row r="196" spans="1:10" x14ac:dyDescent="0.3">
      <c r="A196" s="4" t="s">
        <v>62</v>
      </c>
      <c r="B196" s="5" t="s">
        <v>150</v>
      </c>
      <c r="C196" s="6" t="s">
        <v>151</v>
      </c>
      <c r="D196" s="5" t="s">
        <v>152</v>
      </c>
      <c r="E196" s="6" t="s">
        <v>526</v>
      </c>
      <c r="F196" s="6" t="s">
        <v>464</v>
      </c>
      <c r="G196" s="7">
        <v>26631.125</v>
      </c>
      <c r="H196" s="7">
        <v>26533.75</v>
      </c>
      <c r="I196" s="43">
        <v>-0.36564358433974764</v>
      </c>
      <c r="J196" s="8"/>
    </row>
    <row r="197" spans="1:10" x14ac:dyDescent="0.3">
      <c r="A197" s="4" t="s">
        <v>62</v>
      </c>
      <c r="B197" s="5" t="s">
        <v>150</v>
      </c>
      <c r="C197" s="6" t="s">
        <v>206</v>
      </c>
      <c r="D197" s="5" t="s">
        <v>207</v>
      </c>
      <c r="E197" s="6" t="s">
        <v>526</v>
      </c>
      <c r="F197" s="6" t="s">
        <v>464</v>
      </c>
      <c r="G197" s="7">
        <v>24599.599999999999</v>
      </c>
      <c r="H197" s="7">
        <v>24619.599999999999</v>
      </c>
      <c r="I197" s="43">
        <v>8.1302134994065689E-2</v>
      </c>
      <c r="J197" s="8"/>
    </row>
    <row r="198" spans="1:10" x14ac:dyDescent="0.3">
      <c r="A198" s="4" t="s">
        <v>62</v>
      </c>
      <c r="B198" s="5" t="s">
        <v>150</v>
      </c>
      <c r="C198" s="6" t="s">
        <v>209</v>
      </c>
      <c r="D198" s="5" t="s">
        <v>210</v>
      </c>
      <c r="E198" s="6" t="s">
        <v>526</v>
      </c>
      <c r="F198" s="6" t="s">
        <v>464</v>
      </c>
      <c r="G198" s="7">
        <v>23099.666666666668</v>
      </c>
      <c r="H198" s="7">
        <v>22799.666666666668</v>
      </c>
      <c r="I198" s="43">
        <v>-1.2987200392502007</v>
      </c>
      <c r="J198" s="8"/>
    </row>
    <row r="199" spans="1:10" x14ac:dyDescent="0.3">
      <c r="A199" s="4" t="s">
        <v>62</v>
      </c>
      <c r="B199" s="5" t="s">
        <v>150</v>
      </c>
      <c r="C199" s="6" t="s">
        <v>154</v>
      </c>
      <c r="D199" s="5" t="s">
        <v>155</v>
      </c>
      <c r="E199" s="6" t="s">
        <v>526</v>
      </c>
      <c r="F199" s="6" t="s">
        <v>464</v>
      </c>
      <c r="G199" s="7">
        <v>24195</v>
      </c>
      <c r="H199" s="7">
        <v>24766.5</v>
      </c>
      <c r="I199" s="43">
        <v>2.3620582765034204</v>
      </c>
      <c r="J199" s="8"/>
    </row>
    <row r="200" spans="1:10" x14ac:dyDescent="0.3">
      <c r="A200" s="4" t="s">
        <v>62</v>
      </c>
      <c r="B200" s="5" t="s">
        <v>150</v>
      </c>
      <c r="C200" s="6" t="s">
        <v>440</v>
      </c>
      <c r="D200" s="5" t="s">
        <v>441</v>
      </c>
      <c r="E200" s="6" t="s">
        <v>526</v>
      </c>
      <c r="F200" s="6" t="s">
        <v>464</v>
      </c>
      <c r="G200" s="7">
        <v>21499.75</v>
      </c>
      <c r="H200" s="7">
        <v>21599.75</v>
      </c>
      <c r="I200" s="43">
        <v>0.46512168746148941</v>
      </c>
      <c r="J200" s="8"/>
    </row>
    <row r="201" spans="1:10" x14ac:dyDescent="0.3">
      <c r="A201" s="4" t="s">
        <v>62</v>
      </c>
      <c r="B201" s="5" t="s">
        <v>150</v>
      </c>
      <c r="C201" s="6" t="s">
        <v>213</v>
      </c>
      <c r="D201" s="5" t="s">
        <v>214</v>
      </c>
      <c r="E201" s="6" t="s">
        <v>526</v>
      </c>
      <c r="F201" s="6" t="s">
        <v>464</v>
      </c>
      <c r="G201" s="7">
        <v>26000</v>
      </c>
      <c r="H201" s="7">
        <v>24975</v>
      </c>
      <c r="I201" s="43">
        <v>-3.9423076923076894</v>
      </c>
      <c r="J201" s="8"/>
    </row>
    <row r="202" spans="1:10" x14ac:dyDescent="0.3">
      <c r="A202" s="4" t="s">
        <v>62</v>
      </c>
      <c r="B202" s="5" t="s">
        <v>150</v>
      </c>
      <c r="C202" s="6" t="s">
        <v>222</v>
      </c>
      <c r="D202" s="5" t="s">
        <v>223</v>
      </c>
      <c r="E202" s="6" t="s">
        <v>526</v>
      </c>
      <c r="F202" s="6" t="s">
        <v>464</v>
      </c>
      <c r="G202" s="7">
        <v>23624</v>
      </c>
      <c r="H202" s="7">
        <v>23819.8</v>
      </c>
      <c r="I202" s="43">
        <v>0.82881815103283962</v>
      </c>
      <c r="J202" s="8"/>
    </row>
    <row r="203" spans="1:10" x14ac:dyDescent="0.3">
      <c r="A203" s="4" t="s">
        <v>62</v>
      </c>
      <c r="B203" s="5" t="s">
        <v>150</v>
      </c>
      <c r="C203" s="6" t="s">
        <v>316</v>
      </c>
      <c r="D203" s="5" t="s">
        <v>317</v>
      </c>
      <c r="E203" s="6" t="s">
        <v>526</v>
      </c>
      <c r="F203" s="6" t="s">
        <v>464</v>
      </c>
      <c r="G203" s="7">
        <v>23125</v>
      </c>
      <c r="H203" s="7">
        <v>23125</v>
      </c>
      <c r="I203" s="43">
        <v>0</v>
      </c>
      <c r="J203" s="8"/>
    </row>
    <row r="204" spans="1:10" x14ac:dyDescent="0.3">
      <c r="A204" s="4" t="s">
        <v>62</v>
      </c>
      <c r="B204" s="5" t="s">
        <v>150</v>
      </c>
      <c r="C204" s="6" t="s">
        <v>226</v>
      </c>
      <c r="D204" s="5" t="s">
        <v>227</v>
      </c>
      <c r="E204" s="6" t="s">
        <v>526</v>
      </c>
      <c r="F204" s="6" t="s">
        <v>464</v>
      </c>
      <c r="G204" s="7">
        <v>25000</v>
      </c>
      <c r="H204" s="7">
        <v>25166.666666666668</v>
      </c>
      <c r="I204" s="43">
        <v>0.66666666666668206</v>
      </c>
      <c r="J204" s="8"/>
    </row>
    <row r="205" spans="1:10" x14ac:dyDescent="0.3">
      <c r="A205" s="4" t="s">
        <v>56</v>
      </c>
      <c r="B205" s="5" t="s">
        <v>230</v>
      </c>
      <c r="C205" s="6" t="s">
        <v>231</v>
      </c>
      <c r="D205" s="5" t="s">
        <v>230</v>
      </c>
      <c r="E205" s="6" t="s">
        <v>526</v>
      </c>
      <c r="F205" s="6" t="s">
        <v>464</v>
      </c>
      <c r="G205" s="7">
        <v>23875.200000000001</v>
      </c>
      <c r="H205" s="7">
        <v>23600</v>
      </c>
      <c r="I205" s="43">
        <v>-1.1526605012732949</v>
      </c>
      <c r="J205" s="8"/>
    </row>
    <row r="206" spans="1:10" x14ac:dyDescent="0.3">
      <c r="A206" s="4" t="s">
        <v>53</v>
      </c>
      <c r="B206" s="5" t="s">
        <v>173</v>
      </c>
      <c r="C206" s="6" t="s">
        <v>232</v>
      </c>
      <c r="D206" s="5" t="s">
        <v>233</v>
      </c>
      <c r="E206" s="6" t="s">
        <v>526</v>
      </c>
      <c r="F206" s="6" t="s">
        <v>464</v>
      </c>
      <c r="G206" s="7">
        <v>23130</v>
      </c>
      <c r="H206" s="7">
        <v>23126.666666666668</v>
      </c>
      <c r="I206" s="43">
        <v>-1.4411298457983612E-2</v>
      </c>
      <c r="J206" s="8"/>
    </row>
    <row r="207" spans="1:10" x14ac:dyDescent="0.3">
      <c r="A207" s="4" t="s">
        <v>53</v>
      </c>
      <c r="B207" s="5" t="s">
        <v>173</v>
      </c>
      <c r="C207" s="6" t="s">
        <v>234</v>
      </c>
      <c r="D207" s="5" t="s">
        <v>235</v>
      </c>
      <c r="E207" s="6" t="s">
        <v>526</v>
      </c>
      <c r="F207" s="6" t="s">
        <v>464</v>
      </c>
      <c r="G207" s="7">
        <v>21228.571428571428</v>
      </c>
      <c r="H207" s="7">
        <v>21428.571428571428</v>
      </c>
      <c r="I207" s="43">
        <v>0.9421265141319024</v>
      </c>
      <c r="J207" s="8"/>
    </row>
    <row r="208" spans="1:10" x14ac:dyDescent="0.3">
      <c r="A208" s="4" t="s">
        <v>53</v>
      </c>
      <c r="B208" s="5" t="s">
        <v>173</v>
      </c>
      <c r="C208" s="6" t="s">
        <v>174</v>
      </c>
      <c r="D208" s="5" t="s">
        <v>175</v>
      </c>
      <c r="E208" s="6" t="s">
        <v>526</v>
      </c>
      <c r="F208" s="6" t="s">
        <v>464</v>
      </c>
      <c r="G208" s="7">
        <v>24075</v>
      </c>
      <c r="H208" s="7">
        <v>24525</v>
      </c>
      <c r="I208" s="43">
        <v>1.8691588785046731</v>
      </c>
      <c r="J208" s="8"/>
    </row>
    <row r="209" spans="1:10" x14ac:dyDescent="0.3">
      <c r="A209" s="4" t="s">
        <v>53</v>
      </c>
      <c r="B209" s="5" t="s">
        <v>173</v>
      </c>
      <c r="C209" s="6" t="s">
        <v>236</v>
      </c>
      <c r="D209" s="5" t="s">
        <v>237</v>
      </c>
      <c r="E209" s="6" t="s">
        <v>526</v>
      </c>
      <c r="F209" s="6" t="s">
        <v>464</v>
      </c>
      <c r="G209" s="7">
        <v>23200</v>
      </c>
      <c r="H209" s="7">
        <v>23800</v>
      </c>
      <c r="I209" s="43">
        <v>2.5862068965517349</v>
      </c>
      <c r="J209" s="8"/>
    </row>
    <row r="210" spans="1:10" x14ac:dyDescent="0.3">
      <c r="A210" s="4" t="s">
        <v>53</v>
      </c>
      <c r="B210" s="5" t="s">
        <v>173</v>
      </c>
      <c r="C210" s="6" t="s">
        <v>238</v>
      </c>
      <c r="D210" s="5" t="s">
        <v>239</v>
      </c>
      <c r="E210" s="6" t="s">
        <v>526</v>
      </c>
      <c r="F210" s="6" t="s">
        <v>464</v>
      </c>
      <c r="G210" s="7">
        <v>29000</v>
      </c>
      <c r="H210" s="7">
        <v>29000</v>
      </c>
      <c r="I210" s="43">
        <v>0</v>
      </c>
      <c r="J210" s="8"/>
    </row>
    <row r="211" spans="1:10" x14ac:dyDescent="0.3">
      <c r="A211" s="4" t="s">
        <v>53</v>
      </c>
      <c r="B211" s="5" t="s">
        <v>173</v>
      </c>
      <c r="C211" s="6" t="s">
        <v>442</v>
      </c>
      <c r="D211" s="5" t="s">
        <v>443</v>
      </c>
      <c r="E211" s="6" t="s">
        <v>526</v>
      </c>
      <c r="F211" s="6" t="s">
        <v>464</v>
      </c>
      <c r="G211" s="7">
        <v>29000</v>
      </c>
      <c r="H211" s="7">
        <v>29200</v>
      </c>
      <c r="I211" s="43">
        <v>0.68965517241379448</v>
      </c>
      <c r="J211" s="8"/>
    </row>
    <row r="212" spans="1:10" x14ac:dyDescent="0.3">
      <c r="A212" s="4" t="s">
        <v>53</v>
      </c>
      <c r="B212" s="5" t="s">
        <v>173</v>
      </c>
      <c r="C212" s="6" t="s">
        <v>449</v>
      </c>
      <c r="D212" s="5" t="s">
        <v>450</v>
      </c>
      <c r="E212" s="6" t="s">
        <v>526</v>
      </c>
      <c r="F212" s="6" t="s">
        <v>464</v>
      </c>
      <c r="G212" s="7">
        <v>23333.333333333332</v>
      </c>
      <c r="H212" s="7">
        <v>24133.333333333332</v>
      </c>
      <c r="I212" s="43">
        <v>3.4285714285714253</v>
      </c>
      <c r="J212" s="8"/>
    </row>
    <row r="213" spans="1:10" x14ac:dyDescent="0.3">
      <c r="A213" s="4" t="s">
        <v>53</v>
      </c>
      <c r="B213" s="5" t="s">
        <v>173</v>
      </c>
      <c r="C213" s="6" t="s">
        <v>478</v>
      </c>
      <c r="D213" s="5" t="s">
        <v>479</v>
      </c>
      <c r="E213" s="6" t="s">
        <v>526</v>
      </c>
      <c r="F213" s="6" t="s">
        <v>464</v>
      </c>
      <c r="G213" s="7">
        <v>27000</v>
      </c>
      <c r="H213" s="7">
        <v>28933.333333333332</v>
      </c>
      <c r="I213" s="43">
        <v>7.1604938271604857</v>
      </c>
      <c r="J213" s="8"/>
    </row>
    <row r="214" spans="1:10" x14ac:dyDescent="0.3">
      <c r="A214" s="4" t="s">
        <v>52</v>
      </c>
      <c r="B214" s="5" t="s">
        <v>159</v>
      </c>
      <c r="C214" s="6" t="s">
        <v>160</v>
      </c>
      <c r="D214" s="5" t="s">
        <v>161</v>
      </c>
      <c r="E214" s="6" t="s">
        <v>526</v>
      </c>
      <c r="F214" s="6" t="s">
        <v>464</v>
      </c>
      <c r="G214" s="7">
        <v>24562.5</v>
      </c>
      <c r="H214" s="7">
        <v>24950</v>
      </c>
      <c r="I214" s="43">
        <v>1.5776081424936361</v>
      </c>
      <c r="J214" s="8"/>
    </row>
    <row r="215" spans="1:10" x14ac:dyDescent="0.3">
      <c r="A215" s="4" t="s">
        <v>52</v>
      </c>
      <c r="B215" s="5" t="s">
        <v>159</v>
      </c>
      <c r="C215" s="6" t="s">
        <v>527</v>
      </c>
      <c r="D215" s="5" t="s">
        <v>528</v>
      </c>
      <c r="E215" s="6" t="s">
        <v>526</v>
      </c>
      <c r="F215" s="6" t="s">
        <v>464</v>
      </c>
      <c r="G215" s="7">
        <v>23766.333333333332</v>
      </c>
      <c r="H215" s="7">
        <v>23766.333333333332</v>
      </c>
      <c r="I215" s="43">
        <v>0</v>
      </c>
      <c r="J215" s="8"/>
    </row>
    <row r="216" spans="1:10" x14ac:dyDescent="0.3">
      <c r="A216" s="4" t="s">
        <v>52</v>
      </c>
      <c r="B216" s="5" t="s">
        <v>159</v>
      </c>
      <c r="C216" s="6" t="s">
        <v>405</v>
      </c>
      <c r="D216" s="5" t="s">
        <v>406</v>
      </c>
      <c r="E216" s="6" t="s">
        <v>526</v>
      </c>
      <c r="F216" s="6" t="s">
        <v>464</v>
      </c>
      <c r="G216" s="7" t="s">
        <v>156</v>
      </c>
      <c r="H216" s="7">
        <v>24200</v>
      </c>
      <c r="I216" s="43" t="s">
        <v>156</v>
      </c>
      <c r="J216" s="8"/>
    </row>
    <row r="217" spans="1:10" x14ac:dyDescent="0.3">
      <c r="A217" s="4" t="s">
        <v>60</v>
      </c>
      <c r="B217" s="5" t="s">
        <v>322</v>
      </c>
      <c r="C217" s="6" t="s">
        <v>359</v>
      </c>
      <c r="D217" s="5" t="s">
        <v>360</v>
      </c>
      <c r="E217" s="6" t="s">
        <v>526</v>
      </c>
      <c r="F217" s="6" t="s">
        <v>464</v>
      </c>
      <c r="G217" s="7">
        <v>20180</v>
      </c>
      <c r="H217" s="7">
        <v>20500</v>
      </c>
      <c r="I217" s="43">
        <v>1.5857284440039754</v>
      </c>
      <c r="J217" s="8"/>
    </row>
    <row r="218" spans="1:10" x14ac:dyDescent="0.3">
      <c r="A218" s="4" t="s">
        <v>60</v>
      </c>
      <c r="B218" s="5" t="s">
        <v>322</v>
      </c>
      <c r="C218" s="6" t="s">
        <v>375</v>
      </c>
      <c r="D218" s="5" t="s">
        <v>376</v>
      </c>
      <c r="E218" s="6" t="s">
        <v>526</v>
      </c>
      <c r="F218" s="6" t="s">
        <v>464</v>
      </c>
      <c r="G218" s="7">
        <v>20600</v>
      </c>
      <c r="H218" s="7">
        <v>20600</v>
      </c>
      <c r="I218" s="43">
        <v>0</v>
      </c>
      <c r="J218" s="8"/>
    </row>
    <row r="219" spans="1:10" x14ac:dyDescent="0.3">
      <c r="A219" s="4" t="s">
        <v>67</v>
      </c>
      <c r="B219" s="5" t="s">
        <v>483</v>
      </c>
      <c r="C219" s="6" t="s">
        <v>519</v>
      </c>
      <c r="D219" s="5" t="s">
        <v>520</v>
      </c>
      <c r="E219" s="6" t="s">
        <v>526</v>
      </c>
      <c r="F219" s="6" t="s">
        <v>464</v>
      </c>
      <c r="G219" s="7">
        <v>25683.333333333332</v>
      </c>
      <c r="H219" s="7">
        <v>25683.333333333332</v>
      </c>
      <c r="I219" s="43">
        <v>0</v>
      </c>
      <c r="J219" s="8"/>
    </row>
    <row r="220" spans="1:10" x14ac:dyDescent="0.3">
      <c r="A220" s="4" t="s">
        <v>57</v>
      </c>
      <c r="B220" s="5" t="s">
        <v>178</v>
      </c>
      <c r="C220" s="6" t="s">
        <v>179</v>
      </c>
      <c r="D220" s="5" t="s">
        <v>180</v>
      </c>
      <c r="E220" s="6" t="s">
        <v>526</v>
      </c>
      <c r="F220" s="6" t="s">
        <v>464</v>
      </c>
      <c r="G220" s="7">
        <v>22333.333333333332</v>
      </c>
      <c r="H220" s="7">
        <v>22666.666666666668</v>
      </c>
      <c r="I220" s="43">
        <v>1.4925373134328401</v>
      </c>
      <c r="J220" s="8"/>
    </row>
    <row r="221" spans="1:10" x14ac:dyDescent="0.3">
      <c r="A221" s="4" t="s">
        <v>57</v>
      </c>
      <c r="B221" s="5" t="s">
        <v>178</v>
      </c>
      <c r="C221" s="6" t="s">
        <v>247</v>
      </c>
      <c r="D221" s="5" t="s">
        <v>248</v>
      </c>
      <c r="E221" s="6" t="s">
        <v>526</v>
      </c>
      <c r="F221" s="6" t="s">
        <v>464</v>
      </c>
      <c r="G221" s="7">
        <v>25000</v>
      </c>
      <c r="H221" s="7">
        <v>24900</v>
      </c>
      <c r="I221" s="43">
        <v>-0.40000000000000036</v>
      </c>
      <c r="J221" s="8"/>
    </row>
    <row r="222" spans="1:10" x14ac:dyDescent="0.3">
      <c r="A222" s="4" t="s">
        <v>57</v>
      </c>
      <c r="B222" s="5" t="s">
        <v>178</v>
      </c>
      <c r="C222" s="6" t="s">
        <v>529</v>
      </c>
      <c r="D222" s="5" t="s">
        <v>530</v>
      </c>
      <c r="E222" s="6" t="s">
        <v>526</v>
      </c>
      <c r="F222" s="6" t="s">
        <v>464</v>
      </c>
      <c r="G222" s="7">
        <v>23700</v>
      </c>
      <c r="H222" s="7">
        <v>25100</v>
      </c>
      <c r="I222" s="43">
        <v>5.9071729957805852</v>
      </c>
      <c r="J222" s="8"/>
    </row>
    <row r="223" spans="1:10" x14ac:dyDescent="0.3">
      <c r="A223" s="4" t="s">
        <v>57</v>
      </c>
      <c r="B223" s="5" t="s">
        <v>178</v>
      </c>
      <c r="C223" s="6" t="s">
        <v>420</v>
      </c>
      <c r="D223" s="5" t="s">
        <v>421</v>
      </c>
      <c r="E223" s="6" t="s">
        <v>526</v>
      </c>
      <c r="F223" s="6" t="s">
        <v>464</v>
      </c>
      <c r="G223" s="7">
        <v>24666.666666666668</v>
      </c>
      <c r="H223" s="7">
        <v>25366.666666666668</v>
      </c>
      <c r="I223" s="43">
        <v>2.8378378378378422</v>
      </c>
      <c r="J223" s="8"/>
    </row>
    <row r="224" spans="1:10" x14ac:dyDescent="0.3">
      <c r="A224" s="4" t="s">
        <v>57</v>
      </c>
      <c r="B224" s="5" t="s">
        <v>178</v>
      </c>
      <c r="C224" s="6" t="s">
        <v>192</v>
      </c>
      <c r="D224" s="5" t="s">
        <v>193</v>
      </c>
      <c r="E224" s="6" t="s">
        <v>526</v>
      </c>
      <c r="F224" s="6" t="s">
        <v>464</v>
      </c>
      <c r="G224" s="7">
        <v>23875</v>
      </c>
      <c r="H224" s="7">
        <v>24375</v>
      </c>
      <c r="I224" s="43">
        <v>2.0942408376963373</v>
      </c>
      <c r="J224" s="8"/>
    </row>
    <row r="225" spans="1:10" x14ac:dyDescent="0.3">
      <c r="A225" s="4" t="s">
        <v>57</v>
      </c>
      <c r="B225" s="5" t="s">
        <v>178</v>
      </c>
      <c r="C225" s="6" t="s">
        <v>370</v>
      </c>
      <c r="D225" s="5" t="s">
        <v>371</v>
      </c>
      <c r="E225" s="6" t="s">
        <v>526</v>
      </c>
      <c r="F225" s="6" t="s">
        <v>464</v>
      </c>
      <c r="G225" s="7">
        <v>21218.75</v>
      </c>
      <c r="H225" s="7">
        <v>21218.75</v>
      </c>
      <c r="I225" s="43">
        <v>0</v>
      </c>
      <c r="J225" s="8"/>
    </row>
    <row r="226" spans="1:10" x14ac:dyDescent="0.3">
      <c r="A226" s="4" t="s">
        <v>57</v>
      </c>
      <c r="B226" s="5" t="s">
        <v>178</v>
      </c>
      <c r="C226" s="6" t="s">
        <v>253</v>
      </c>
      <c r="D226" s="5" t="s">
        <v>254</v>
      </c>
      <c r="E226" s="6" t="s">
        <v>526</v>
      </c>
      <c r="F226" s="6" t="s">
        <v>464</v>
      </c>
      <c r="G226" s="7">
        <v>24333.333333333332</v>
      </c>
      <c r="H226" s="7">
        <v>23900</v>
      </c>
      <c r="I226" s="43">
        <v>-1.7808219178082174</v>
      </c>
      <c r="J226" s="8"/>
    </row>
    <row r="227" spans="1:10" x14ac:dyDescent="0.3">
      <c r="A227" s="4" t="s">
        <v>64</v>
      </c>
      <c r="B227" s="5" t="s">
        <v>424</v>
      </c>
      <c r="C227" s="6" t="s">
        <v>425</v>
      </c>
      <c r="D227" s="5" t="s">
        <v>426</v>
      </c>
      <c r="E227" s="6" t="s">
        <v>526</v>
      </c>
      <c r="F227" s="6" t="s">
        <v>464</v>
      </c>
      <c r="G227" s="7">
        <v>22933.333333333332</v>
      </c>
      <c r="H227" s="7">
        <v>23000</v>
      </c>
      <c r="I227" s="43">
        <v>0.29069767441860517</v>
      </c>
      <c r="J227" s="8"/>
    </row>
    <row r="228" spans="1:10" x14ac:dyDescent="0.3">
      <c r="A228" s="4" t="s">
        <v>64</v>
      </c>
      <c r="B228" s="5" t="s">
        <v>424</v>
      </c>
      <c r="C228" s="6" t="s">
        <v>484</v>
      </c>
      <c r="D228" s="5" t="s">
        <v>485</v>
      </c>
      <c r="E228" s="6" t="s">
        <v>526</v>
      </c>
      <c r="F228" s="6" t="s">
        <v>464</v>
      </c>
      <c r="G228" s="7">
        <v>25290</v>
      </c>
      <c r="H228" s="7">
        <v>24900</v>
      </c>
      <c r="I228" s="43">
        <v>-1.5421115065243129</v>
      </c>
      <c r="J228" s="8"/>
    </row>
    <row r="229" spans="1:10" x14ac:dyDescent="0.3">
      <c r="A229" s="4" t="s">
        <v>55</v>
      </c>
      <c r="B229" s="5" t="s">
        <v>270</v>
      </c>
      <c r="C229" s="6" t="s">
        <v>387</v>
      </c>
      <c r="D229" s="5" t="s">
        <v>388</v>
      </c>
      <c r="E229" s="6" t="s">
        <v>526</v>
      </c>
      <c r="F229" s="6" t="s">
        <v>464</v>
      </c>
      <c r="G229" s="7">
        <v>26533.333333333332</v>
      </c>
      <c r="H229" s="7">
        <v>26666.666666666668</v>
      </c>
      <c r="I229" s="43">
        <v>0.50251256281408363</v>
      </c>
      <c r="J229" s="8"/>
    </row>
    <row r="230" spans="1:10" x14ac:dyDescent="0.3">
      <c r="A230" s="4" t="s">
        <v>65</v>
      </c>
      <c r="B230" s="5" t="s">
        <v>145</v>
      </c>
      <c r="C230" s="6" t="s">
        <v>170</v>
      </c>
      <c r="D230" s="5" t="s">
        <v>171</v>
      </c>
      <c r="E230" s="6" t="s">
        <v>526</v>
      </c>
      <c r="F230" s="6" t="s">
        <v>464</v>
      </c>
      <c r="G230" s="7">
        <v>25360</v>
      </c>
      <c r="H230" s="7">
        <v>25000</v>
      </c>
      <c r="I230" s="43">
        <v>-1.4195583596214534</v>
      </c>
      <c r="J230" s="8"/>
    </row>
    <row r="231" spans="1:10" x14ac:dyDescent="0.3">
      <c r="A231" s="4" t="s">
        <v>58</v>
      </c>
      <c r="B231" s="5" t="s">
        <v>189</v>
      </c>
      <c r="C231" s="6" t="s">
        <v>335</v>
      </c>
      <c r="D231" s="5" t="s">
        <v>336</v>
      </c>
      <c r="E231" s="6" t="s">
        <v>526</v>
      </c>
      <c r="F231" s="6" t="s">
        <v>464</v>
      </c>
      <c r="G231" s="7">
        <v>26275</v>
      </c>
      <c r="H231" s="7">
        <v>26550</v>
      </c>
      <c r="I231" s="43">
        <v>1.0466222645099998</v>
      </c>
      <c r="J231" s="8"/>
    </row>
    <row r="232" spans="1:10" x14ac:dyDescent="0.3">
      <c r="A232" s="4" t="s">
        <v>58</v>
      </c>
      <c r="B232" s="5" t="s">
        <v>189</v>
      </c>
      <c r="C232" s="6" t="s">
        <v>281</v>
      </c>
      <c r="D232" s="5" t="s">
        <v>282</v>
      </c>
      <c r="E232" s="6" t="s">
        <v>526</v>
      </c>
      <c r="F232" s="6" t="s">
        <v>464</v>
      </c>
      <c r="G232" s="7">
        <v>27000</v>
      </c>
      <c r="H232" s="7">
        <v>27000</v>
      </c>
      <c r="I232" s="43">
        <v>0</v>
      </c>
      <c r="J232" s="8"/>
    </row>
    <row r="233" spans="1:10" x14ac:dyDescent="0.3">
      <c r="A233" s="4" t="s">
        <v>59</v>
      </c>
      <c r="B233" s="5" t="s">
        <v>291</v>
      </c>
      <c r="C233" s="6" t="s">
        <v>436</v>
      </c>
      <c r="D233" s="5" t="s">
        <v>437</v>
      </c>
      <c r="E233" s="6" t="s">
        <v>526</v>
      </c>
      <c r="F233" s="6" t="s">
        <v>464</v>
      </c>
      <c r="G233" s="7">
        <v>25614.333333333332</v>
      </c>
      <c r="H233" s="7">
        <v>27120</v>
      </c>
      <c r="I233" s="43">
        <v>5.8782192262144983</v>
      </c>
      <c r="J233" s="8"/>
    </row>
    <row r="234" spans="1:10" x14ac:dyDescent="0.3">
      <c r="A234" s="4" t="s">
        <v>59</v>
      </c>
      <c r="B234" s="5" t="s">
        <v>291</v>
      </c>
      <c r="C234" s="6" t="s">
        <v>522</v>
      </c>
      <c r="D234" s="5" t="s">
        <v>523</v>
      </c>
      <c r="E234" s="6" t="s">
        <v>526</v>
      </c>
      <c r="F234" s="6" t="s">
        <v>464</v>
      </c>
      <c r="G234" s="7">
        <v>30094.25</v>
      </c>
      <c r="H234" s="7">
        <v>30094.25</v>
      </c>
      <c r="I234" s="43">
        <v>0</v>
      </c>
      <c r="J234" s="8"/>
    </row>
    <row r="235" spans="1:10" x14ac:dyDescent="0.3">
      <c r="A235" s="4" t="s">
        <v>59</v>
      </c>
      <c r="B235" s="5" t="s">
        <v>291</v>
      </c>
      <c r="C235" s="6" t="s">
        <v>363</v>
      </c>
      <c r="D235" s="5" t="s">
        <v>364</v>
      </c>
      <c r="E235" s="6" t="s">
        <v>526</v>
      </c>
      <c r="F235" s="6" t="s">
        <v>464</v>
      </c>
      <c r="G235" s="7">
        <v>27666.666666666668</v>
      </c>
      <c r="H235" s="7">
        <v>28100</v>
      </c>
      <c r="I235" s="43">
        <v>1.5662650602409567</v>
      </c>
      <c r="J235" s="8"/>
    </row>
    <row r="236" spans="1:10" x14ac:dyDescent="0.3">
      <c r="A236" s="4" t="s">
        <v>59</v>
      </c>
      <c r="B236" s="5" t="s">
        <v>291</v>
      </c>
      <c r="C236" s="6" t="s">
        <v>294</v>
      </c>
      <c r="D236" s="5" t="s">
        <v>214</v>
      </c>
      <c r="E236" s="6" t="s">
        <v>526</v>
      </c>
      <c r="F236" s="6" t="s">
        <v>464</v>
      </c>
      <c r="G236" s="7">
        <v>27066.666666666668</v>
      </c>
      <c r="H236" s="7">
        <v>27066.666666666668</v>
      </c>
      <c r="I236" s="43">
        <v>0</v>
      </c>
      <c r="J236" s="8"/>
    </row>
    <row r="237" spans="1:10" x14ac:dyDescent="0.3">
      <c r="A237" s="4" t="s">
        <v>59</v>
      </c>
      <c r="B237" s="5" t="s">
        <v>291</v>
      </c>
      <c r="C237" s="6" t="s">
        <v>391</v>
      </c>
      <c r="D237" s="5" t="s">
        <v>392</v>
      </c>
      <c r="E237" s="6" t="s">
        <v>526</v>
      </c>
      <c r="F237" s="6" t="s">
        <v>464</v>
      </c>
      <c r="G237" s="7">
        <v>26925</v>
      </c>
      <c r="H237" s="7">
        <v>27666.666666666668</v>
      </c>
      <c r="I237" s="43">
        <v>2.7545651501083235</v>
      </c>
      <c r="J237" s="8"/>
    </row>
    <row r="238" spans="1:10" x14ac:dyDescent="0.3">
      <c r="A238" s="4" t="s">
        <v>59</v>
      </c>
      <c r="B238" s="5" t="s">
        <v>291</v>
      </c>
      <c r="C238" s="6" t="s">
        <v>295</v>
      </c>
      <c r="D238" s="5" t="s">
        <v>296</v>
      </c>
      <c r="E238" s="6" t="s">
        <v>526</v>
      </c>
      <c r="F238" s="6" t="s">
        <v>464</v>
      </c>
      <c r="G238" s="7">
        <v>26047.666666666668</v>
      </c>
      <c r="H238" s="7">
        <v>25947.666666666668</v>
      </c>
      <c r="I238" s="43">
        <v>-0.38391154677962502</v>
      </c>
      <c r="J238" s="8"/>
    </row>
    <row r="239" spans="1:10" x14ac:dyDescent="0.3">
      <c r="A239" s="4" t="s">
        <v>69</v>
      </c>
      <c r="B239" s="5" t="s">
        <v>488</v>
      </c>
      <c r="C239" s="6" t="s">
        <v>489</v>
      </c>
      <c r="D239" s="5" t="s">
        <v>490</v>
      </c>
      <c r="E239" s="6" t="s">
        <v>526</v>
      </c>
      <c r="F239" s="6" t="s">
        <v>464</v>
      </c>
      <c r="G239" s="7">
        <v>25440</v>
      </c>
      <c r="H239" s="7">
        <v>25540</v>
      </c>
      <c r="I239" s="43">
        <v>0.39308176100629755</v>
      </c>
      <c r="J239" s="8"/>
    </row>
    <row r="240" spans="1:10" x14ac:dyDescent="0.3">
      <c r="A240" s="4" t="s">
        <v>57</v>
      </c>
      <c r="B240" s="5" t="s">
        <v>178</v>
      </c>
      <c r="C240" s="6" t="s">
        <v>451</v>
      </c>
      <c r="D240" s="5" t="s">
        <v>452</v>
      </c>
      <c r="E240" s="6" t="s">
        <v>531</v>
      </c>
      <c r="F240" s="6" t="s">
        <v>475</v>
      </c>
      <c r="G240" s="7">
        <v>92166.666666666672</v>
      </c>
      <c r="H240" s="7">
        <v>93833.333333333328</v>
      </c>
      <c r="I240" s="43">
        <v>1.8083182640144635</v>
      </c>
      <c r="J240" s="8"/>
    </row>
    <row r="241" spans="1:10" x14ac:dyDescent="0.3">
      <c r="A241" s="4" t="s">
        <v>59</v>
      </c>
      <c r="B241" s="5" t="s">
        <v>291</v>
      </c>
      <c r="C241" s="6" t="s">
        <v>522</v>
      </c>
      <c r="D241" s="5" t="s">
        <v>523</v>
      </c>
      <c r="E241" s="6" t="s">
        <v>531</v>
      </c>
      <c r="F241" s="6" t="s">
        <v>475</v>
      </c>
      <c r="G241" s="7">
        <v>105208.33333333333</v>
      </c>
      <c r="H241" s="7">
        <v>105208.33333333333</v>
      </c>
      <c r="I241" s="43">
        <v>0</v>
      </c>
      <c r="J241" s="8"/>
    </row>
    <row r="242" spans="1:10" x14ac:dyDescent="0.3">
      <c r="A242" s="4" t="s">
        <v>54</v>
      </c>
      <c r="B242" s="5" t="s">
        <v>186</v>
      </c>
      <c r="C242" s="6" t="s">
        <v>385</v>
      </c>
      <c r="D242" s="5" t="s">
        <v>386</v>
      </c>
      <c r="E242" s="6" t="s">
        <v>531</v>
      </c>
      <c r="F242" s="6" t="s">
        <v>465</v>
      </c>
      <c r="G242" s="7">
        <v>33561.333333333336</v>
      </c>
      <c r="H242" s="7">
        <v>33566.666666666664</v>
      </c>
      <c r="I242" s="43">
        <v>1.5891303484161234E-2</v>
      </c>
      <c r="J242" s="8"/>
    </row>
    <row r="243" spans="1:10" x14ac:dyDescent="0.3">
      <c r="A243" s="4" t="s">
        <v>59</v>
      </c>
      <c r="B243" s="5" t="s">
        <v>291</v>
      </c>
      <c r="C243" s="6" t="s">
        <v>532</v>
      </c>
      <c r="D243" s="5" t="s">
        <v>533</v>
      </c>
      <c r="E243" s="6" t="s">
        <v>531</v>
      </c>
      <c r="F243" s="6" t="s">
        <v>465</v>
      </c>
      <c r="G243" s="7">
        <v>41983.333333333336</v>
      </c>
      <c r="H243" s="7">
        <v>41883.333333333336</v>
      </c>
      <c r="I243" s="43">
        <v>-0.23818975784041241</v>
      </c>
      <c r="J243" s="8"/>
    </row>
    <row r="244" spans="1:10" x14ac:dyDescent="0.3">
      <c r="A244" s="4" t="s">
        <v>59</v>
      </c>
      <c r="B244" s="5" t="s">
        <v>291</v>
      </c>
      <c r="C244" s="6" t="s">
        <v>522</v>
      </c>
      <c r="D244" s="5" t="s">
        <v>523</v>
      </c>
      <c r="E244" s="6" t="s">
        <v>531</v>
      </c>
      <c r="F244" s="6" t="s">
        <v>465</v>
      </c>
      <c r="G244" s="7">
        <v>43937.666666666664</v>
      </c>
      <c r="H244" s="7">
        <v>45271</v>
      </c>
      <c r="I244" s="43">
        <v>3.0346020498736914</v>
      </c>
      <c r="J244" s="8"/>
    </row>
    <row r="245" spans="1:10" x14ac:dyDescent="0.3">
      <c r="A245" s="4" t="s">
        <v>59</v>
      </c>
      <c r="B245" s="5" t="s">
        <v>291</v>
      </c>
      <c r="C245" s="6" t="s">
        <v>295</v>
      </c>
      <c r="D245" s="5" t="s">
        <v>296</v>
      </c>
      <c r="E245" s="6" t="s">
        <v>531</v>
      </c>
      <c r="F245" s="6" t="s">
        <v>465</v>
      </c>
      <c r="G245" s="7">
        <v>39571</v>
      </c>
      <c r="H245" s="7">
        <v>39571</v>
      </c>
      <c r="I245" s="43">
        <v>0</v>
      </c>
      <c r="J245" s="8"/>
    </row>
    <row r="246" spans="1:10" x14ac:dyDescent="0.3">
      <c r="A246" s="4" t="s">
        <v>62</v>
      </c>
      <c r="B246" s="5" t="s">
        <v>150</v>
      </c>
      <c r="C246" s="6" t="s">
        <v>222</v>
      </c>
      <c r="D246" s="5" t="s">
        <v>223</v>
      </c>
      <c r="E246" s="6" t="s">
        <v>534</v>
      </c>
      <c r="F246" s="6" t="s">
        <v>535</v>
      </c>
      <c r="G246" s="7">
        <v>25010</v>
      </c>
      <c r="H246" s="7">
        <v>24583.333333333332</v>
      </c>
      <c r="I246" s="43">
        <v>-1.7059842729574837</v>
      </c>
      <c r="J246" s="8"/>
    </row>
    <row r="247" spans="1:10" x14ac:dyDescent="0.3">
      <c r="A247" s="4" t="s">
        <v>64</v>
      </c>
      <c r="B247" s="5" t="s">
        <v>424</v>
      </c>
      <c r="C247" s="6" t="s">
        <v>473</v>
      </c>
      <c r="D247" s="5" t="s">
        <v>474</v>
      </c>
      <c r="E247" s="6" t="s">
        <v>534</v>
      </c>
      <c r="F247" s="6" t="s">
        <v>535</v>
      </c>
      <c r="G247" s="7">
        <v>23275</v>
      </c>
      <c r="H247" s="7">
        <v>23275</v>
      </c>
      <c r="I247" s="43">
        <v>0</v>
      </c>
      <c r="J247" s="8"/>
    </row>
    <row r="248" spans="1:10" x14ac:dyDescent="0.3">
      <c r="A248" s="4" t="s">
        <v>62</v>
      </c>
      <c r="B248" s="5" t="s">
        <v>150</v>
      </c>
      <c r="C248" s="6" t="s">
        <v>222</v>
      </c>
      <c r="D248" s="5" t="s">
        <v>223</v>
      </c>
      <c r="E248" s="6" t="s">
        <v>536</v>
      </c>
      <c r="F248" s="6" t="s">
        <v>537</v>
      </c>
      <c r="G248" s="7">
        <v>10118.666666666666</v>
      </c>
      <c r="H248" s="7">
        <v>9935.3333333333339</v>
      </c>
      <c r="I248" s="43">
        <v>-1.8118329160627056</v>
      </c>
      <c r="J248" s="8"/>
    </row>
    <row r="249" spans="1:10" x14ac:dyDescent="0.3">
      <c r="A249" s="4" t="s">
        <v>51</v>
      </c>
      <c r="B249" s="5" t="s">
        <v>181</v>
      </c>
      <c r="C249" s="6" t="s">
        <v>255</v>
      </c>
      <c r="D249" s="5" t="s">
        <v>256</v>
      </c>
      <c r="E249" s="6" t="s">
        <v>538</v>
      </c>
      <c r="F249" s="6" t="s">
        <v>469</v>
      </c>
      <c r="G249" s="7">
        <v>52770</v>
      </c>
      <c r="H249" s="7">
        <v>53212.5</v>
      </c>
      <c r="I249" s="43">
        <v>0.83854462762933402</v>
      </c>
      <c r="J249" s="8"/>
    </row>
    <row r="250" spans="1:10" x14ac:dyDescent="0.3">
      <c r="A250" s="4" t="s">
        <v>63</v>
      </c>
      <c r="B250" s="5" t="s">
        <v>257</v>
      </c>
      <c r="C250" s="6" t="s">
        <v>539</v>
      </c>
      <c r="D250" s="5" t="s">
        <v>540</v>
      </c>
      <c r="E250" s="6" t="s">
        <v>538</v>
      </c>
      <c r="F250" s="6" t="s">
        <v>469</v>
      </c>
      <c r="G250" s="7">
        <v>39733.333333333336</v>
      </c>
      <c r="H250" s="7">
        <v>39400</v>
      </c>
      <c r="I250" s="43">
        <v>-0.83892617449664586</v>
      </c>
      <c r="J250" s="8"/>
    </row>
    <row r="251" spans="1:10" x14ac:dyDescent="0.3">
      <c r="A251" s="4" t="s">
        <v>74</v>
      </c>
      <c r="B251" s="5" t="s">
        <v>395</v>
      </c>
      <c r="C251" s="6" t="s">
        <v>396</v>
      </c>
      <c r="D251" s="5" t="s">
        <v>395</v>
      </c>
      <c r="E251" s="6" t="s">
        <v>538</v>
      </c>
      <c r="F251" s="6" t="s">
        <v>469</v>
      </c>
      <c r="G251" s="7">
        <v>40250</v>
      </c>
      <c r="H251" s="7">
        <v>40500</v>
      </c>
      <c r="I251" s="43">
        <v>0.62111801242235032</v>
      </c>
      <c r="J251" s="8"/>
    </row>
    <row r="252" spans="1:10" x14ac:dyDescent="0.3">
      <c r="A252" s="4" t="s">
        <v>73</v>
      </c>
      <c r="B252" s="5" t="s">
        <v>299</v>
      </c>
      <c r="C252" s="6" t="s">
        <v>431</v>
      </c>
      <c r="D252" s="5" t="s">
        <v>432</v>
      </c>
      <c r="E252" s="6" t="s">
        <v>538</v>
      </c>
      <c r="F252" s="6" t="s">
        <v>469</v>
      </c>
      <c r="G252" s="7">
        <v>50666.666666666664</v>
      </c>
      <c r="H252" s="7">
        <v>51750</v>
      </c>
      <c r="I252" s="43">
        <v>2.1381578947368363</v>
      </c>
      <c r="J252" s="8"/>
    </row>
    <row r="253" spans="1:10" x14ac:dyDescent="0.3">
      <c r="A253" s="4" t="s">
        <v>51</v>
      </c>
      <c r="B253" s="5" t="s">
        <v>181</v>
      </c>
      <c r="C253" s="6" t="s">
        <v>255</v>
      </c>
      <c r="D253" s="5" t="s">
        <v>256</v>
      </c>
      <c r="E253" s="6" t="s">
        <v>538</v>
      </c>
      <c r="F253" s="6" t="s">
        <v>476</v>
      </c>
      <c r="G253" s="7">
        <v>14390</v>
      </c>
      <c r="H253" s="7">
        <v>13987.5</v>
      </c>
      <c r="I253" s="43">
        <v>-2.797081306462823</v>
      </c>
      <c r="J253" s="8"/>
    </row>
    <row r="254" spans="1:10" x14ac:dyDescent="0.3">
      <c r="A254" s="4" t="s">
        <v>51</v>
      </c>
      <c r="B254" s="5" t="s">
        <v>181</v>
      </c>
      <c r="C254" s="6" t="s">
        <v>255</v>
      </c>
      <c r="D254" s="5" t="s">
        <v>256</v>
      </c>
      <c r="E254" s="6" t="s">
        <v>538</v>
      </c>
      <c r="F254" s="6" t="s">
        <v>464</v>
      </c>
      <c r="G254" s="7">
        <v>5962.5</v>
      </c>
      <c r="H254" s="7">
        <v>6012.5</v>
      </c>
      <c r="I254" s="43">
        <v>0.83857442348007627</v>
      </c>
      <c r="J254" s="8"/>
    </row>
    <row r="255" spans="1:10" x14ac:dyDescent="0.3">
      <c r="A255" s="4" t="s">
        <v>51</v>
      </c>
      <c r="B255" s="5" t="s">
        <v>181</v>
      </c>
      <c r="C255" s="6" t="s">
        <v>182</v>
      </c>
      <c r="D255" s="5" t="s">
        <v>183</v>
      </c>
      <c r="E255" s="6" t="s">
        <v>538</v>
      </c>
      <c r="F255" s="6" t="s">
        <v>464</v>
      </c>
      <c r="G255" s="7">
        <v>5666.666666666667</v>
      </c>
      <c r="H255" s="7">
        <v>5466.666666666667</v>
      </c>
      <c r="I255" s="43">
        <v>-3.5294117647058809</v>
      </c>
      <c r="J255" s="8"/>
    </row>
    <row r="256" spans="1:10" x14ac:dyDescent="0.3">
      <c r="A256" s="4" t="s">
        <v>51</v>
      </c>
      <c r="B256" s="5" t="s">
        <v>181</v>
      </c>
      <c r="C256" s="6" t="s">
        <v>184</v>
      </c>
      <c r="D256" s="5" t="s">
        <v>185</v>
      </c>
      <c r="E256" s="6" t="s">
        <v>538</v>
      </c>
      <c r="F256" s="6" t="s">
        <v>464</v>
      </c>
      <c r="G256" s="7" t="s">
        <v>156</v>
      </c>
      <c r="H256" s="7">
        <v>4866.666666666667</v>
      </c>
      <c r="I256" s="43" t="s">
        <v>156</v>
      </c>
      <c r="J256" s="8"/>
    </row>
    <row r="257" spans="1:10" x14ac:dyDescent="0.3">
      <c r="A257" s="4" t="s">
        <v>58</v>
      </c>
      <c r="B257" s="5" t="s">
        <v>189</v>
      </c>
      <c r="C257" s="6" t="s">
        <v>281</v>
      </c>
      <c r="D257" s="5" t="s">
        <v>282</v>
      </c>
      <c r="E257" s="6" t="s">
        <v>538</v>
      </c>
      <c r="F257" s="6" t="s">
        <v>464</v>
      </c>
      <c r="G257" s="7">
        <v>5500</v>
      </c>
      <c r="H257" s="7">
        <v>5775</v>
      </c>
      <c r="I257" s="43">
        <v>5.0000000000000044</v>
      </c>
      <c r="J257" s="8"/>
    </row>
    <row r="258" spans="1:10" x14ac:dyDescent="0.3">
      <c r="A258" s="4" t="s">
        <v>51</v>
      </c>
      <c r="B258" s="5" t="s">
        <v>181</v>
      </c>
      <c r="C258" s="6" t="s">
        <v>255</v>
      </c>
      <c r="D258" s="5" t="s">
        <v>256</v>
      </c>
      <c r="E258" s="6" t="s">
        <v>538</v>
      </c>
      <c r="F258" s="6" t="s">
        <v>487</v>
      </c>
      <c r="G258" s="7">
        <v>33360</v>
      </c>
      <c r="H258" s="7">
        <v>34325</v>
      </c>
      <c r="I258" s="43">
        <v>2.8926858513189435</v>
      </c>
      <c r="J258" s="8"/>
    </row>
    <row r="259" spans="1:10" x14ac:dyDescent="0.3">
      <c r="A259" s="4" t="s">
        <v>62</v>
      </c>
      <c r="B259" s="5" t="s">
        <v>150</v>
      </c>
      <c r="C259" s="6" t="s">
        <v>222</v>
      </c>
      <c r="D259" s="5" t="s">
        <v>223</v>
      </c>
      <c r="E259" s="6" t="s">
        <v>541</v>
      </c>
      <c r="F259" s="6" t="s">
        <v>537</v>
      </c>
      <c r="G259" s="7" t="s">
        <v>156</v>
      </c>
      <c r="H259" s="7">
        <v>11063.333333333334</v>
      </c>
      <c r="I259" s="43" t="s">
        <v>156</v>
      </c>
      <c r="J259" s="8"/>
    </row>
    <row r="260" spans="1:10" x14ac:dyDescent="0.3">
      <c r="A260" s="4" t="s">
        <v>60</v>
      </c>
      <c r="B260" s="5" t="s">
        <v>322</v>
      </c>
      <c r="C260" s="6" t="s">
        <v>375</v>
      </c>
      <c r="D260" s="5" t="s">
        <v>376</v>
      </c>
      <c r="E260" s="6" t="s">
        <v>542</v>
      </c>
      <c r="F260" s="6" t="s">
        <v>543</v>
      </c>
      <c r="G260" s="7">
        <v>15866.666666666666</v>
      </c>
      <c r="H260" s="7">
        <v>16400</v>
      </c>
      <c r="I260" s="43">
        <v>3.3613445378151363</v>
      </c>
      <c r="J260" s="8"/>
    </row>
    <row r="261" spans="1:10" x14ac:dyDescent="0.3">
      <c r="A261" s="4" t="s">
        <v>62</v>
      </c>
      <c r="B261" s="5" t="s">
        <v>150</v>
      </c>
      <c r="C261" s="6" t="s">
        <v>206</v>
      </c>
      <c r="D261" s="5" t="s">
        <v>207</v>
      </c>
      <c r="E261" s="6" t="s">
        <v>544</v>
      </c>
      <c r="F261" s="6" t="s">
        <v>464</v>
      </c>
      <c r="G261" s="7">
        <v>30040</v>
      </c>
      <c r="H261" s="7">
        <v>30040</v>
      </c>
      <c r="I261" s="43">
        <v>0</v>
      </c>
      <c r="J261" s="8"/>
    </row>
    <row r="262" spans="1:10" x14ac:dyDescent="0.3">
      <c r="A262" s="4" t="s">
        <v>62</v>
      </c>
      <c r="B262" s="5" t="s">
        <v>150</v>
      </c>
      <c r="C262" s="6" t="s">
        <v>373</v>
      </c>
      <c r="D262" s="5" t="s">
        <v>374</v>
      </c>
      <c r="E262" s="6" t="s">
        <v>544</v>
      </c>
      <c r="F262" s="6" t="s">
        <v>464</v>
      </c>
      <c r="G262" s="7">
        <v>29166.666666666668</v>
      </c>
      <c r="H262" s="7">
        <v>29833.333333333332</v>
      </c>
      <c r="I262" s="43">
        <v>2.2857142857142687</v>
      </c>
      <c r="J262" s="8"/>
    </row>
    <row r="263" spans="1:10" x14ac:dyDescent="0.3">
      <c r="A263" s="4" t="s">
        <v>62</v>
      </c>
      <c r="B263" s="5" t="s">
        <v>150</v>
      </c>
      <c r="C263" s="6" t="s">
        <v>228</v>
      </c>
      <c r="D263" s="5" t="s">
        <v>229</v>
      </c>
      <c r="E263" s="6" t="s">
        <v>544</v>
      </c>
      <c r="F263" s="6" t="s">
        <v>464</v>
      </c>
      <c r="G263" s="7">
        <v>29192</v>
      </c>
      <c r="H263" s="7">
        <v>29215</v>
      </c>
      <c r="I263" s="43">
        <v>7.8788709235411147E-2</v>
      </c>
      <c r="J263" s="8"/>
    </row>
    <row r="264" spans="1:10" x14ac:dyDescent="0.3">
      <c r="A264" s="4" t="s">
        <v>52</v>
      </c>
      <c r="B264" s="5" t="s">
        <v>159</v>
      </c>
      <c r="C264" s="6" t="s">
        <v>527</v>
      </c>
      <c r="D264" s="5" t="s">
        <v>528</v>
      </c>
      <c r="E264" s="6" t="s">
        <v>544</v>
      </c>
      <c r="F264" s="6" t="s">
        <v>464</v>
      </c>
      <c r="G264" s="7">
        <v>30453.333333333332</v>
      </c>
      <c r="H264" s="7">
        <v>30453.333333333332</v>
      </c>
      <c r="I264" s="43">
        <v>0</v>
      </c>
      <c r="J264" s="8"/>
    </row>
    <row r="265" spans="1:10" x14ac:dyDescent="0.3">
      <c r="A265" s="4" t="s">
        <v>57</v>
      </c>
      <c r="B265" s="5" t="s">
        <v>178</v>
      </c>
      <c r="C265" s="6" t="s">
        <v>370</v>
      </c>
      <c r="D265" s="5" t="s">
        <v>371</v>
      </c>
      <c r="E265" s="6" t="s">
        <v>544</v>
      </c>
      <c r="F265" s="6" t="s">
        <v>464</v>
      </c>
      <c r="G265" s="7">
        <v>29471</v>
      </c>
      <c r="H265" s="7">
        <v>29666</v>
      </c>
      <c r="I265" s="43">
        <v>0.66166740185267248</v>
      </c>
      <c r="J265" s="8"/>
    </row>
    <row r="266" spans="1:10" x14ac:dyDescent="0.3">
      <c r="A266" s="4" t="s">
        <v>53</v>
      </c>
      <c r="B266" s="5" t="s">
        <v>173</v>
      </c>
      <c r="C266" s="6" t="s">
        <v>174</v>
      </c>
      <c r="D266" s="5" t="s">
        <v>175</v>
      </c>
      <c r="E266" s="6" t="s">
        <v>545</v>
      </c>
      <c r="F266" s="6" t="s">
        <v>500</v>
      </c>
      <c r="G266" s="7" t="s">
        <v>156</v>
      </c>
      <c r="H266" s="7">
        <v>6633.333333333333</v>
      </c>
      <c r="I266" s="43" t="s">
        <v>156</v>
      </c>
      <c r="J266" s="8"/>
    </row>
    <row r="267" spans="1:10" x14ac:dyDescent="0.3">
      <c r="A267" s="4" t="s">
        <v>52</v>
      </c>
      <c r="B267" s="5" t="s">
        <v>159</v>
      </c>
      <c r="C267" s="6" t="s">
        <v>527</v>
      </c>
      <c r="D267" s="5" t="s">
        <v>528</v>
      </c>
      <c r="E267" s="6" t="s">
        <v>546</v>
      </c>
      <c r="F267" s="6" t="s">
        <v>475</v>
      </c>
      <c r="G267" s="7">
        <v>40833.333333333336</v>
      </c>
      <c r="H267" s="7">
        <v>40833.333333333336</v>
      </c>
      <c r="I267" s="43">
        <v>0</v>
      </c>
      <c r="J267" s="8"/>
    </row>
    <row r="268" spans="1:10" x14ac:dyDescent="0.3">
      <c r="A268" s="4" t="s">
        <v>67</v>
      </c>
      <c r="B268" s="5" t="s">
        <v>483</v>
      </c>
      <c r="C268" s="6" t="s">
        <v>519</v>
      </c>
      <c r="D268" s="5" t="s">
        <v>520</v>
      </c>
      <c r="E268" s="6" t="s">
        <v>546</v>
      </c>
      <c r="F268" s="6" t="s">
        <v>475</v>
      </c>
      <c r="G268" s="7">
        <v>41533.333333333336</v>
      </c>
      <c r="H268" s="7">
        <v>44733.333333333336</v>
      </c>
      <c r="I268" s="43">
        <v>7.7046548956661409</v>
      </c>
      <c r="J268" s="8"/>
    </row>
    <row r="269" spans="1:10" x14ac:dyDescent="0.3">
      <c r="A269" s="4" t="s">
        <v>67</v>
      </c>
      <c r="B269" s="5" t="s">
        <v>483</v>
      </c>
      <c r="C269" s="6" t="s">
        <v>547</v>
      </c>
      <c r="D269" s="5" t="s">
        <v>548</v>
      </c>
      <c r="E269" s="6" t="s">
        <v>546</v>
      </c>
      <c r="F269" s="6" t="s">
        <v>475</v>
      </c>
      <c r="G269" s="7" t="s">
        <v>156</v>
      </c>
      <c r="H269" s="7">
        <v>43975.333333333336</v>
      </c>
      <c r="I269" s="43" t="s">
        <v>156</v>
      </c>
      <c r="J269" s="8"/>
    </row>
    <row r="270" spans="1:10" x14ac:dyDescent="0.3">
      <c r="A270" s="4" t="s">
        <v>65</v>
      </c>
      <c r="B270" s="5" t="s">
        <v>145</v>
      </c>
      <c r="C270" s="6" t="s">
        <v>197</v>
      </c>
      <c r="D270" s="5" t="s">
        <v>198</v>
      </c>
      <c r="E270" s="6" t="s">
        <v>546</v>
      </c>
      <c r="F270" s="6" t="s">
        <v>475</v>
      </c>
      <c r="G270" s="7" t="s">
        <v>156</v>
      </c>
      <c r="H270" s="7">
        <v>42000</v>
      </c>
      <c r="I270" s="43" t="s">
        <v>156</v>
      </c>
      <c r="J270" s="8"/>
    </row>
    <row r="271" spans="1:10" x14ac:dyDescent="0.3">
      <c r="A271" s="4" t="s">
        <v>72</v>
      </c>
      <c r="B271" s="5" t="s">
        <v>460</v>
      </c>
      <c r="C271" s="6" t="s">
        <v>503</v>
      </c>
      <c r="D271" s="5" t="s">
        <v>504</v>
      </c>
      <c r="E271" s="6" t="s">
        <v>546</v>
      </c>
      <c r="F271" s="6" t="s">
        <v>475</v>
      </c>
      <c r="G271" s="7">
        <v>37600</v>
      </c>
      <c r="H271" s="7">
        <v>37600</v>
      </c>
      <c r="I271" s="43">
        <v>0</v>
      </c>
      <c r="J271" s="8"/>
    </row>
    <row r="272" spans="1:10" x14ac:dyDescent="0.3">
      <c r="A272" s="4" t="s">
        <v>72</v>
      </c>
      <c r="B272" s="5" t="s">
        <v>460</v>
      </c>
      <c r="C272" s="6" t="s">
        <v>461</v>
      </c>
      <c r="D272" s="5" t="s">
        <v>462</v>
      </c>
      <c r="E272" s="6" t="s">
        <v>546</v>
      </c>
      <c r="F272" s="6" t="s">
        <v>475</v>
      </c>
      <c r="G272" s="7">
        <v>46500</v>
      </c>
      <c r="H272" s="7">
        <v>46250</v>
      </c>
      <c r="I272" s="43">
        <v>-0.53763440860215006</v>
      </c>
      <c r="J272" s="8"/>
    </row>
    <row r="273" spans="1:10" x14ac:dyDescent="0.3">
      <c r="A273" s="4" t="s">
        <v>72</v>
      </c>
      <c r="B273" s="5" t="s">
        <v>460</v>
      </c>
      <c r="C273" s="6" t="s">
        <v>503</v>
      </c>
      <c r="D273" s="5" t="s">
        <v>504</v>
      </c>
      <c r="E273" s="6" t="s">
        <v>546</v>
      </c>
      <c r="F273" s="6" t="s">
        <v>549</v>
      </c>
      <c r="G273" s="7">
        <v>67000</v>
      </c>
      <c r="H273" s="7">
        <v>67333.333333333328</v>
      </c>
      <c r="I273" s="43">
        <v>0.49751243781093191</v>
      </c>
      <c r="J273" s="8"/>
    </row>
    <row r="274" spans="1:10" x14ac:dyDescent="0.3">
      <c r="A274" s="4" t="s">
        <v>62</v>
      </c>
      <c r="B274" s="5" t="s">
        <v>150</v>
      </c>
      <c r="C274" s="6" t="s">
        <v>151</v>
      </c>
      <c r="D274" s="5" t="s">
        <v>152</v>
      </c>
      <c r="E274" s="6" t="s">
        <v>550</v>
      </c>
      <c r="F274" s="6" t="s">
        <v>500</v>
      </c>
      <c r="G274" s="7">
        <v>9688.5714285714294</v>
      </c>
      <c r="H274" s="7">
        <v>9589.375</v>
      </c>
      <c r="I274" s="43">
        <v>-1.0238498967856224</v>
      </c>
      <c r="J274" s="8"/>
    </row>
    <row r="275" spans="1:10" x14ac:dyDescent="0.3">
      <c r="A275" s="4" t="s">
        <v>62</v>
      </c>
      <c r="B275" s="5" t="s">
        <v>150</v>
      </c>
      <c r="C275" s="6" t="s">
        <v>206</v>
      </c>
      <c r="D275" s="5" t="s">
        <v>207</v>
      </c>
      <c r="E275" s="6" t="s">
        <v>550</v>
      </c>
      <c r="F275" s="6" t="s">
        <v>500</v>
      </c>
      <c r="G275" s="7">
        <v>9366</v>
      </c>
      <c r="H275" s="7">
        <v>9286</v>
      </c>
      <c r="I275" s="43">
        <v>-0.85415332052103388</v>
      </c>
      <c r="J275" s="8"/>
    </row>
    <row r="276" spans="1:10" x14ac:dyDescent="0.3">
      <c r="A276" s="4" t="s">
        <v>62</v>
      </c>
      <c r="B276" s="5" t="s">
        <v>150</v>
      </c>
      <c r="C276" s="6" t="s">
        <v>154</v>
      </c>
      <c r="D276" s="5" t="s">
        <v>155</v>
      </c>
      <c r="E276" s="6" t="s">
        <v>550</v>
      </c>
      <c r="F276" s="6" t="s">
        <v>500</v>
      </c>
      <c r="G276" s="7">
        <v>8213</v>
      </c>
      <c r="H276" s="7">
        <v>8282</v>
      </c>
      <c r="I276" s="43">
        <v>0.84013149884329952</v>
      </c>
      <c r="J276" s="8"/>
    </row>
    <row r="277" spans="1:10" x14ac:dyDescent="0.3">
      <c r="A277" s="4" t="s">
        <v>62</v>
      </c>
      <c r="B277" s="5" t="s">
        <v>150</v>
      </c>
      <c r="C277" s="6" t="s">
        <v>440</v>
      </c>
      <c r="D277" s="5" t="s">
        <v>441</v>
      </c>
      <c r="E277" s="6" t="s">
        <v>550</v>
      </c>
      <c r="F277" s="6" t="s">
        <v>500</v>
      </c>
      <c r="G277" s="7">
        <v>8016.25</v>
      </c>
      <c r="H277" s="7">
        <v>8016.25</v>
      </c>
      <c r="I277" s="43">
        <v>0</v>
      </c>
      <c r="J277" s="8"/>
    </row>
    <row r="278" spans="1:10" x14ac:dyDescent="0.3">
      <c r="A278" s="4" t="s">
        <v>62</v>
      </c>
      <c r="B278" s="5" t="s">
        <v>150</v>
      </c>
      <c r="C278" s="6" t="s">
        <v>211</v>
      </c>
      <c r="D278" s="5" t="s">
        <v>212</v>
      </c>
      <c r="E278" s="6" t="s">
        <v>550</v>
      </c>
      <c r="F278" s="6" t="s">
        <v>500</v>
      </c>
      <c r="G278" s="7">
        <v>8691.25</v>
      </c>
      <c r="H278" s="7">
        <v>8741.25</v>
      </c>
      <c r="I278" s="43">
        <v>0.57529124119084507</v>
      </c>
      <c r="J278" s="8"/>
    </row>
    <row r="279" spans="1:10" x14ac:dyDescent="0.3">
      <c r="A279" s="4" t="s">
        <v>62</v>
      </c>
      <c r="B279" s="5" t="s">
        <v>150</v>
      </c>
      <c r="C279" s="6" t="s">
        <v>365</v>
      </c>
      <c r="D279" s="5" t="s">
        <v>366</v>
      </c>
      <c r="E279" s="6" t="s">
        <v>550</v>
      </c>
      <c r="F279" s="6" t="s">
        <v>500</v>
      </c>
      <c r="G279" s="7">
        <v>8867.5</v>
      </c>
      <c r="H279" s="7">
        <v>8891.25</v>
      </c>
      <c r="I279" s="43">
        <v>0.26783197067945519</v>
      </c>
      <c r="J279" s="8"/>
    </row>
    <row r="280" spans="1:10" x14ac:dyDescent="0.3">
      <c r="A280" s="4" t="s">
        <v>62</v>
      </c>
      <c r="B280" s="5" t="s">
        <v>150</v>
      </c>
      <c r="C280" s="6" t="s">
        <v>373</v>
      </c>
      <c r="D280" s="5" t="s">
        <v>374</v>
      </c>
      <c r="E280" s="6" t="s">
        <v>550</v>
      </c>
      <c r="F280" s="6" t="s">
        <v>500</v>
      </c>
      <c r="G280" s="7">
        <v>8725</v>
      </c>
      <c r="H280" s="7">
        <v>8975</v>
      </c>
      <c r="I280" s="43">
        <v>2.8653295128939771</v>
      </c>
      <c r="J280" s="8"/>
    </row>
    <row r="281" spans="1:10" x14ac:dyDescent="0.3">
      <c r="A281" s="4" t="s">
        <v>62</v>
      </c>
      <c r="B281" s="5" t="s">
        <v>150</v>
      </c>
      <c r="C281" s="6" t="s">
        <v>217</v>
      </c>
      <c r="D281" s="5" t="s">
        <v>196</v>
      </c>
      <c r="E281" s="6" t="s">
        <v>550</v>
      </c>
      <c r="F281" s="6" t="s">
        <v>500</v>
      </c>
      <c r="G281" s="7">
        <v>10028.5</v>
      </c>
      <c r="H281" s="7">
        <v>10075</v>
      </c>
      <c r="I281" s="43">
        <v>0.46367851622874934</v>
      </c>
      <c r="J281" s="8"/>
    </row>
    <row r="282" spans="1:10" x14ac:dyDescent="0.3">
      <c r="A282" s="4" t="s">
        <v>62</v>
      </c>
      <c r="B282" s="5" t="s">
        <v>150</v>
      </c>
      <c r="C282" s="6" t="s">
        <v>157</v>
      </c>
      <c r="D282" s="5" t="s">
        <v>158</v>
      </c>
      <c r="E282" s="6" t="s">
        <v>550</v>
      </c>
      <c r="F282" s="6" t="s">
        <v>500</v>
      </c>
      <c r="G282" s="7" t="s">
        <v>156</v>
      </c>
      <c r="H282" s="7">
        <v>10566.666666666666</v>
      </c>
      <c r="I282" s="43" t="s">
        <v>156</v>
      </c>
      <c r="J282" s="8"/>
    </row>
    <row r="283" spans="1:10" x14ac:dyDescent="0.3">
      <c r="A283" s="4" t="s">
        <v>62</v>
      </c>
      <c r="B283" s="5" t="s">
        <v>150</v>
      </c>
      <c r="C283" s="6" t="s">
        <v>222</v>
      </c>
      <c r="D283" s="5" t="s">
        <v>223</v>
      </c>
      <c r="E283" s="6" t="s">
        <v>550</v>
      </c>
      <c r="F283" s="6" t="s">
        <v>500</v>
      </c>
      <c r="G283" s="7">
        <v>8493</v>
      </c>
      <c r="H283" s="7">
        <v>8633</v>
      </c>
      <c r="I283" s="43">
        <v>1.6484163428706067</v>
      </c>
      <c r="J283" s="8"/>
    </row>
    <row r="284" spans="1:10" x14ac:dyDescent="0.3">
      <c r="A284" s="4" t="s">
        <v>62</v>
      </c>
      <c r="B284" s="5" t="s">
        <v>150</v>
      </c>
      <c r="C284" s="6" t="s">
        <v>316</v>
      </c>
      <c r="D284" s="5" t="s">
        <v>317</v>
      </c>
      <c r="E284" s="6" t="s">
        <v>550</v>
      </c>
      <c r="F284" s="6" t="s">
        <v>500</v>
      </c>
      <c r="G284" s="7">
        <v>8625</v>
      </c>
      <c r="H284" s="7">
        <v>9075</v>
      </c>
      <c r="I284" s="43">
        <v>5.2173913043478182</v>
      </c>
      <c r="J284" s="8"/>
    </row>
    <row r="285" spans="1:10" x14ac:dyDescent="0.3">
      <c r="A285" s="4" t="s">
        <v>75</v>
      </c>
      <c r="B285" s="5" t="s">
        <v>551</v>
      </c>
      <c r="C285" s="6" t="s">
        <v>552</v>
      </c>
      <c r="D285" s="5" t="s">
        <v>553</v>
      </c>
      <c r="E285" s="6" t="s">
        <v>550</v>
      </c>
      <c r="F285" s="6" t="s">
        <v>500</v>
      </c>
      <c r="G285" s="7">
        <v>8766.6666666666661</v>
      </c>
      <c r="H285" s="7">
        <v>8592.3333333333339</v>
      </c>
      <c r="I285" s="43">
        <v>-1.9885931558935255</v>
      </c>
      <c r="J285" s="8"/>
    </row>
    <row r="286" spans="1:10" x14ac:dyDescent="0.3">
      <c r="A286" s="4" t="s">
        <v>56</v>
      </c>
      <c r="B286" s="5" t="s">
        <v>230</v>
      </c>
      <c r="C286" s="6" t="s">
        <v>231</v>
      </c>
      <c r="D286" s="5" t="s">
        <v>230</v>
      </c>
      <c r="E286" s="6" t="s">
        <v>550</v>
      </c>
      <c r="F286" s="6" t="s">
        <v>500</v>
      </c>
      <c r="G286" s="7">
        <v>8406.4</v>
      </c>
      <c r="H286" s="7">
        <v>9025</v>
      </c>
      <c r="I286" s="43">
        <v>7.3586791016368558</v>
      </c>
      <c r="J286" s="8"/>
    </row>
    <row r="287" spans="1:10" x14ac:dyDescent="0.3">
      <c r="A287" s="4" t="s">
        <v>70</v>
      </c>
      <c r="B287" s="5" t="s">
        <v>554</v>
      </c>
      <c r="C287" s="6" t="s">
        <v>555</v>
      </c>
      <c r="D287" s="5" t="s">
        <v>556</v>
      </c>
      <c r="E287" s="6" t="s">
        <v>550</v>
      </c>
      <c r="F287" s="6" t="s">
        <v>500</v>
      </c>
      <c r="G287" s="7">
        <v>9800</v>
      </c>
      <c r="H287" s="7">
        <v>10050</v>
      </c>
      <c r="I287" s="43">
        <v>2.5510204081632626</v>
      </c>
      <c r="J287" s="8"/>
    </row>
    <row r="288" spans="1:10" x14ac:dyDescent="0.3">
      <c r="A288" s="4" t="s">
        <v>53</v>
      </c>
      <c r="B288" s="5" t="s">
        <v>173</v>
      </c>
      <c r="C288" s="6" t="s">
        <v>318</v>
      </c>
      <c r="D288" s="5" t="s">
        <v>319</v>
      </c>
      <c r="E288" s="6" t="s">
        <v>550</v>
      </c>
      <c r="F288" s="6" t="s">
        <v>500</v>
      </c>
      <c r="G288" s="7">
        <v>9266.6666666666661</v>
      </c>
      <c r="H288" s="7">
        <v>9266.6666666666661</v>
      </c>
      <c r="I288" s="43">
        <v>0</v>
      </c>
      <c r="J288" s="8"/>
    </row>
    <row r="289" spans="1:10" x14ac:dyDescent="0.3">
      <c r="A289" s="4" t="s">
        <v>53</v>
      </c>
      <c r="B289" s="5" t="s">
        <v>173</v>
      </c>
      <c r="C289" s="6" t="s">
        <v>232</v>
      </c>
      <c r="D289" s="5" t="s">
        <v>233</v>
      </c>
      <c r="E289" s="6" t="s">
        <v>550</v>
      </c>
      <c r="F289" s="6" t="s">
        <v>500</v>
      </c>
      <c r="G289" s="7">
        <v>9240.25</v>
      </c>
      <c r="H289" s="7">
        <v>9227.75</v>
      </c>
      <c r="I289" s="43">
        <v>-0.13527772516976899</v>
      </c>
      <c r="J289" s="8"/>
    </row>
    <row r="290" spans="1:10" x14ac:dyDescent="0.3">
      <c r="A290" s="4" t="s">
        <v>53</v>
      </c>
      <c r="B290" s="5" t="s">
        <v>173</v>
      </c>
      <c r="C290" s="6" t="s">
        <v>234</v>
      </c>
      <c r="D290" s="5" t="s">
        <v>235</v>
      </c>
      <c r="E290" s="6" t="s">
        <v>550</v>
      </c>
      <c r="F290" s="6" t="s">
        <v>500</v>
      </c>
      <c r="G290" s="7">
        <v>8680</v>
      </c>
      <c r="H290" s="7">
        <v>8680</v>
      </c>
      <c r="I290" s="43">
        <v>0</v>
      </c>
      <c r="J290" s="8"/>
    </row>
    <row r="291" spans="1:10" x14ac:dyDescent="0.3">
      <c r="A291" s="4" t="s">
        <v>53</v>
      </c>
      <c r="B291" s="5" t="s">
        <v>173</v>
      </c>
      <c r="C291" s="6" t="s">
        <v>174</v>
      </c>
      <c r="D291" s="5" t="s">
        <v>175</v>
      </c>
      <c r="E291" s="6" t="s">
        <v>550</v>
      </c>
      <c r="F291" s="6" t="s">
        <v>500</v>
      </c>
      <c r="G291" s="7">
        <v>9187.5</v>
      </c>
      <c r="H291" s="7">
        <v>9312.5</v>
      </c>
      <c r="I291" s="43">
        <v>1.3605442176870763</v>
      </c>
      <c r="J291" s="8"/>
    </row>
    <row r="292" spans="1:10" x14ac:dyDescent="0.3">
      <c r="A292" s="4" t="s">
        <v>53</v>
      </c>
      <c r="B292" s="5" t="s">
        <v>173</v>
      </c>
      <c r="C292" s="6" t="s">
        <v>236</v>
      </c>
      <c r="D292" s="5" t="s">
        <v>237</v>
      </c>
      <c r="E292" s="6" t="s">
        <v>550</v>
      </c>
      <c r="F292" s="6" t="s">
        <v>500</v>
      </c>
      <c r="G292" s="7">
        <v>9060</v>
      </c>
      <c r="H292" s="7">
        <v>8875</v>
      </c>
      <c r="I292" s="43">
        <v>-2.041942604856517</v>
      </c>
      <c r="J292" s="8"/>
    </row>
    <row r="293" spans="1:10" x14ac:dyDescent="0.3">
      <c r="A293" s="4" t="s">
        <v>53</v>
      </c>
      <c r="B293" s="5" t="s">
        <v>173</v>
      </c>
      <c r="C293" s="6" t="s">
        <v>442</v>
      </c>
      <c r="D293" s="5" t="s">
        <v>443</v>
      </c>
      <c r="E293" s="6" t="s">
        <v>550</v>
      </c>
      <c r="F293" s="6" t="s">
        <v>500</v>
      </c>
      <c r="G293" s="7">
        <v>10333.333333333334</v>
      </c>
      <c r="H293" s="7">
        <v>10333.333333333334</v>
      </c>
      <c r="I293" s="43">
        <v>0</v>
      </c>
      <c r="J293" s="8"/>
    </row>
    <row r="294" spans="1:10" x14ac:dyDescent="0.3">
      <c r="A294" s="4" t="s">
        <v>53</v>
      </c>
      <c r="B294" s="5" t="s">
        <v>173</v>
      </c>
      <c r="C294" s="6" t="s">
        <v>240</v>
      </c>
      <c r="D294" s="5" t="s">
        <v>241</v>
      </c>
      <c r="E294" s="6" t="s">
        <v>550</v>
      </c>
      <c r="F294" s="6" t="s">
        <v>500</v>
      </c>
      <c r="G294" s="7">
        <v>9666.6666666666661</v>
      </c>
      <c r="H294" s="7">
        <v>9266.6666666666661</v>
      </c>
      <c r="I294" s="43">
        <v>-4.1379310344827562</v>
      </c>
      <c r="J294" s="8"/>
    </row>
    <row r="295" spans="1:10" x14ac:dyDescent="0.3">
      <c r="A295" s="4" t="s">
        <v>53</v>
      </c>
      <c r="B295" s="5" t="s">
        <v>173</v>
      </c>
      <c r="C295" s="6" t="s">
        <v>449</v>
      </c>
      <c r="D295" s="5" t="s">
        <v>450</v>
      </c>
      <c r="E295" s="6" t="s">
        <v>550</v>
      </c>
      <c r="F295" s="6" t="s">
        <v>500</v>
      </c>
      <c r="G295" s="7">
        <v>8700</v>
      </c>
      <c r="H295" s="7">
        <v>8820</v>
      </c>
      <c r="I295" s="43">
        <v>1.379310344827589</v>
      </c>
      <c r="J295" s="8"/>
    </row>
    <row r="296" spans="1:10" x14ac:dyDescent="0.3">
      <c r="A296" s="4" t="s">
        <v>53</v>
      </c>
      <c r="B296" s="5" t="s">
        <v>173</v>
      </c>
      <c r="C296" s="6" t="s">
        <v>242</v>
      </c>
      <c r="D296" s="5" t="s">
        <v>243</v>
      </c>
      <c r="E296" s="6" t="s">
        <v>550</v>
      </c>
      <c r="F296" s="6" t="s">
        <v>500</v>
      </c>
      <c r="G296" s="7">
        <v>9475</v>
      </c>
      <c r="H296" s="7">
        <v>9625</v>
      </c>
      <c r="I296" s="43">
        <v>1.5831134564643801</v>
      </c>
      <c r="J296" s="8"/>
    </row>
    <row r="297" spans="1:10" x14ac:dyDescent="0.3">
      <c r="A297" s="4" t="s">
        <v>53</v>
      </c>
      <c r="B297" s="5" t="s">
        <v>173</v>
      </c>
      <c r="C297" s="6" t="s">
        <v>478</v>
      </c>
      <c r="D297" s="5" t="s">
        <v>479</v>
      </c>
      <c r="E297" s="6" t="s">
        <v>550</v>
      </c>
      <c r="F297" s="6" t="s">
        <v>500</v>
      </c>
      <c r="G297" s="7">
        <v>9333.3333333333339</v>
      </c>
      <c r="H297" s="7">
        <v>9500</v>
      </c>
      <c r="I297" s="43">
        <v>1.7857142857142794</v>
      </c>
      <c r="J297" s="8"/>
    </row>
    <row r="298" spans="1:10" x14ac:dyDescent="0.3">
      <c r="A298" s="4" t="s">
        <v>53</v>
      </c>
      <c r="B298" s="5" t="s">
        <v>173</v>
      </c>
      <c r="C298" s="6" t="s">
        <v>403</v>
      </c>
      <c r="D298" s="5" t="s">
        <v>404</v>
      </c>
      <c r="E298" s="6" t="s">
        <v>550</v>
      </c>
      <c r="F298" s="6" t="s">
        <v>500</v>
      </c>
      <c r="G298" s="7">
        <v>9100</v>
      </c>
      <c r="H298" s="7">
        <v>9120</v>
      </c>
      <c r="I298" s="43">
        <v>0.219780219780219</v>
      </c>
      <c r="J298" s="8"/>
    </row>
    <row r="299" spans="1:10" x14ac:dyDescent="0.3">
      <c r="A299" s="4" t="s">
        <v>52</v>
      </c>
      <c r="B299" s="5" t="s">
        <v>159</v>
      </c>
      <c r="C299" s="6" t="s">
        <v>312</v>
      </c>
      <c r="D299" s="5" t="s">
        <v>313</v>
      </c>
      <c r="E299" s="6" t="s">
        <v>550</v>
      </c>
      <c r="F299" s="6" t="s">
        <v>500</v>
      </c>
      <c r="G299" s="7" t="s">
        <v>156</v>
      </c>
      <c r="H299" s="7">
        <v>10466.666666666666</v>
      </c>
      <c r="I299" s="43" t="s">
        <v>156</v>
      </c>
      <c r="J299" s="8"/>
    </row>
    <row r="300" spans="1:10" x14ac:dyDescent="0.3">
      <c r="A300" s="4" t="s">
        <v>68</v>
      </c>
      <c r="B300" s="5" t="s">
        <v>356</v>
      </c>
      <c r="C300" s="6" t="s">
        <v>407</v>
      </c>
      <c r="D300" s="5" t="s">
        <v>408</v>
      </c>
      <c r="E300" s="6" t="s">
        <v>550</v>
      </c>
      <c r="F300" s="6" t="s">
        <v>500</v>
      </c>
      <c r="G300" s="7">
        <v>9560</v>
      </c>
      <c r="H300" s="7">
        <v>9260</v>
      </c>
      <c r="I300" s="43">
        <v>-3.1380753138075312</v>
      </c>
      <c r="J300" s="8"/>
    </row>
    <row r="301" spans="1:10" x14ac:dyDescent="0.3">
      <c r="A301" s="4" t="s">
        <v>68</v>
      </c>
      <c r="B301" s="5" t="s">
        <v>356</v>
      </c>
      <c r="C301" s="6" t="s">
        <v>557</v>
      </c>
      <c r="D301" s="5" t="s">
        <v>558</v>
      </c>
      <c r="E301" s="6" t="s">
        <v>550</v>
      </c>
      <c r="F301" s="6" t="s">
        <v>500</v>
      </c>
      <c r="G301" s="7" t="s">
        <v>156</v>
      </c>
      <c r="H301" s="7">
        <v>9375</v>
      </c>
      <c r="I301" s="43" t="s">
        <v>156</v>
      </c>
      <c r="J301" s="8"/>
    </row>
    <row r="302" spans="1:10" x14ac:dyDescent="0.3">
      <c r="A302" s="4" t="s">
        <v>68</v>
      </c>
      <c r="B302" s="5" t="s">
        <v>356</v>
      </c>
      <c r="C302" s="6" t="s">
        <v>357</v>
      </c>
      <c r="D302" s="5" t="s">
        <v>358</v>
      </c>
      <c r="E302" s="6" t="s">
        <v>550</v>
      </c>
      <c r="F302" s="6" t="s">
        <v>500</v>
      </c>
      <c r="G302" s="7" t="s">
        <v>156</v>
      </c>
      <c r="H302" s="7">
        <v>8125</v>
      </c>
      <c r="I302" s="43" t="s">
        <v>156</v>
      </c>
      <c r="J302" s="8"/>
    </row>
    <row r="303" spans="1:10" x14ac:dyDescent="0.3">
      <c r="A303" s="4" t="s">
        <v>68</v>
      </c>
      <c r="B303" s="5" t="s">
        <v>356</v>
      </c>
      <c r="C303" s="6" t="s">
        <v>559</v>
      </c>
      <c r="D303" s="5" t="s">
        <v>560</v>
      </c>
      <c r="E303" s="6" t="s">
        <v>550</v>
      </c>
      <c r="F303" s="6" t="s">
        <v>500</v>
      </c>
      <c r="G303" s="7" t="s">
        <v>156</v>
      </c>
      <c r="H303" s="7">
        <v>8433.3333333333339</v>
      </c>
      <c r="I303" s="43" t="s">
        <v>156</v>
      </c>
      <c r="J303" s="8"/>
    </row>
    <row r="304" spans="1:10" x14ac:dyDescent="0.3">
      <c r="A304" s="4" t="s">
        <v>60</v>
      </c>
      <c r="B304" s="5" t="s">
        <v>322</v>
      </c>
      <c r="C304" s="6" t="s">
        <v>359</v>
      </c>
      <c r="D304" s="5" t="s">
        <v>360</v>
      </c>
      <c r="E304" s="6" t="s">
        <v>550</v>
      </c>
      <c r="F304" s="6" t="s">
        <v>500</v>
      </c>
      <c r="G304" s="7">
        <v>7440</v>
      </c>
      <c r="H304" s="7">
        <v>7660</v>
      </c>
      <c r="I304" s="43">
        <v>2.9569892473118253</v>
      </c>
      <c r="J304" s="8"/>
    </row>
    <row r="305" spans="1:10" x14ac:dyDescent="0.3">
      <c r="A305" s="4" t="s">
        <v>60</v>
      </c>
      <c r="B305" s="5" t="s">
        <v>322</v>
      </c>
      <c r="C305" s="6" t="s">
        <v>323</v>
      </c>
      <c r="D305" s="5" t="s">
        <v>324</v>
      </c>
      <c r="E305" s="6" t="s">
        <v>550</v>
      </c>
      <c r="F305" s="6" t="s">
        <v>500</v>
      </c>
      <c r="G305" s="7">
        <v>10166.666666666666</v>
      </c>
      <c r="H305" s="7">
        <v>10166.666666666666</v>
      </c>
      <c r="I305" s="43">
        <v>0</v>
      </c>
      <c r="J305" s="8"/>
    </row>
    <row r="306" spans="1:10" x14ac:dyDescent="0.3">
      <c r="A306" s="4" t="s">
        <v>60</v>
      </c>
      <c r="B306" s="5" t="s">
        <v>322</v>
      </c>
      <c r="C306" s="6" t="s">
        <v>375</v>
      </c>
      <c r="D306" s="5" t="s">
        <v>376</v>
      </c>
      <c r="E306" s="6" t="s">
        <v>550</v>
      </c>
      <c r="F306" s="6" t="s">
        <v>500</v>
      </c>
      <c r="G306" s="7">
        <v>7366.666666666667</v>
      </c>
      <c r="H306" s="7">
        <v>7666.666666666667</v>
      </c>
      <c r="I306" s="43">
        <v>4.0723981900452566</v>
      </c>
      <c r="J306" s="8"/>
    </row>
    <row r="307" spans="1:10" x14ac:dyDescent="0.3">
      <c r="A307" s="4" t="s">
        <v>66</v>
      </c>
      <c r="B307" s="5" t="s">
        <v>244</v>
      </c>
      <c r="C307" s="6" t="s">
        <v>308</v>
      </c>
      <c r="D307" s="5" t="s">
        <v>309</v>
      </c>
      <c r="E307" s="6" t="s">
        <v>550</v>
      </c>
      <c r="F307" s="6" t="s">
        <v>500</v>
      </c>
      <c r="G307" s="7" t="s">
        <v>156</v>
      </c>
      <c r="H307" s="7">
        <v>10166.666666666666</v>
      </c>
      <c r="I307" s="43" t="s">
        <v>156</v>
      </c>
      <c r="J307" s="8"/>
    </row>
    <row r="308" spans="1:10" x14ac:dyDescent="0.3">
      <c r="A308" s="4" t="s">
        <v>67</v>
      </c>
      <c r="B308" s="5" t="s">
        <v>483</v>
      </c>
      <c r="C308" s="6" t="s">
        <v>519</v>
      </c>
      <c r="D308" s="5" t="s">
        <v>520</v>
      </c>
      <c r="E308" s="6" t="s">
        <v>550</v>
      </c>
      <c r="F308" s="6" t="s">
        <v>500</v>
      </c>
      <c r="G308" s="7">
        <v>9783.3333333333339</v>
      </c>
      <c r="H308" s="7">
        <v>9866.6666666666661</v>
      </c>
      <c r="I308" s="43">
        <v>0.85178875638840523</v>
      </c>
      <c r="J308" s="8"/>
    </row>
    <row r="309" spans="1:10" x14ac:dyDescent="0.3">
      <c r="A309" s="4" t="s">
        <v>57</v>
      </c>
      <c r="B309" s="5" t="s">
        <v>178</v>
      </c>
      <c r="C309" s="6" t="s">
        <v>368</v>
      </c>
      <c r="D309" s="5" t="s">
        <v>369</v>
      </c>
      <c r="E309" s="6" t="s">
        <v>550</v>
      </c>
      <c r="F309" s="6" t="s">
        <v>500</v>
      </c>
      <c r="G309" s="7">
        <v>9552</v>
      </c>
      <c r="H309" s="7">
        <v>9712</v>
      </c>
      <c r="I309" s="43">
        <v>1.675041876046901</v>
      </c>
      <c r="J309" s="8"/>
    </row>
    <row r="310" spans="1:10" x14ac:dyDescent="0.3">
      <c r="A310" s="4" t="s">
        <v>57</v>
      </c>
      <c r="B310" s="5" t="s">
        <v>178</v>
      </c>
      <c r="C310" s="6" t="s">
        <v>247</v>
      </c>
      <c r="D310" s="5" t="s">
        <v>248</v>
      </c>
      <c r="E310" s="6" t="s">
        <v>550</v>
      </c>
      <c r="F310" s="6" t="s">
        <v>500</v>
      </c>
      <c r="G310" s="7">
        <v>9200</v>
      </c>
      <c r="H310" s="7">
        <v>9200</v>
      </c>
      <c r="I310" s="43">
        <v>0</v>
      </c>
      <c r="J310" s="8"/>
    </row>
    <row r="311" spans="1:10" x14ac:dyDescent="0.3">
      <c r="A311" s="4" t="s">
        <v>57</v>
      </c>
      <c r="B311" s="5" t="s">
        <v>178</v>
      </c>
      <c r="C311" s="6" t="s">
        <v>251</v>
      </c>
      <c r="D311" s="5" t="s">
        <v>252</v>
      </c>
      <c r="E311" s="6" t="s">
        <v>550</v>
      </c>
      <c r="F311" s="6" t="s">
        <v>500</v>
      </c>
      <c r="G311" s="7">
        <v>9166.6666666666661</v>
      </c>
      <c r="H311" s="7">
        <v>9166.6666666666661</v>
      </c>
      <c r="I311" s="43">
        <v>0</v>
      </c>
      <c r="J311" s="8"/>
    </row>
    <row r="312" spans="1:10" x14ac:dyDescent="0.3">
      <c r="A312" s="4" t="s">
        <v>57</v>
      </c>
      <c r="B312" s="5" t="s">
        <v>178</v>
      </c>
      <c r="C312" s="6" t="s">
        <v>253</v>
      </c>
      <c r="D312" s="5" t="s">
        <v>254</v>
      </c>
      <c r="E312" s="6" t="s">
        <v>550</v>
      </c>
      <c r="F312" s="6" t="s">
        <v>500</v>
      </c>
      <c r="G312" s="7">
        <v>8575</v>
      </c>
      <c r="H312" s="7">
        <v>8550</v>
      </c>
      <c r="I312" s="43">
        <v>-0.29154518950437192</v>
      </c>
      <c r="J312" s="8"/>
    </row>
    <row r="313" spans="1:10" x14ac:dyDescent="0.3">
      <c r="A313" s="4" t="s">
        <v>51</v>
      </c>
      <c r="B313" s="5" t="s">
        <v>181</v>
      </c>
      <c r="C313" s="6" t="s">
        <v>255</v>
      </c>
      <c r="D313" s="5" t="s">
        <v>256</v>
      </c>
      <c r="E313" s="6" t="s">
        <v>550</v>
      </c>
      <c r="F313" s="6" t="s">
        <v>500</v>
      </c>
      <c r="G313" s="7">
        <v>9103</v>
      </c>
      <c r="H313" s="7">
        <v>9383.3333333333339</v>
      </c>
      <c r="I313" s="43">
        <v>3.0795708374528719</v>
      </c>
      <c r="J313" s="8"/>
    </row>
    <row r="314" spans="1:10" x14ac:dyDescent="0.3">
      <c r="A314" s="4" t="s">
        <v>51</v>
      </c>
      <c r="B314" s="5" t="s">
        <v>181</v>
      </c>
      <c r="C314" s="6" t="s">
        <v>182</v>
      </c>
      <c r="D314" s="5" t="s">
        <v>183</v>
      </c>
      <c r="E314" s="6" t="s">
        <v>550</v>
      </c>
      <c r="F314" s="6" t="s">
        <v>500</v>
      </c>
      <c r="G314" s="7">
        <v>9650</v>
      </c>
      <c r="H314" s="7">
        <v>9775</v>
      </c>
      <c r="I314" s="43">
        <v>1.2953367875647714</v>
      </c>
      <c r="J314" s="8"/>
    </row>
    <row r="315" spans="1:10" x14ac:dyDescent="0.3">
      <c r="A315" s="4" t="s">
        <v>51</v>
      </c>
      <c r="B315" s="5" t="s">
        <v>181</v>
      </c>
      <c r="C315" s="6" t="s">
        <v>184</v>
      </c>
      <c r="D315" s="5" t="s">
        <v>185</v>
      </c>
      <c r="E315" s="6" t="s">
        <v>550</v>
      </c>
      <c r="F315" s="6" t="s">
        <v>500</v>
      </c>
      <c r="G315" s="7" t="s">
        <v>156</v>
      </c>
      <c r="H315" s="7">
        <v>9166.6666666666661</v>
      </c>
      <c r="I315" s="43" t="s">
        <v>156</v>
      </c>
      <c r="J315" s="8"/>
    </row>
    <row r="316" spans="1:10" x14ac:dyDescent="0.3">
      <c r="A316" s="4" t="s">
        <v>51</v>
      </c>
      <c r="B316" s="5" t="s">
        <v>181</v>
      </c>
      <c r="C316" s="6" t="s">
        <v>331</v>
      </c>
      <c r="D316" s="5" t="s">
        <v>332</v>
      </c>
      <c r="E316" s="6" t="s">
        <v>550</v>
      </c>
      <c r="F316" s="6" t="s">
        <v>500</v>
      </c>
      <c r="G316" s="7" t="s">
        <v>156</v>
      </c>
      <c r="H316" s="7">
        <v>8566.6666666666661</v>
      </c>
      <c r="I316" s="43" t="s">
        <v>156</v>
      </c>
      <c r="J316" s="8"/>
    </row>
    <row r="317" spans="1:10" x14ac:dyDescent="0.3">
      <c r="A317" s="4" t="s">
        <v>63</v>
      </c>
      <c r="B317" s="5" t="s">
        <v>257</v>
      </c>
      <c r="C317" s="6" t="s">
        <v>258</v>
      </c>
      <c r="D317" s="5" t="s">
        <v>259</v>
      </c>
      <c r="E317" s="6" t="s">
        <v>550</v>
      </c>
      <c r="F317" s="6" t="s">
        <v>500</v>
      </c>
      <c r="G317" s="7" t="s">
        <v>156</v>
      </c>
      <c r="H317" s="7">
        <v>8925</v>
      </c>
      <c r="I317" s="43" t="s">
        <v>156</v>
      </c>
      <c r="J317" s="8"/>
    </row>
    <row r="318" spans="1:10" x14ac:dyDescent="0.3">
      <c r="A318" s="4" t="s">
        <v>64</v>
      </c>
      <c r="B318" s="5" t="s">
        <v>424</v>
      </c>
      <c r="C318" s="6" t="s">
        <v>561</v>
      </c>
      <c r="D318" s="5" t="s">
        <v>562</v>
      </c>
      <c r="E318" s="6" t="s">
        <v>550</v>
      </c>
      <c r="F318" s="6" t="s">
        <v>500</v>
      </c>
      <c r="G318" s="7">
        <v>9333.3333333333339</v>
      </c>
      <c r="H318" s="7">
        <v>9250</v>
      </c>
      <c r="I318" s="43">
        <v>-0.89285714285715079</v>
      </c>
      <c r="J318" s="8"/>
    </row>
    <row r="319" spans="1:10" x14ac:dyDescent="0.3">
      <c r="A319" s="4" t="s">
        <v>64</v>
      </c>
      <c r="B319" s="5" t="s">
        <v>424</v>
      </c>
      <c r="C319" s="6" t="s">
        <v>482</v>
      </c>
      <c r="D319" s="5" t="s">
        <v>483</v>
      </c>
      <c r="E319" s="6" t="s">
        <v>550</v>
      </c>
      <c r="F319" s="6" t="s">
        <v>500</v>
      </c>
      <c r="G319" s="7">
        <v>8250</v>
      </c>
      <c r="H319" s="7">
        <v>8166.666666666667</v>
      </c>
      <c r="I319" s="43">
        <v>-1.0101010101010055</v>
      </c>
      <c r="J319" s="8"/>
    </row>
    <row r="320" spans="1:10" x14ac:dyDescent="0.3">
      <c r="A320" s="4" t="s">
        <v>64</v>
      </c>
      <c r="B320" s="5" t="s">
        <v>424</v>
      </c>
      <c r="C320" s="6" t="s">
        <v>471</v>
      </c>
      <c r="D320" s="5" t="s">
        <v>472</v>
      </c>
      <c r="E320" s="6" t="s">
        <v>550</v>
      </c>
      <c r="F320" s="6" t="s">
        <v>500</v>
      </c>
      <c r="G320" s="7">
        <v>9125</v>
      </c>
      <c r="H320" s="7">
        <v>9000</v>
      </c>
      <c r="I320" s="43">
        <v>-1.3698630136986356</v>
      </c>
      <c r="J320" s="8"/>
    </row>
    <row r="321" spans="1:10" x14ac:dyDescent="0.3">
      <c r="A321" s="4" t="s">
        <v>64</v>
      </c>
      <c r="B321" s="5" t="s">
        <v>424</v>
      </c>
      <c r="C321" s="6" t="s">
        <v>453</v>
      </c>
      <c r="D321" s="5" t="s">
        <v>454</v>
      </c>
      <c r="E321" s="6" t="s">
        <v>550</v>
      </c>
      <c r="F321" s="6" t="s">
        <v>500</v>
      </c>
      <c r="G321" s="7">
        <v>8750</v>
      </c>
      <c r="H321" s="7">
        <v>8666.6666666666661</v>
      </c>
      <c r="I321" s="43">
        <v>-0.9523809523809601</v>
      </c>
      <c r="J321" s="8"/>
    </row>
    <row r="322" spans="1:10" x14ac:dyDescent="0.3">
      <c r="A322" s="4" t="s">
        <v>64</v>
      </c>
      <c r="B322" s="5" t="s">
        <v>424</v>
      </c>
      <c r="C322" s="6" t="s">
        <v>455</v>
      </c>
      <c r="D322" s="5" t="s">
        <v>456</v>
      </c>
      <c r="E322" s="6" t="s">
        <v>550</v>
      </c>
      <c r="F322" s="6" t="s">
        <v>500</v>
      </c>
      <c r="G322" s="7">
        <v>8440</v>
      </c>
      <c r="H322" s="7">
        <v>8360</v>
      </c>
      <c r="I322" s="43">
        <v>-0.94786729857819774</v>
      </c>
      <c r="J322" s="8"/>
    </row>
    <row r="323" spans="1:10" x14ac:dyDescent="0.3">
      <c r="A323" s="4" t="s">
        <v>64</v>
      </c>
      <c r="B323" s="5" t="s">
        <v>424</v>
      </c>
      <c r="C323" s="6" t="s">
        <v>563</v>
      </c>
      <c r="D323" s="5" t="s">
        <v>564</v>
      </c>
      <c r="E323" s="6" t="s">
        <v>550</v>
      </c>
      <c r="F323" s="6" t="s">
        <v>500</v>
      </c>
      <c r="G323" s="7">
        <v>9175</v>
      </c>
      <c r="H323" s="7">
        <v>9400</v>
      </c>
      <c r="I323" s="43">
        <v>2.4523160762942808</v>
      </c>
      <c r="J323" s="8"/>
    </row>
    <row r="324" spans="1:10" x14ac:dyDescent="0.3">
      <c r="A324" s="4" t="s">
        <v>64</v>
      </c>
      <c r="B324" s="5" t="s">
        <v>424</v>
      </c>
      <c r="C324" s="6" t="s">
        <v>484</v>
      </c>
      <c r="D324" s="5" t="s">
        <v>485</v>
      </c>
      <c r="E324" s="6" t="s">
        <v>550</v>
      </c>
      <c r="F324" s="6" t="s">
        <v>500</v>
      </c>
      <c r="G324" s="7">
        <v>9400</v>
      </c>
      <c r="H324" s="7">
        <v>9400</v>
      </c>
      <c r="I324" s="43">
        <v>0</v>
      </c>
      <c r="J324" s="8"/>
    </row>
    <row r="325" spans="1:10" x14ac:dyDescent="0.3">
      <c r="A325" s="4" t="s">
        <v>61</v>
      </c>
      <c r="B325" s="5" t="s">
        <v>164</v>
      </c>
      <c r="C325" s="6" t="s">
        <v>266</v>
      </c>
      <c r="D325" s="5" t="s">
        <v>267</v>
      </c>
      <c r="E325" s="6" t="s">
        <v>550</v>
      </c>
      <c r="F325" s="6" t="s">
        <v>500</v>
      </c>
      <c r="G325" s="7">
        <v>8150</v>
      </c>
      <c r="H325" s="7">
        <v>7900</v>
      </c>
      <c r="I325" s="43">
        <v>-3.0674846625766916</v>
      </c>
      <c r="J325" s="8"/>
    </row>
    <row r="326" spans="1:10" x14ac:dyDescent="0.3">
      <c r="A326" s="4" t="s">
        <v>54</v>
      </c>
      <c r="B326" s="5" t="s">
        <v>186</v>
      </c>
      <c r="C326" s="6" t="s">
        <v>565</v>
      </c>
      <c r="D326" s="5" t="s">
        <v>566</v>
      </c>
      <c r="E326" s="6" t="s">
        <v>550</v>
      </c>
      <c r="F326" s="6" t="s">
        <v>500</v>
      </c>
      <c r="G326" s="7">
        <v>9925</v>
      </c>
      <c r="H326" s="7">
        <v>10066.666666666666</v>
      </c>
      <c r="I326" s="43">
        <v>1.4273719563391962</v>
      </c>
      <c r="J326" s="8"/>
    </row>
    <row r="327" spans="1:10" x14ac:dyDescent="0.3">
      <c r="A327" s="4" t="s">
        <v>55</v>
      </c>
      <c r="B327" s="5" t="s">
        <v>270</v>
      </c>
      <c r="C327" s="6" t="s">
        <v>273</v>
      </c>
      <c r="D327" s="5" t="s">
        <v>274</v>
      </c>
      <c r="E327" s="6" t="s">
        <v>550</v>
      </c>
      <c r="F327" s="6" t="s">
        <v>500</v>
      </c>
      <c r="G327" s="7">
        <v>10833.333333333334</v>
      </c>
      <c r="H327" s="7">
        <v>10866.666666666666</v>
      </c>
      <c r="I327" s="43">
        <v>0.30769230769229772</v>
      </c>
      <c r="J327" s="8"/>
    </row>
    <row r="328" spans="1:10" x14ac:dyDescent="0.3">
      <c r="A328" s="4" t="s">
        <v>65</v>
      </c>
      <c r="B328" s="5" t="s">
        <v>145</v>
      </c>
      <c r="C328" s="6" t="s">
        <v>348</v>
      </c>
      <c r="D328" s="5" t="s">
        <v>349</v>
      </c>
      <c r="E328" s="6" t="s">
        <v>550</v>
      </c>
      <c r="F328" s="6" t="s">
        <v>500</v>
      </c>
      <c r="G328" s="7">
        <v>9025</v>
      </c>
      <c r="H328" s="7">
        <v>8866.6666666666661</v>
      </c>
      <c r="I328" s="43">
        <v>-1.7543859649122862</v>
      </c>
      <c r="J328" s="8"/>
    </row>
    <row r="329" spans="1:10" x14ac:dyDescent="0.3">
      <c r="A329" s="4" t="s">
        <v>65</v>
      </c>
      <c r="B329" s="5" t="s">
        <v>145</v>
      </c>
      <c r="C329" s="6" t="s">
        <v>275</v>
      </c>
      <c r="D329" s="5" t="s">
        <v>276</v>
      </c>
      <c r="E329" s="6" t="s">
        <v>550</v>
      </c>
      <c r="F329" s="6" t="s">
        <v>500</v>
      </c>
      <c r="G329" s="7">
        <v>9875</v>
      </c>
      <c r="H329" s="7">
        <v>9125</v>
      </c>
      <c r="I329" s="43">
        <v>-7.5949367088607556</v>
      </c>
      <c r="J329" s="8"/>
    </row>
    <row r="330" spans="1:10" x14ac:dyDescent="0.3">
      <c r="A330" s="4" t="s">
        <v>65</v>
      </c>
      <c r="B330" s="5" t="s">
        <v>145</v>
      </c>
      <c r="C330" s="6" t="s">
        <v>350</v>
      </c>
      <c r="D330" s="5" t="s">
        <v>351</v>
      </c>
      <c r="E330" s="6" t="s">
        <v>550</v>
      </c>
      <c r="F330" s="6" t="s">
        <v>500</v>
      </c>
      <c r="G330" s="7" t="s">
        <v>156</v>
      </c>
      <c r="H330" s="7">
        <v>8600</v>
      </c>
      <c r="I330" s="43" t="s">
        <v>156</v>
      </c>
      <c r="J330" s="8"/>
    </row>
    <row r="331" spans="1:10" x14ac:dyDescent="0.3">
      <c r="A331" s="4" t="s">
        <v>72</v>
      </c>
      <c r="B331" s="5" t="s">
        <v>460</v>
      </c>
      <c r="C331" s="6" t="s">
        <v>567</v>
      </c>
      <c r="D331" s="5" t="s">
        <v>568</v>
      </c>
      <c r="E331" s="6" t="s">
        <v>550</v>
      </c>
      <c r="F331" s="6" t="s">
        <v>500</v>
      </c>
      <c r="G331" s="7">
        <v>8666.6666666666661</v>
      </c>
      <c r="H331" s="7">
        <v>8833.3333333333339</v>
      </c>
      <c r="I331" s="43">
        <v>1.9230769230769384</v>
      </c>
      <c r="J331" s="8"/>
    </row>
    <row r="332" spans="1:10" x14ac:dyDescent="0.3">
      <c r="A332" s="4" t="s">
        <v>72</v>
      </c>
      <c r="B332" s="5" t="s">
        <v>460</v>
      </c>
      <c r="C332" s="6" t="s">
        <v>461</v>
      </c>
      <c r="D332" s="5" t="s">
        <v>462</v>
      </c>
      <c r="E332" s="6" t="s">
        <v>550</v>
      </c>
      <c r="F332" s="6" t="s">
        <v>500</v>
      </c>
      <c r="G332" s="7">
        <v>9400</v>
      </c>
      <c r="H332" s="7">
        <v>9400</v>
      </c>
      <c r="I332" s="43">
        <v>0</v>
      </c>
      <c r="J332" s="8"/>
    </row>
    <row r="333" spans="1:10" x14ac:dyDescent="0.3">
      <c r="A333" s="4" t="s">
        <v>58</v>
      </c>
      <c r="B333" s="5" t="s">
        <v>189</v>
      </c>
      <c r="C333" s="6" t="s">
        <v>190</v>
      </c>
      <c r="D333" s="5" t="s">
        <v>191</v>
      </c>
      <c r="E333" s="6" t="s">
        <v>550</v>
      </c>
      <c r="F333" s="6" t="s">
        <v>500</v>
      </c>
      <c r="G333" s="7">
        <v>9075</v>
      </c>
      <c r="H333" s="7">
        <v>9381.25</v>
      </c>
      <c r="I333" s="43">
        <v>3.3746556473829292</v>
      </c>
      <c r="J333" s="8"/>
    </row>
    <row r="334" spans="1:10" x14ac:dyDescent="0.3">
      <c r="A334" s="4" t="s">
        <v>58</v>
      </c>
      <c r="B334" s="5" t="s">
        <v>189</v>
      </c>
      <c r="C334" s="6" t="s">
        <v>335</v>
      </c>
      <c r="D334" s="5" t="s">
        <v>336</v>
      </c>
      <c r="E334" s="6" t="s">
        <v>550</v>
      </c>
      <c r="F334" s="6" t="s">
        <v>500</v>
      </c>
      <c r="G334" s="7">
        <v>8950</v>
      </c>
      <c r="H334" s="7">
        <v>9125</v>
      </c>
      <c r="I334" s="43">
        <v>1.9553072625698276</v>
      </c>
      <c r="J334" s="8"/>
    </row>
    <row r="335" spans="1:10" x14ac:dyDescent="0.3">
      <c r="A335" s="4" t="s">
        <v>58</v>
      </c>
      <c r="B335" s="5" t="s">
        <v>189</v>
      </c>
      <c r="C335" s="6" t="s">
        <v>281</v>
      </c>
      <c r="D335" s="5" t="s">
        <v>282</v>
      </c>
      <c r="E335" s="6" t="s">
        <v>550</v>
      </c>
      <c r="F335" s="6" t="s">
        <v>500</v>
      </c>
      <c r="G335" s="7">
        <v>8733.3333333333339</v>
      </c>
      <c r="H335" s="7">
        <v>8533.3333333333339</v>
      </c>
      <c r="I335" s="43">
        <v>-2.2900763358778664</v>
      </c>
      <c r="J335" s="8"/>
    </row>
    <row r="336" spans="1:10" x14ac:dyDescent="0.3">
      <c r="A336" s="4" t="s">
        <v>58</v>
      </c>
      <c r="B336" s="5" t="s">
        <v>189</v>
      </c>
      <c r="C336" s="6" t="s">
        <v>285</v>
      </c>
      <c r="D336" s="5" t="s">
        <v>286</v>
      </c>
      <c r="E336" s="6" t="s">
        <v>550</v>
      </c>
      <c r="F336" s="6" t="s">
        <v>500</v>
      </c>
      <c r="G336" s="7">
        <v>9666.6666666666661</v>
      </c>
      <c r="H336" s="7">
        <v>9875</v>
      </c>
      <c r="I336" s="43">
        <v>2.155172413793105</v>
      </c>
      <c r="J336" s="8"/>
    </row>
    <row r="337" spans="1:10" x14ac:dyDescent="0.3">
      <c r="A337" s="4" t="s">
        <v>58</v>
      </c>
      <c r="B337" s="5" t="s">
        <v>189</v>
      </c>
      <c r="C337" s="6" t="s">
        <v>494</v>
      </c>
      <c r="D337" s="5" t="s">
        <v>495</v>
      </c>
      <c r="E337" s="6" t="s">
        <v>550</v>
      </c>
      <c r="F337" s="6" t="s">
        <v>500</v>
      </c>
      <c r="G337" s="7">
        <v>10575</v>
      </c>
      <c r="H337" s="7">
        <v>10500</v>
      </c>
      <c r="I337" s="43">
        <v>-0.70921985815602939</v>
      </c>
      <c r="J337" s="8"/>
    </row>
    <row r="338" spans="1:10" x14ac:dyDescent="0.3">
      <c r="A338" s="4" t="s">
        <v>58</v>
      </c>
      <c r="B338" s="5" t="s">
        <v>189</v>
      </c>
      <c r="C338" s="6" t="s">
        <v>287</v>
      </c>
      <c r="D338" s="5" t="s">
        <v>288</v>
      </c>
      <c r="E338" s="6" t="s">
        <v>550</v>
      </c>
      <c r="F338" s="6" t="s">
        <v>500</v>
      </c>
      <c r="G338" s="7" t="s">
        <v>156</v>
      </c>
      <c r="H338" s="7">
        <v>9666.6666666666661</v>
      </c>
      <c r="I338" s="43" t="s">
        <v>156</v>
      </c>
      <c r="J338" s="8"/>
    </row>
    <row r="339" spans="1:10" x14ac:dyDescent="0.3">
      <c r="A339" s="4" t="s">
        <v>58</v>
      </c>
      <c r="B339" s="5" t="s">
        <v>189</v>
      </c>
      <c r="C339" s="6" t="s">
        <v>429</v>
      </c>
      <c r="D339" s="5" t="s">
        <v>430</v>
      </c>
      <c r="E339" s="6" t="s">
        <v>550</v>
      </c>
      <c r="F339" s="6" t="s">
        <v>500</v>
      </c>
      <c r="G339" s="7">
        <v>10040</v>
      </c>
      <c r="H339" s="7">
        <v>9925</v>
      </c>
      <c r="I339" s="43">
        <v>-1.1454183266932261</v>
      </c>
      <c r="J339" s="8"/>
    </row>
    <row r="340" spans="1:10" x14ac:dyDescent="0.3">
      <c r="A340" s="4" t="s">
        <v>59</v>
      </c>
      <c r="B340" s="5" t="s">
        <v>291</v>
      </c>
      <c r="C340" s="6" t="s">
        <v>436</v>
      </c>
      <c r="D340" s="5" t="s">
        <v>437</v>
      </c>
      <c r="E340" s="6" t="s">
        <v>550</v>
      </c>
      <c r="F340" s="6" t="s">
        <v>500</v>
      </c>
      <c r="G340" s="7">
        <v>9766.3333333333339</v>
      </c>
      <c r="H340" s="7">
        <v>9966.6666666666661</v>
      </c>
      <c r="I340" s="43">
        <v>2.0512645482780867</v>
      </c>
      <c r="J340" s="8"/>
    </row>
    <row r="341" spans="1:10" x14ac:dyDescent="0.3">
      <c r="A341" s="4" t="s">
        <v>59</v>
      </c>
      <c r="B341" s="5" t="s">
        <v>291</v>
      </c>
      <c r="C341" s="6" t="s">
        <v>292</v>
      </c>
      <c r="D341" s="5" t="s">
        <v>293</v>
      </c>
      <c r="E341" s="6" t="s">
        <v>550</v>
      </c>
      <c r="F341" s="6" t="s">
        <v>500</v>
      </c>
      <c r="G341" s="7">
        <v>9725.6666666666661</v>
      </c>
      <c r="H341" s="7">
        <v>9725.6666666666661</v>
      </c>
      <c r="I341" s="43">
        <v>0</v>
      </c>
      <c r="J341" s="8"/>
    </row>
    <row r="342" spans="1:10" x14ac:dyDescent="0.3">
      <c r="A342" s="4" t="s">
        <v>59</v>
      </c>
      <c r="B342" s="5" t="s">
        <v>291</v>
      </c>
      <c r="C342" s="6" t="s">
        <v>522</v>
      </c>
      <c r="D342" s="5" t="s">
        <v>523</v>
      </c>
      <c r="E342" s="6" t="s">
        <v>550</v>
      </c>
      <c r="F342" s="6" t="s">
        <v>500</v>
      </c>
      <c r="G342" s="7">
        <v>10205.75</v>
      </c>
      <c r="H342" s="7">
        <v>10205.75</v>
      </c>
      <c r="I342" s="43">
        <v>0</v>
      </c>
      <c r="J342" s="8"/>
    </row>
    <row r="343" spans="1:10" x14ac:dyDescent="0.3">
      <c r="A343" s="4" t="s">
        <v>59</v>
      </c>
      <c r="B343" s="5" t="s">
        <v>291</v>
      </c>
      <c r="C343" s="6" t="s">
        <v>363</v>
      </c>
      <c r="D343" s="5" t="s">
        <v>364</v>
      </c>
      <c r="E343" s="6" t="s">
        <v>550</v>
      </c>
      <c r="F343" s="6" t="s">
        <v>500</v>
      </c>
      <c r="G343" s="7" t="s">
        <v>156</v>
      </c>
      <c r="H343" s="7">
        <v>9966.6666666666661</v>
      </c>
      <c r="I343" s="43" t="s">
        <v>156</v>
      </c>
      <c r="J343" s="8"/>
    </row>
    <row r="344" spans="1:10" x14ac:dyDescent="0.3">
      <c r="A344" s="4" t="s">
        <v>59</v>
      </c>
      <c r="B344" s="5" t="s">
        <v>291</v>
      </c>
      <c r="C344" s="6" t="s">
        <v>457</v>
      </c>
      <c r="D344" s="5" t="s">
        <v>458</v>
      </c>
      <c r="E344" s="6" t="s">
        <v>550</v>
      </c>
      <c r="F344" s="6" t="s">
        <v>500</v>
      </c>
      <c r="G344" s="7">
        <v>10333.333333333334</v>
      </c>
      <c r="H344" s="7">
        <v>10333.333333333334</v>
      </c>
      <c r="I344" s="43">
        <v>0</v>
      </c>
      <c r="J344" s="8"/>
    </row>
    <row r="345" spans="1:10" x14ac:dyDescent="0.3">
      <c r="A345" s="4" t="s">
        <v>59</v>
      </c>
      <c r="B345" s="5" t="s">
        <v>291</v>
      </c>
      <c r="C345" s="6" t="s">
        <v>294</v>
      </c>
      <c r="D345" s="5" t="s">
        <v>214</v>
      </c>
      <c r="E345" s="6" t="s">
        <v>550</v>
      </c>
      <c r="F345" s="6" t="s">
        <v>500</v>
      </c>
      <c r="G345" s="7">
        <v>9333.3333333333339</v>
      </c>
      <c r="H345" s="7">
        <v>9333.3333333333339</v>
      </c>
      <c r="I345" s="43">
        <v>0</v>
      </c>
      <c r="J345" s="8"/>
    </row>
    <row r="346" spans="1:10" x14ac:dyDescent="0.3">
      <c r="A346" s="4" t="s">
        <v>59</v>
      </c>
      <c r="B346" s="5" t="s">
        <v>291</v>
      </c>
      <c r="C346" s="6" t="s">
        <v>391</v>
      </c>
      <c r="D346" s="5" t="s">
        <v>392</v>
      </c>
      <c r="E346" s="6" t="s">
        <v>550</v>
      </c>
      <c r="F346" s="6" t="s">
        <v>500</v>
      </c>
      <c r="G346" s="7" t="s">
        <v>156</v>
      </c>
      <c r="H346" s="7">
        <v>10100</v>
      </c>
      <c r="I346" s="43" t="s">
        <v>156</v>
      </c>
      <c r="J346" s="8"/>
    </row>
    <row r="347" spans="1:10" x14ac:dyDescent="0.3">
      <c r="A347" s="4" t="s">
        <v>59</v>
      </c>
      <c r="B347" s="5" t="s">
        <v>291</v>
      </c>
      <c r="C347" s="6" t="s">
        <v>295</v>
      </c>
      <c r="D347" s="5" t="s">
        <v>296</v>
      </c>
      <c r="E347" s="6" t="s">
        <v>550</v>
      </c>
      <c r="F347" s="6" t="s">
        <v>500</v>
      </c>
      <c r="G347" s="7">
        <v>9592.3333333333339</v>
      </c>
      <c r="H347" s="7">
        <v>9725.6666666666661</v>
      </c>
      <c r="I347" s="43">
        <v>1.3899989575007599</v>
      </c>
      <c r="J347" s="8"/>
    </row>
    <row r="348" spans="1:10" x14ac:dyDescent="0.3">
      <c r="A348" s="4" t="s">
        <v>73</v>
      </c>
      <c r="B348" s="5" t="s">
        <v>299</v>
      </c>
      <c r="C348" s="6" t="s">
        <v>300</v>
      </c>
      <c r="D348" s="5" t="s">
        <v>301</v>
      </c>
      <c r="E348" s="6" t="s">
        <v>550</v>
      </c>
      <c r="F348" s="6" t="s">
        <v>500</v>
      </c>
      <c r="G348" s="7">
        <v>8000</v>
      </c>
      <c r="H348" s="7">
        <v>8500</v>
      </c>
      <c r="I348" s="43">
        <v>6.25</v>
      </c>
      <c r="J348" s="8"/>
    </row>
    <row r="349" spans="1:10" x14ac:dyDescent="0.3">
      <c r="A349" s="4" t="s">
        <v>73</v>
      </c>
      <c r="B349" s="5" t="s">
        <v>299</v>
      </c>
      <c r="C349" s="6" t="s">
        <v>304</v>
      </c>
      <c r="D349" s="5" t="s">
        <v>305</v>
      </c>
      <c r="E349" s="6" t="s">
        <v>550</v>
      </c>
      <c r="F349" s="6" t="s">
        <v>500</v>
      </c>
      <c r="G349" s="7">
        <v>8833.3333333333339</v>
      </c>
      <c r="H349" s="7">
        <v>9000</v>
      </c>
      <c r="I349" s="43">
        <v>1.8867924528301883</v>
      </c>
      <c r="J349" s="8"/>
    </row>
    <row r="350" spans="1:10" x14ac:dyDescent="0.3">
      <c r="A350" s="4" t="s">
        <v>73</v>
      </c>
      <c r="B350" s="5" t="s">
        <v>299</v>
      </c>
      <c r="C350" s="6" t="s">
        <v>415</v>
      </c>
      <c r="D350" s="5" t="s">
        <v>416</v>
      </c>
      <c r="E350" s="6" t="s">
        <v>550</v>
      </c>
      <c r="F350" s="6" t="s">
        <v>500</v>
      </c>
      <c r="G350" s="7">
        <v>8966.6666666666661</v>
      </c>
      <c r="H350" s="7">
        <v>9600</v>
      </c>
      <c r="I350" s="43">
        <v>7.0631970260223165</v>
      </c>
      <c r="J350" s="8"/>
    </row>
    <row r="351" spans="1:10" x14ac:dyDescent="0.3">
      <c r="A351" s="4" t="s">
        <v>73</v>
      </c>
      <c r="B351" s="5" t="s">
        <v>299</v>
      </c>
      <c r="C351" s="6" t="s">
        <v>431</v>
      </c>
      <c r="D351" s="5" t="s">
        <v>432</v>
      </c>
      <c r="E351" s="6" t="s">
        <v>550</v>
      </c>
      <c r="F351" s="6" t="s">
        <v>500</v>
      </c>
      <c r="G351" s="7">
        <v>9450</v>
      </c>
      <c r="H351" s="7">
        <v>9600</v>
      </c>
      <c r="I351" s="43">
        <v>1.5873015873015817</v>
      </c>
      <c r="J351" s="8"/>
    </row>
    <row r="352" spans="1:10" x14ac:dyDescent="0.3">
      <c r="A352" s="4" t="s">
        <v>69</v>
      </c>
      <c r="B352" s="5" t="s">
        <v>488</v>
      </c>
      <c r="C352" s="6" t="s">
        <v>489</v>
      </c>
      <c r="D352" s="5" t="s">
        <v>490</v>
      </c>
      <c r="E352" s="6" t="s">
        <v>550</v>
      </c>
      <c r="F352" s="6" t="s">
        <v>500</v>
      </c>
      <c r="G352" s="7">
        <v>8566.6666666666661</v>
      </c>
      <c r="H352" s="7">
        <v>8666.6666666666661</v>
      </c>
      <c r="I352" s="43">
        <v>1.1673151750972721</v>
      </c>
      <c r="J352" s="8"/>
    </row>
    <row r="353" spans="1:10" x14ac:dyDescent="0.3">
      <c r="A353" s="4" t="s">
        <v>66</v>
      </c>
      <c r="B353" s="5" t="s">
        <v>244</v>
      </c>
      <c r="C353" s="6" t="s">
        <v>308</v>
      </c>
      <c r="D353" s="5" t="s">
        <v>309</v>
      </c>
      <c r="E353" s="6" t="s">
        <v>569</v>
      </c>
      <c r="F353" s="6" t="s">
        <v>487</v>
      </c>
      <c r="G353" s="7">
        <v>79066.666666666672</v>
      </c>
      <c r="H353" s="7">
        <v>76966.666666666672</v>
      </c>
      <c r="I353" s="43">
        <v>-2.6559865092748769</v>
      </c>
      <c r="J353" s="8"/>
    </row>
    <row r="354" spans="1:10" x14ac:dyDescent="0.3">
      <c r="A354" s="4" t="s">
        <v>62</v>
      </c>
      <c r="B354" s="5" t="s">
        <v>150</v>
      </c>
      <c r="C354" s="6" t="s">
        <v>151</v>
      </c>
      <c r="D354" s="5" t="s">
        <v>152</v>
      </c>
      <c r="E354" s="6" t="s">
        <v>570</v>
      </c>
      <c r="F354" s="6" t="s">
        <v>571</v>
      </c>
      <c r="G354" s="7">
        <v>19541.428571428572</v>
      </c>
      <c r="H354" s="7">
        <v>19267.5</v>
      </c>
      <c r="I354" s="43">
        <v>-1.4017837561225321</v>
      </c>
      <c r="J354" s="8"/>
    </row>
    <row r="355" spans="1:10" x14ac:dyDescent="0.3">
      <c r="A355" s="4" t="s">
        <v>62</v>
      </c>
      <c r="B355" s="5" t="s">
        <v>150</v>
      </c>
      <c r="C355" s="6" t="s">
        <v>206</v>
      </c>
      <c r="D355" s="5" t="s">
        <v>207</v>
      </c>
      <c r="E355" s="6" t="s">
        <v>570</v>
      </c>
      <c r="F355" s="6" t="s">
        <v>571</v>
      </c>
      <c r="G355" s="7">
        <v>17416</v>
      </c>
      <c r="H355" s="7">
        <v>17596.666666666668</v>
      </c>
      <c r="I355" s="43">
        <v>1.0373602817332683</v>
      </c>
      <c r="J355" s="8"/>
    </row>
    <row r="356" spans="1:10" x14ac:dyDescent="0.3">
      <c r="A356" s="4" t="s">
        <v>62</v>
      </c>
      <c r="B356" s="5" t="s">
        <v>150</v>
      </c>
      <c r="C356" s="6" t="s">
        <v>208</v>
      </c>
      <c r="D356" s="5" t="s">
        <v>147</v>
      </c>
      <c r="E356" s="6" t="s">
        <v>570</v>
      </c>
      <c r="F356" s="6" t="s">
        <v>571</v>
      </c>
      <c r="G356" s="7">
        <v>19046.666666666668</v>
      </c>
      <c r="H356" s="7">
        <v>18846.666666666668</v>
      </c>
      <c r="I356" s="43">
        <v>-1.0500525026251317</v>
      </c>
      <c r="J356" s="8"/>
    </row>
    <row r="357" spans="1:10" x14ac:dyDescent="0.3">
      <c r="A357" s="4" t="s">
        <v>62</v>
      </c>
      <c r="B357" s="5" t="s">
        <v>150</v>
      </c>
      <c r="C357" s="6" t="s">
        <v>209</v>
      </c>
      <c r="D357" s="5" t="s">
        <v>210</v>
      </c>
      <c r="E357" s="6" t="s">
        <v>570</v>
      </c>
      <c r="F357" s="6" t="s">
        <v>571</v>
      </c>
      <c r="G357" s="7">
        <v>17513.333333333332</v>
      </c>
      <c r="H357" s="7">
        <v>17513.333333333332</v>
      </c>
      <c r="I357" s="43">
        <v>0</v>
      </c>
      <c r="J357" s="8"/>
    </row>
    <row r="358" spans="1:10" x14ac:dyDescent="0.3">
      <c r="A358" s="4" t="s">
        <v>62</v>
      </c>
      <c r="B358" s="5" t="s">
        <v>150</v>
      </c>
      <c r="C358" s="6" t="s">
        <v>154</v>
      </c>
      <c r="D358" s="5" t="s">
        <v>155</v>
      </c>
      <c r="E358" s="6" t="s">
        <v>570</v>
      </c>
      <c r="F358" s="6" t="s">
        <v>571</v>
      </c>
      <c r="G358" s="7">
        <v>17510</v>
      </c>
      <c r="H358" s="7">
        <v>17660</v>
      </c>
      <c r="I358" s="43">
        <v>0.85665334094802148</v>
      </c>
      <c r="J358" s="8"/>
    </row>
    <row r="359" spans="1:10" x14ac:dyDescent="0.3">
      <c r="A359" s="4" t="s">
        <v>62</v>
      </c>
      <c r="B359" s="5" t="s">
        <v>150</v>
      </c>
      <c r="C359" s="6" t="s">
        <v>440</v>
      </c>
      <c r="D359" s="5" t="s">
        <v>441</v>
      </c>
      <c r="E359" s="6" t="s">
        <v>570</v>
      </c>
      <c r="F359" s="6" t="s">
        <v>571</v>
      </c>
      <c r="G359" s="7">
        <v>16535</v>
      </c>
      <c r="H359" s="7">
        <v>16585</v>
      </c>
      <c r="I359" s="43">
        <v>0.3023888720895096</v>
      </c>
      <c r="J359" s="8"/>
    </row>
    <row r="360" spans="1:10" x14ac:dyDescent="0.3">
      <c r="A360" s="4" t="s">
        <v>62</v>
      </c>
      <c r="B360" s="5" t="s">
        <v>150</v>
      </c>
      <c r="C360" s="6" t="s">
        <v>211</v>
      </c>
      <c r="D360" s="5" t="s">
        <v>212</v>
      </c>
      <c r="E360" s="6" t="s">
        <v>570</v>
      </c>
      <c r="F360" s="6" t="s">
        <v>571</v>
      </c>
      <c r="G360" s="7">
        <v>17687.5</v>
      </c>
      <c r="H360" s="7">
        <v>17410</v>
      </c>
      <c r="I360" s="43">
        <v>-1.5689045936395751</v>
      </c>
      <c r="J360" s="8"/>
    </row>
    <row r="361" spans="1:10" x14ac:dyDescent="0.3">
      <c r="A361" s="4" t="s">
        <v>62</v>
      </c>
      <c r="B361" s="5" t="s">
        <v>150</v>
      </c>
      <c r="C361" s="6" t="s">
        <v>365</v>
      </c>
      <c r="D361" s="5" t="s">
        <v>366</v>
      </c>
      <c r="E361" s="6" t="s">
        <v>570</v>
      </c>
      <c r="F361" s="6" t="s">
        <v>571</v>
      </c>
      <c r="G361" s="7">
        <v>18713.333333333332</v>
      </c>
      <c r="H361" s="7">
        <v>18346.666666666668</v>
      </c>
      <c r="I361" s="43">
        <v>-1.9593872461702744</v>
      </c>
      <c r="J361" s="8"/>
    </row>
    <row r="362" spans="1:10" x14ac:dyDescent="0.3">
      <c r="A362" s="4" t="s">
        <v>62</v>
      </c>
      <c r="B362" s="5" t="s">
        <v>150</v>
      </c>
      <c r="C362" s="6" t="s">
        <v>213</v>
      </c>
      <c r="D362" s="5" t="s">
        <v>214</v>
      </c>
      <c r="E362" s="6" t="s">
        <v>570</v>
      </c>
      <c r="F362" s="6" t="s">
        <v>571</v>
      </c>
      <c r="G362" s="7">
        <v>18100</v>
      </c>
      <c r="H362" s="7">
        <v>18100</v>
      </c>
      <c r="I362" s="43">
        <v>0</v>
      </c>
      <c r="J362" s="8"/>
    </row>
    <row r="363" spans="1:10" x14ac:dyDescent="0.3">
      <c r="A363" s="4" t="s">
        <v>62</v>
      </c>
      <c r="B363" s="5" t="s">
        <v>150</v>
      </c>
      <c r="C363" s="6" t="s">
        <v>217</v>
      </c>
      <c r="D363" s="5" t="s">
        <v>196</v>
      </c>
      <c r="E363" s="6" t="s">
        <v>570</v>
      </c>
      <c r="F363" s="6" t="s">
        <v>571</v>
      </c>
      <c r="G363" s="7" t="s">
        <v>156</v>
      </c>
      <c r="H363" s="7">
        <v>17800</v>
      </c>
      <c r="I363" s="43" t="s">
        <v>156</v>
      </c>
      <c r="J363" s="8"/>
    </row>
    <row r="364" spans="1:10" x14ac:dyDescent="0.3">
      <c r="A364" s="4" t="s">
        <v>62</v>
      </c>
      <c r="B364" s="5" t="s">
        <v>150</v>
      </c>
      <c r="C364" s="6" t="s">
        <v>157</v>
      </c>
      <c r="D364" s="5" t="s">
        <v>158</v>
      </c>
      <c r="E364" s="6" t="s">
        <v>570</v>
      </c>
      <c r="F364" s="6" t="s">
        <v>571</v>
      </c>
      <c r="G364" s="7">
        <v>19433.333333333332</v>
      </c>
      <c r="H364" s="7">
        <v>19500</v>
      </c>
      <c r="I364" s="43">
        <v>0.34305317324185847</v>
      </c>
      <c r="J364" s="8"/>
    </row>
    <row r="365" spans="1:10" x14ac:dyDescent="0.3">
      <c r="A365" s="4" t="s">
        <v>62</v>
      </c>
      <c r="B365" s="5" t="s">
        <v>150</v>
      </c>
      <c r="C365" s="6" t="s">
        <v>222</v>
      </c>
      <c r="D365" s="5" t="s">
        <v>223</v>
      </c>
      <c r="E365" s="6" t="s">
        <v>570</v>
      </c>
      <c r="F365" s="6" t="s">
        <v>571</v>
      </c>
      <c r="G365" s="7">
        <v>16840</v>
      </c>
      <c r="H365" s="7">
        <v>17148</v>
      </c>
      <c r="I365" s="43">
        <v>1.8289786223277815</v>
      </c>
      <c r="J365" s="8"/>
    </row>
    <row r="366" spans="1:10" x14ac:dyDescent="0.3">
      <c r="A366" s="4" t="s">
        <v>62</v>
      </c>
      <c r="B366" s="5" t="s">
        <v>150</v>
      </c>
      <c r="C366" s="6" t="s">
        <v>316</v>
      </c>
      <c r="D366" s="5" t="s">
        <v>317</v>
      </c>
      <c r="E366" s="6" t="s">
        <v>570</v>
      </c>
      <c r="F366" s="6" t="s">
        <v>571</v>
      </c>
      <c r="G366" s="7">
        <v>17575</v>
      </c>
      <c r="H366" s="7">
        <v>17625</v>
      </c>
      <c r="I366" s="43">
        <v>0.28449502133711668</v>
      </c>
      <c r="J366" s="8"/>
    </row>
    <row r="367" spans="1:10" x14ac:dyDescent="0.3">
      <c r="A367" s="4" t="s">
        <v>62</v>
      </c>
      <c r="B367" s="5" t="s">
        <v>150</v>
      </c>
      <c r="C367" s="6" t="s">
        <v>224</v>
      </c>
      <c r="D367" s="5" t="s">
        <v>225</v>
      </c>
      <c r="E367" s="6" t="s">
        <v>570</v>
      </c>
      <c r="F367" s="6" t="s">
        <v>571</v>
      </c>
      <c r="G367" s="7">
        <v>17272.5</v>
      </c>
      <c r="H367" s="7">
        <v>17347.5</v>
      </c>
      <c r="I367" s="43">
        <v>0.43421623968735723</v>
      </c>
      <c r="J367" s="8"/>
    </row>
    <row r="368" spans="1:10" x14ac:dyDescent="0.3">
      <c r="A368" s="4" t="s">
        <v>62</v>
      </c>
      <c r="B368" s="5" t="s">
        <v>150</v>
      </c>
      <c r="C368" s="6" t="s">
        <v>226</v>
      </c>
      <c r="D368" s="5" t="s">
        <v>227</v>
      </c>
      <c r="E368" s="6" t="s">
        <v>570</v>
      </c>
      <c r="F368" s="6" t="s">
        <v>571</v>
      </c>
      <c r="G368" s="7">
        <v>17900</v>
      </c>
      <c r="H368" s="7">
        <v>18240</v>
      </c>
      <c r="I368" s="43">
        <v>1.8994413407821265</v>
      </c>
      <c r="J368" s="8"/>
    </row>
    <row r="369" spans="1:10" x14ac:dyDescent="0.3">
      <c r="A369" s="4" t="s">
        <v>62</v>
      </c>
      <c r="B369" s="5" t="s">
        <v>150</v>
      </c>
      <c r="C369" s="6" t="s">
        <v>228</v>
      </c>
      <c r="D369" s="5" t="s">
        <v>229</v>
      </c>
      <c r="E369" s="6" t="s">
        <v>570</v>
      </c>
      <c r="F369" s="6" t="s">
        <v>571</v>
      </c>
      <c r="G369" s="7">
        <v>16910</v>
      </c>
      <c r="H369" s="7">
        <v>16960</v>
      </c>
      <c r="I369" s="43">
        <v>0.29568302779421352</v>
      </c>
      <c r="J369" s="8"/>
    </row>
    <row r="370" spans="1:10" x14ac:dyDescent="0.3">
      <c r="A370" s="4" t="s">
        <v>75</v>
      </c>
      <c r="B370" s="5" t="s">
        <v>551</v>
      </c>
      <c r="C370" s="6" t="s">
        <v>552</v>
      </c>
      <c r="D370" s="5" t="s">
        <v>553</v>
      </c>
      <c r="E370" s="6" t="s">
        <v>570</v>
      </c>
      <c r="F370" s="6" t="s">
        <v>571</v>
      </c>
      <c r="G370" s="7">
        <v>17575</v>
      </c>
      <c r="H370" s="7">
        <v>17862.5</v>
      </c>
      <c r="I370" s="43">
        <v>1.6358463726884764</v>
      </c>
      <c r="J370" s="8"/>
    </row>
    <row r="371" spans="1:10" x14ac:dyDescent="0.3">
      <c r="A371" s="4" t="s">
        <v>56</v>
      </c>
      <c r="B371" s="5" t="s">
        <v>230</v>
      </c>
      <c r="C371" s="6" t="s">
        <v>231</v>
      </c>
      <c r="D371" s="5" t="s">
        <v>230</v>
      </c>
      <c r="E371" s="6" t="s">
        <v>570</v>
      </c>
      <c r="F371" s="6" t="s">
        <v>571</v>
      </c>
      <c r="G371" s="7">
        <v>18652.125</v>
      </c>
      <c r="H371" s="7">
        <v>18655.125</v>
      </c>
      <c r="I371" s="43">
        <v>1.6083958262136377E-2</v>
      </c>
      <c r="J371" s="8"/>
    </row>
    <row r="372" spans="1:10" x14ac:dyDescent="0.3">
      <c r="A372" s="4" t="s">
        <v>70</v>
      </c>
      <c r="B372" s="5" t="s">
        <v>554</v>
      </c>
      <c r="C372" s="6" t="s">
        <v>572</v>
      </c>
      <c r="D372" s="5" t="s">
        <v>573</v>
      </c>
      <c r="E372" s="6" t="s">
        <v>570</v>
      </c>
      <c r="F372" s="6" t="s">
        <v>571</v>
      </c>
      <c r="G372" s="7">
        <v>19275</v>
      </c>
      <c r="H372" s="7">
        <v>19450</v>
      </c>
      <c r="I372" s="43">
        <v>0.90791180285343387</v>
      </c>
      <c r="J372" s="8"/>
    </row>
    <row r="373" spans="1:10" x14ac:dyDescent="0.3">
      <c r="A373" s="4" t="s">
        <v>70</v>
      </c>
      <c r="B373" s="5" t="s">
        <v>554</v>
      </c>
      <c r="C373" s="6" t="s">
        <v>555</v>
      </c>
      <c r="D373" s="5" t="s">
        <v>556</v>
      </c>
      <c r="E373" s="6" t="s">
        <v>570</v>
      </c>
      <c r="F373" s="6" t="s">
        <v>571</v>
      </c>
      <c r="G373" s="7">
        <v>19880</v>
      </c>
      <c r="H373" s="7">
        <v>19800</v>
      </c>
      <c r="I373" s="43">
        <v>-0.40241448692153181</v>
      </c>
      <c r="J373" s="8"/>
    </row>
    <row r="374" spans="1:10" x14ac:dyDescent="0.3">
      <c r="A374" s="4" t="s">
        <v>70</v>
      </c>
      <c r="B374" s="5" t="s">
        <v>554</v>
      </c>
      <c r="C374" s="6" t="s">
        <v>574</v>
      </c>
      <c r="D374" s="5" t="s">
        <v>575</v>
      </c>
      <c r="E374" s="6" t="s">
        <v>570</v>
      </c>
      <c r="F374" s="6" t="s">
        <v>571</v>
      </c>
      <c r="G374" s="7">
        <v>18000</v>
      </c>
      <c r="H374" s="7">
        <v>18000</v>
      </c>
      <c r="I374" s="43">
        <v>0</v>
      </c>
      <c r="J374" s="8"/>
    </row>
    <row r="375" spans="1:10" x14ac:dyDescent="0.3">
      <c r="A375" s="4" t="s">
        <v>53</v>
      </c>
      <c r="B375" s="5" t="s">
        <v>173</v>
      </c>
      <c r="C375" s="6" t="s">
        <v>318</v>
      </c>
      <c r="D375" s="5" t="s">
        <v>319</v>
      </c>
      <c r="E375" s="6" t="s">
        <v>570</v>
      </c>
      <c r="F375" s="6" t="s">
        <v>571</v>
      </c>
      <c r="G375" s="7" t="s">
        <v>156</v>
      </c>
      <c r="H375" s="7">
        <v>18600</v>
      </c>
      <c r="I375" s="43" t="s">
        <v>156</v>
      </c>
      <c r="J375" s="8"/>
    </row>
    <row r="376" spans="1:10" x14ac:dyDescent="0.3">
      <c r="A376" s="4" t="s">
        <v>53</v>
      </c>
      <c r="B376" s="5" t="s">
        <v>173</v>
      </c>
      <c r="C376" s="6" t="s">
        <v>232</v>
      </c>
      <c r="D376" s="5" t="s">
        <v>233</v>
      </c>
      <c r="E376" s="6" t="s">
        <v>570</v>
      </c>
      <c r="F376" s="6" t="s">
        <v>571</v>
      </c>
      <c r="G376" s="7">
        <v>18447.5</v>
      </c>
      <c r="H376" s="7">
        <v>18447.5</v>
      </c>
      <c r="I376" s="43">
        <v>0</v>
      </c>
      <c r="J376" s="8"/>
    </row>
    <row r="377" spans="1:10" x14ac:dyDescent="0.3">
      <c r="A377" s="4" t="s">
        <v>53</v>
      </c>
      <c r="B377" s="5" t="s">
        <v>173</v>
      </c>
      <c r="C377" s="6" t="s">
        <v>234</v>
      </c>
      <c r="D377" s="5" t="s">
        <v>235</v>
      </c>
      <c r="E377" s="6" t="s">
        <v>570</v>
      </c>
      <c r="F377" s="6" t="s">
        <v>571</v>
      </c>
      <c r="G377" s="7">
        <v>17580</v>
      </c>
      <c r="H377" s="7">
        <v>17950</v>
      </c>
      <c r="I377" s="43">
        <v>2.1046643913538166</v>
      </c>
      <c r="J377" s="8"/>
    </row>
    <row r="378" spans="1:10" x14ac:dyDescent="0.3">
      <c r="A378" s="4" t="s">
        <v>53</v>
      </c>
      <c r="B378" s="5" t="s">
        <v>173</v>
      </c>
      <c r="C378" s="6" t="s">
        <v>174</v>
      </c>
      <c r="D378" s="5" t="s">
        <v>175</v>
      </c>
      <c r="E378" s="6" t="s">
        <v>570</v>
      </c>
      <c r="F378" s="6" t="s">
        <v>571</v>
      </c>
      <c r="G378" s="7">
        <v>19250</v>
      </c>
      <c r="H378" s="7">
        <v>19000</v>
      </c>
      <c r="I378" s="43">
        <v>-1.2987012987012991</v>
      </c>
      <c r="J378" s="8"/>
    </row>
    <row r="379" spans="1:10" x14ac:dyDescent="0.3">
      <c r="A379" s="4" t="s">
        <v>53</v>
      </c>
      <c r="B379" s="5" t="s">
        <v>173</v>
      </c>
      <c r="C379" s="6" t="s">
        <v>236</v>
      </c>
      <c r="D379" s="5" t="s">
        <v>237</v>
      </c>
      <c r="E379" s="6" t="s">
        <v>570</v>
      </c>
      <c r="F379" s="6" t="s">
        <v>571</v>
      </c>
      <c r="G379" s="7">
        <v>19600</v>
      </c>
      <c r="H379" s="7">
        <v>19750</v>
      </c>
      <c r="I379" s="43">
        <v>0.76530612244898322</v>
      </c>
      <c r="J379" s="8"/>
    </row>
    <row r="380" spans="1:10" x14ac:dyDescent="0.3">
      <c r="A380" s="4" t="s">
        <v>53</v>
      </c>
      <c r="B380" s="5" t="s">
        <v>173</v>
      </c>
      <c r="C380" s="6" t="s">
        <v>176</v>
      </c>
      <c r="D380" s="5" t="s">
        <v>177</v>
      </c>
      <c r="E380" s="6" t="s">
        <v>570</v>
      </c>
      <c r="F380" s="6" t="s">
        <v>571</v>
      </c>
      <c r="G380" s="7">
        <v>18166.666666666668</v>
      </c>
      <c r="H380" s="7">
        <v>18000</v>
      </c>
      <c r="I380" s="43">
        <v>-0.91743119266055606</v>
      </c>
      <c r="J380" s="8"/>
    </row>
    <row r="381" spans="1:10" x14ac:dyDescent="0.3">
      <c r="A381" s="4" t="s">
        <v>53</v>
      </c>
      <c r="B381" s="5" t="s">
        <v>173</v>
      </c>
      <c r="C381" s="6" t="s">
        <v>238</v>
      </c>
      <c r="D381" s="5" t="s">
        <v>239</v>
      </c>
      <c r="E381" s="6" t="s">
        <v>570</v>
      </c>
      <c r="F381" s="6" t="s">
        <v>571</v>
      </c>
      <c r="G381" s="7">
        <v>19700</v>
      </c>
      <c r="H381" s="7">
        <v>19625</v>
      </c>
      <c r="I381" s="43">
        <v>-0.38071065989847552</v>
      </c>
      <c r="J381" s="8"/>
    </row>
    <row r="382" spans="1:10" x14ac:dyDescent="0.3">
      <c r="A382" s="4" t="s">
        <v>53</v>
      </c>
      <c r="B382" s="5" t="s">
        <v>173</v>
      </c>
      <c r="C382" s="6" t="s">
        <v>442</v>
      </c>
      <c r="D382" s="5" t="s">
        <v>443</v>
      </c>
      <c r="E382" s="6" t="s">
        <v>570</v>
      </c>
      <c r="F382" s="6" t="s">
        <v>571</v>
      </c>
      <c r="G382" s="7">
        <v>20500</v>
      </c>
      <c r="H382" s="7">
        <v>20500</v>
      </c>
      <c r="I382" s="43">
        <v>0</v>
      </c>
      <c r="J382" s="8"/>
    </row>
    <row r="383" spans="1:10" x14ac:dyDescent="0.3">
      <c r="A383" s="4" t="s">
        <v>53</v>
      </c>
      <c r="B383" s="5" t="s">
        <v>173</v>
      </c>
      <c r="C383" s="6" t="s">
        <v>449</v>
      </c>
      <c r="D383" s="5" t="s">
        <v>450</v>
      </c>
      <c r="E383" s="6" t="s">
        <v>570</v>
      </c>
      <c r="F383" s="6" t="s">
        <v>571</v>
      </c>
      <c r="G383" s="7">
        <v>18483.333333333332</v>
      </c>
      <c r="H383" s="7">
        <v>19128.571428571428</v>
      </c>
      <c r="I383" s="43">
        <v>3.4909184593584941</v>
      </c>
      <c r="J383" s="8"/>
    </row>
    <row r="384" spans="1:10" x14ac:dyDescent="0.3">
      <c r="A384" s="4" t="s">
        <v>53</v>
      </c>
      <c r="B384" s="5" t="s">
        <v>173</v>
      </c>
      <c r="C384" s="6" t="s">
        <v>242</v>
      </c>
      <c r="D384" s="5" t="s">
        <v>243</v>
      </c>
      <c r="E384" s="6" t="s">
        <v>570</v>
      </c>
      <c r="F384" s="6" t="s">
        <v>571</v>
      </c>
      <c r="G384" s="7">
        <v>20666.666666666668</v>
      </c>
      <c r="H384" s="7">
        <v>20666.666666666668</v>
      </c>
      <c r="I384" s="43">
        <v>0</v>
      </c>
      <c r="J384" s="8"/>
    </row>
    <row r="385" spans="1:10" x14ac:dyDescent="0.3">
      <c r="A385" s="4" t="s">
        <v>53</v>
      </c>
      <c r="B385" s="5" t="s">
        <v>173</v>
      </c>
      <c r="C385" s="6" t="s">
        <v>403</v>
      </c>
      <c r="D385" s="5" t="s">
        <v>404</v>
      </c>
      <c r="E385" s="6" t="s">
        <v>570</v>
      </c>
      <c r="F385" s="6" t="s">
        <v>571</v>
      </c>
      <c r="G385" s="7">
        <v>19600</v>
      </c>
      <c r="H385" s="7">
        <v>19700</v>
      </c>
      <c r="I385" s="43">
        <v>0.51020408163264808</v>
      </c>
      <c r="J385" s="8"/>
    </row>
    <row r="386" spans="1:10" x14ac:dyDescent="0.3">
      <c r="A386" s="4" t="s">
        <v>52</v>
      </c>
      <c r="B386" s="5" t="s">
        <v>159</v>
      </c>
      <c r="C386" s="6" t="s">
        <v>160</v>
      </c>
      <c r="D386" s="5" t="s">
        <v>161</v>
      </c>
      <c r="E386" s="6" t="s">
        <v>570</v>
      </c>
      <c r="F386" s="6" t="s">
        <v>571</v>
      </c>
      <c r="G386" s="7">
        <v>18950</v>
      </c>
      <c r="H386" s="7">
        <v>19466.666666666668</v>
      </c>
      <c r="I386" s="43">
        <v>2.7264731750219928</v>
      </c>
      <c r="J386" s="8"/>
    </row>
    <row r="387" spans="1:10" x14ac:dyDescent="0.3">
      <c r="A387" s="4" t="s">
        <v>52</v>
      </c>
      <c r="B387" s="5" t="s">
        <v>159</v>
      </c>
      <c r="C387" s="6" t="s">
        <v>320</v>
      </c>
      <c r="D387" s="5" t="s">
        <v>321</v>
      </c>
      <c r="E387" s="6" t="s">
        <v>570</v>
      </c>
      <c r="F387" s="6" t="s">
        <v>571</v>
      </c>
      <c r="G387" s="7">
        <v>19040</v>
      </c>
      <c r="H387" s="7">
        <v>19240</v>
      </c>
      <c r="I387" s="43">
        <v>1.0504201680672232</v>
      </c>
      <c r="J387" s="8"/>
    </row>
    <row r="388" spans="1:10" x14ac:dyDescent="0.3">
      <c r="A388" s="4" t="s">
        <v>52</v>
      </c>
      <c r="B388" s="5" t="s">
        <v>159</v>
      </c>
      <c r="C388" s="6" t="s">
        <v>576</v>
      </c>
      <c r="D388" s="5" t="s">
        <v>577</v>
      </c>
      <c r="E388" s="6" t="s">
        <v>570</v>
      </c>
      <c r="F388" s="6" t="s">
        <v>571</v>
      </c>
      <c r="G388" s="7" t="s">
        <v>156</v>
      </c>
      <c r="H388" s="7">
        <v>20333.333333333332</v>
      </c>
      <c r="I388" s="43" t="s">
        <v>156</v>
      </c>
      <c r="J388" s="8"/>
    </row>
    <row r="389" spans="1:10" x14ac:dyDescent="0.3">
      <c r="A389" s="4" t="s">
        <v>52</v>
      </c>
      <c r="B389" s="5" t="s">
        <v>159</v>
      </c>
      <c r="C389" s="6" t="s">
        <v>312</v>
      </c>
      <c r="D389" s="5" t="s">
        <v>313</v>
      </c>
      <c r="E389" s="6" t="s">
        <v>570</v>
      </c>
      <c r="F389" s="6" t="s">
        <v>571</v>
      </c>
      <c r="G389" s="7" t="s">
        <v>156</v>
      </c>
      <c r="H389" s="7">
        <v>19633.333333333332</v>
      </c>
      <c r="I389" s="43" t="s">
        <v>156</v>
      </c>
      <c r="J389" s="8"/>
    </row>
    <row r="390" spans="1:10" x14ac:dyDescent="0.3">
      <c r="A390" s="4" t="s">
        <v>52</v>
      </c>
      <c r="B390" s="5" t="s">
        <v>159</v>
      </c>
      <c r="C390" s="6" t="s">
        <v>405</v>
      </c>
      <c r="D390" s="5" t="s">
        <v>406</v>
      </c>
      <c r="E390" s="6" t="s">
        <v>570</v>
      </c>
      <c r="F390" s="6" t="s">
        <v>571</v>
      </c>
      <c r="G390" s="7">
        <v>17500</v>
      </c>
      <c r="H390" s="7">
        <v>17500</v>
      </c>
      <c r="I390" s="43">
        <v>0</v>
      </c>
      <c r="J390" s="8"/>
    </row>
    <row r="391" spans="1:10" x14ac:dyDescent="0.3">
      <c r="A391" s="4" t="s">
        <v>60</v>
      </c>
      <c r="B391" s="5" t="s">
        <v>322</v>
      </c>
      <c r="C391" s="6" t="s">
        <v>359</v>
      </c>
      <c r="D391" s="5" t="s">
        <v>360</v>
      </c>
      <c r="E391" s="6" t="s">
        <v>570</v>
      </c>
      <c r="F391" s="6" t="s">
        <v>571</v>
      </c>
      <c r="G391" s="7">
        <v>18257.142857142859</v>
      </c>
      <c r="H391" s="7">
        <v>18471.428571428572</v>
      </c>
      <c r="I391" s="43">
        <v>1.1737089201877993</v>
      </c>
      <c r="J391" s="8"/>
    </row>
    <row r="392" spans="1:10" x14ac:dyDescent="0.3">
      <c r="A392" s="4" t="s">
        <v>60</v>
      </c>
      <c r="B392" s="5" t="s">
        <v>322</v>
      </c>
      <c r="C392" s="6" t="s">
        <v>323</v>
      </c>
      <c r="D392" s="5" t="s">
        <v>324</v>
      </c>
      <c r="E392" s="6" t="s">
        <v>570</v>
      </c>
      <c r="F392" s="6" t="s">
        <v>571</v>
      </c>
      <c r="G392" s="7">
        <v>20850</v>
      </c>
      <c r="H392" s="7">
        <v>21125</v>
      </c>
      <c r="I392" s="43">
        <v>1.318944844124692</v>
      </c>
      <c r="J392" s="8"/>
    </row>
    <row r="393" spans="1:10" x14ac:dyDescent="0.3">
      <c r="A393" s="4" t="s">
        <v>60</v>
      </c>
      <c r="B393" s="5" t="s">
        <v>322</v>
      </c>
      <c r="C393" s="6" t="s">
        <v>375</v>
      </c>
      <c r="D393" s="5" t="s">
        <v>376</v>
      </c>
      <c r="E393" s="6" t="s">
        <v>570</v>
      </c>
      <c r="F393" s="6" t="s">
        <v>571</v>
      </c>
      <c r="G393" s="7">
        <v>18775</v>
      </c>
      <c r="H393" s="7">
        <v>18775</v>
      </c>
      <c r="I393" s="43">
        <v>0</v>
      </c>
      <c r="J393" s="8"/>
    </row>
    <row r="394" spans="1:10" x14ac:dyDescent="0.3">
      <c r="A394" s="4" t="s">
        <v>60</v>
      </c>
      <c r="B394" s="5" t="s">
        <v>322</v>
      </c>
      <c r="C394" s="6" t="s">
        <v>325</v>
      </c>
      <c r="D394" s="5" t="s">
        <v>326</v>
      </c>
      <c r="E394" s="6" t="s">
        <v>570</v>
      </c>
      <c r="F394" s="6" t="s">
        <v>571</v>
      </c>
      <c r="G394" s="7">
        <v>21040</v>
      </c>
      <c r="H394" s="7">
        <v>21240</v>
      </c>
      <c r="I394" s="43">
        <v>0.95057034220531467</v>
      </c>
      <c r="J394" s="8"/>
    </row>
    <row r="395" spans="1:10" x14ac:dyDescent="0.3">
      <c r="A395" s="4" t="s">
        <v>66</v>
      </c>
      <c r="B395" s="5" t="s">
        <v>244</v>
      </c>
      <c r="C395" s="6" t="s">
        <v>308</v>
      </c>
      <c r="D395" s="5" t="s">
        <v>309</v>
      </c>
      <c r="E395" s="6" t="s">
        <v>570</v>
      </c>
      <c r="F395" s="6" t="s">
        <v>571</v>
      </c>
      <c r="G395" s="7">
        <v>19225</v>
      </c>
      <c r="H395" s="7">
        <v>19150</v>
      </c>
      <c r="I395" s="43">
        <v>-0.39011703511053764</v>
      </c>
      <c r="J395" s="8"/>
    </row>
    <row r="396" spans="1:10" x14ac:dyDescent="0.3">
      <c r="A396" s="4" t="s">
        <v>66</v>
      </c>
      <c r="B396" s="5" t="s">
        <v>244</v>
      </c>
      <c r="C396" s="6" t="s">
        <v>245</v>
      </c>
      <c r="D396" s="5" t="s">
        <v>246</v>
      </c>
      <c r="E396" s="6" t="s">
        <v>570</v>
      </c>
      <c r="F396" s="6" t="s">
        <v>571</v>
      </c>
      <c r="G396" s="7">
        <v>17700</v>
      </c>
      <c r="H396" s="7">
        <v>17700</v>
      </c>
      <c r="I396" s="43">
        <v>0</v>
      </c>
      <c r="J396" s="8"/>
    </row>
    <row r="397" spans="1:10" x14ac:dyDescent="0.3">
      <c r="A397" s="4" t="s">
        <v>66</v>
      </c>
      <c r="B397" s="5" t="s">
        <v>244</v>
      </c>
      <c r="C397" s="6" t="s">
        <v>578</v>
      </c>
      <c r="D397" s="5" t="s">
        <v>579</v>
      </c>
      <c r="E397" s="6" t="s">
        <v>570</v>
      </c>
      <c r="F397" s="6" t="s">
        <v>571</v>
      </c>
      <c r="G397" s="7">
        <v>17966.666666666668</v>
      </c>
      <c r="H397" s="7">
        <v>18133.333333333332</v>
      </c>
      <c r="I397" s="43">
        <v>0.92764378478662479</v>
      </c>
      <c r="J397" s="8"/>
    </row>
    <row r="398" spans="1:10" x14ac:dyDescent="0.3">
      <c r="A398" s="4" t="s">
        <v>66</v>
      </c>
      <c r="B398" s="5" t="s">
        <v>244</v>
      </c>
      <c r="C398" s="6" t="s">
        <v>340</v>
      </c>
      <c r="D398" s="5" t="s">
        <v>341</v>
      </c>
      <c r="E398" s="6" t="s">
        <v>570</v>
      </c>
      <c r="F398" s="6" t="s">
        <v>571</v>
      </c>
      <c r="G398" s="7">
        <v>18675</v>
      </c>
      <c r="H398" s="7">
        <v>19412.5</v>
      </c>
      <c r="I398" s="43">
        <v>3.9491298527443153</v>
      </c>
      <c r="J398" s="8"/>
    </row>
    <row r="399" spans="1:10" x14ac:dyDescent="0.3">
      <c r="A399" s="4" t="s">
        <v>67</v>
      </c>
      <c r="B399" s="5" t="s">
        <v>483</v>
      </c>
      <c r="C399" s="6" t="s">
        <v>519</v>
      </c>
      <c r="D399" s="5" t="s">
        <v>520</v>
      </c>
      <c r="E399" s="6" t="s">
        <v>570</v>
      </c>
      <c r="F399" s="6" t="s">
        <v>571</v>
      </c>
      <c r="G399" s="7">
        <v>18175</v>
      </c>
      <c r="H399" s="7">
        <v>18666.666666666668</v>
      </c>
      <c r="I399" s="43">
        <v>2.7051811095827771</v>
      </c>
      <c r="J399" s="8"/>
    </row>
    <row r="400" spans="1:10" x14ac:dyDescent="0.3">
      <c r="A400" s="4" t="s">
        <v>67</v>
      </c>
      <c r="B400" s="5" t="s">
        <v>483</v>
      </c>
      <c r="C400" s="6" t="s">
        <v>547</v>
      </c>
      <c r="D400" s="5" t="s">
        <v>548</v>
      </c>
      <c r="E400" s="6" t="s">
        <v>570</v>
      </c>
      <c r="F400" s="6" t="s">
        <v>571</v>
      </c>
      <c r="G400" s="7">
        <v>18808</v>
      </c>
      <c r="H400" s="7">
        <v>19408</v>
      </c>
      <c r="I400" s="43">
        <v>3.1901318587834959</v>
      </c>
      <c r="J400" s="8"/>
    </row>
    <row r="401" spans="1:10" x14ac:dyDescent="0.3">
      <c r="A401" s="4" t="s">
        <v>57</v>
      </c>
      <c r="B401" s="5" t="s">
        <v>178</v>
      </c>
      <c r="C401" s="6" t="s">
        <v>361</v>
      </c>
      <c r="D401" s="5" t="s">
        <v>362</v>
      </c>
      <c r="E401" s="6" t="s">
        <v>570</v>
      </c>
      <c r="F401" s="6" t="s">
        <v>571</v>
      </c>
      <c r="G401" s="7" t="s">
        <v>156</v>
      </c>
      <c r="H401" s="7">
        <v>20166.666666666668</v>
      </c>
      <c r="I401" s="43" t="s">
        <v>156</v>
      </c>
      <c r="J401" s="8"/>
    </row>
    <row r="402" spans="1:10" x14ac:dyDescent="0.3">
      <c r="A402" s="4" t="s">
        <v>57</v>
      </c>
      <c r="B402" s="5" t="s">
        <v>178</v>
      </c>
      <c r="C402" s="6" t="s">
        <v>368</v>
      </c>
      <c r="D402" s="5" t="s">
        <v>369</v>
      </c>
      <c r="E402" s="6" t="s">
        <v>570</v>
      </c>
      <c r="F402" s="6" t="s">
        <v>571</v>
      </c>
      <c r="G402" s="7">
        <v>20087.5</v>
      </c>
      <c r="H402" s="7">
        <v>19959</v>
      </c>
      <c r="I402" s="43">
        <v>-0.639701306782825</v>
      </c>
      <c r="J402" s="8"/>
    </row>
    <row r="403" spans="1:10" x14ac:dyDescent="0.3">
      <c r="A403" s="4" t="s">
        <v>57</v>
      </c>
      <c r="B403" s="5" t="s">
        <v>178</v>
      </c>
      <c r="C403" s="6" t="s">
        <v>247</v>
      </c>
      <c r="D403" s="5" t="s">
        <v>248</v>
      </c>
      <c r="E403" s="6" t="s">
        <v>570</v>
      </c>
      <c r="F403" s="6" t="s">
        <v>571</v>
      </c>
      <c r="G403" s="7">
        <v>22000</v>
      </c>
      <c r="H403" s="7">
        <v>22000</v>
      </c>
      <c r="I403" s="43">
        <v>0</v>
      </c>
      <c r="J403" s="8"/>
    </row>
    <row r="404" spans="1:10" x14ac:dyDescent="0.3">
      <c r="A404" s="4" t="s">
        <v>57</v>
      </c>
      <c r="B404" s="5" t="s">
        <v>178</v>
      </c>
      <c r="C404" s="6" t="s">
        <v>444</v>
      </c>
      <c r="D404" s="5" t="s">
        <v>445</v>
      </c>
      <c r="E404" s="6" t="s">
        <v>570</v>
      </c>
      <c r="F404" s="6" t="s">
        <v>571</v>
      </c>
      <c r="G404" s="7">
        <v>19875</v>
      </c>
      <c r="H404" s="7">
        <v>19875</v>
      </c>
      <c r="I404" s="43">
        <v>0</v>
      </c>
      <c r="J404" s="8"/>
    </row>
    <row r="405" spans="1:10" x14ac:dyDescent="0.3">
      <c r="A405" s="4" t="s">
        <v>57</v>
      </c>
      <c r="B405" s="5" t="s">
        <v>178</v>
      </c>
      <c r="C405" s="6" t="s">
        <v>529</v>
      </c>
      <c r="D405" s="5" t="s">
        <v>530</v>
      </c>
      <c r="E405" s="6" t="s">
        <v>570</v>
      </c>
      <c r="F405" s="6" t="s">
        <v>571</v>
      </c>
      <c r="G405" s="7">
        <v>20833.333333333332</v>
      </c>
      <c r="H405" s="7">
        <v>19633.333333333332</v>
      </c>
      <c r="I405" s="43">
        <v>-5.759999999999998</v>
      </c>
      <c r="J405" s="8"/>
    </row>
    <row r="406" spans="1:10" x14ac:dyDescent="0.3">
      <c r="A406" s="4" t="s">
        <v>57</v>
      </c>
      <c r="B406" s="5" t="s">
        <v>178</v>
      </c>
      <c r="C406" s="6" t="s">
        <v>327</v>
      </c>
      <c r="D406" s="5" t="s">
        <v>328</v>
      </c>
      <c r="E406" s="6" t="s">
        <v>570</v>
      </c>
      <c r="F406" s="6" t="s">
        <v>571</v>
      </c>
      <c r="G406" s="7">
        <v>20875</v>
      </c>
      <c r="H406" s="7">
        <v>20500</v>
      </c>
      <c r="I406" s="43">
        <v>-1.7964071856287456</v>
      </c>
      <c r="J406" s="8"/>
    </row>
    <row r="407" spans="1:10" x14ac:dyDescent="0.3">
      <c r="A407" s="4" t="s">
        <v>57</v>
      </c>
      <c r="B407" s="5" t="s">
        <v>178</v>
      </c>
      <c r="C407" s="6" t="s">
        <v>192</v>
      </c>
      <c r="D407" s="5" t="s">
        <v>193</v>
      </c>
      <c r="E407" s="6" t="s">
        <v>570</v>
      </c>
      <c r="F407" s="6" t="s">
        <v>571</v>
      </c>
      <c r="G407" s="7">
        <v>19714.285714285714</v>
      </c>
      <c r="H407" s="7">
        <v>20857.142857142859</v>
      </c>
      <c r="I407" s="43">
        <v>5.7971014492753659</v>
      </c>
      <c r="J407" s="8"/>
    </row>
    <row r="408" spans="1:10" x14ac:dyDescent="0.3">
      <c r="A408" s="4" t="s">
        <v>57</v>
      </c>
      <c r="B408" s="5" t="s">
        <v>178</v>
      </c>
      <c r="C408" s="6" t="s">
        <v>451</v>
      </c>
      <c r="D408" s="5" t="s">
        <v>452</v>
      </c>
      <c r="E408" s="6" t="s">
        <v>570</v>
      </c>
      <c r="F408" s="6" t="s">
        <v>571</v>
      </c>
      <c r="G408" s="7">
        <v>19050</v>
      </c>
      <c r="H408" s="7">
        <v>19050</v>
      </c>
      <c r="I408" s="43">
        <v>0</v>
      </c>
      <c r="J408" s="8"/>
    </row>
    <row r="409" spans="1:10" x14ac:dyDescent="0.3">
      <c r="A409" s="4" t="s">
        <v>57</v>
      </c>
      <c r="B409" s="5" t="s">
        <v>178</v>
      </c>
      <c r="C409" s="6" t="s">
        <v>370</v>
      </c>
      <c r="D409" s="5" t="s">
        <v>371</v>
      </c>
      <c r="E409" s="6" t="s">
        <v>570</v>
      </c>
      <c r="F409" s="6" t="s">
        <v>571</v>
      </c>
      <c r="G409" s="7">
        <v>18298</v>
      </c>
      <c r="H409" s="7">
        <v>19178.666666666668</v>
      </c>
      <c r="I409" s="43">
        <v>4.8129121579771894</v>
      </c>
      <c r="J409" s="8"/>
    </row>
    <row r="410" spans="1:10" x14ac:dyDescent="0.3">
      <c r="A410" s="4" t="s">
        <v>57</v>
      </c>
      <c r="B410" s="5" t="s">
        <v>178</v>
      </c>
      <c r="C410" s="6" t="s">
        <v>253</v>
      </c>
      <c r="D410" s="5" t="s">
        <v>254</v>
      </c>
      <c r="E410" s="6" t="s">
        <v>570</v>
      </c>
      <c r="F410" s="6" t="s">
        <v>571</v>
      </c>
      <c r="G410" s="7">
        <v>18575</v>
      </c>
      <c r="H410" s="7">
        <v>18700</v>
      </c>
      <c r="I410" s="43">
        <v>0.67294751009421283</v>
      </c>
      <c r="J410" s="8"/>
    </row>
    <row r="411" spans="1:10" x14ac:dyDescent="0.3">
      <c r="A411" s="4" t="s">
        <v>51</v>
      </c>
      <c r="B411" s="5" t="s">
        <v>181</v>
      </c>
      <c r="C411" s="6" t="s">
        <v>331</v>
      </c>
      <c r="D411" s="5" t="s">
        <v>332</v>
      </c>
      <c r="E411" s="6" t="s">
        <v>570</v>
      </c>
      <c r="F411" s="6" t="s">
        <v>571</v>
      </c>
      <c r="G411" s="7" t="s">
        <v>156</v>
      </c>
      <c r="H411" s="7">
        <v>18000</v>
      </c>
      <c r="I411" s="43" t="s">
        <v>156</v>
      </c>
      <c r="J411" s="8"/>
    </row>
    <row r="412" spans="1:10" x14ac:dyDescent="0.3">
      <c r="A412" s="4" t="s">
        <v>71</v>
      </c>
      <c r="B412" s="5" t="s">
        <v>511</v>
      </c>
      <c r="C412" s="6" t="s">
        <v>580</v>
      </c>
      <c r="D412" s="5" t="s">
        <v>581</v>
      </c>
      <c r="E412" s="6" t="s">
        <v>570</v>
      </c>
      <c r="F412" s="6" t="s">
        <v>571</v>
      </c>
      <c r="G412" s="7">
        <v>20375</v>
      </c>
      <c r="H412" s="7">
        <v>20325</v>
      </c>
      <c r="I412" s="43">
        <v>-0.24539877300613355</v>
      </c>
      <c r="J412" s="8"/>
    </row>
    <row r="413" spans="1:10" x14ac:dyDescent="0.3">
      <c r="A413" s="4" t="s">
        <v>64</v>
      </c>
      <c r="B413" s="5" t="s">
        <v>424</v>
      </c>
      <c r="C413" s="6" t="s">
        <v>425</v>
      </c>
      <c r="D413" s="5" t="s">
        <v>426</v>
      </c>
      <c r="E413" s="6" t="s">
        <v>570</v>
      </c>
      <c r="F413" s="6" t="s">
        <v>571</v>
      </c>
      <c r="G413" s="7">
        <v>17630</v>
      </c>
      <c r="H413" s="7">
        <v>17150</v>
      </c>
      <c r="I413" s="43">
        <v>-2.7226318774815628</v>
      </c>
      <c r="J413" s="8"/>
    </row>
    <row r="414" spans="1:10" x14ac:dyDescent="0.3">
      <c r="A414" s="4" t="s">
        <v>64</v>
      </c>
      <c r="B414" s="5" t="s">
        <v>424</v>
      </c>
      <c r="C414" s="6" t="s">
        <v>455</v>
      </c>
      <c r="D414" s="5" t="s">
        <v>456</v>
      </c>
      <c r="E414" s="6" t="s">
        <v>570</v>
      </c>
      <c r="F414" s="6" t="s">
        <v>571</v>
      </c>
      <c r="G414" s="7">
        <v>18133.333333333332</v>
      </c>
      <c r="H414" s="7">
        <v>17800</v>
      </c>
      <c r="I414" s="43">
        <v>-1.8382352941176405</v>
      </c>
      <c r="J414" s="8"/>
    </row>
    <row r="415" spans="1:10" x14ac:dyDescent="0.3">
      <c r="A415" s="4" t="s">
        <v>64</v>
      </c>
      <c r="B415" s="5" t="s">
        <v>424</v>
      </c>
      <c r="C415" s="6" t="s">
        <v>484</v>
      </c>
      <c r="D415" s="5" t="s">
        <v>485</v>
      </c>
      <c r="E415" s="6" t="s">
        <v>570</v>
      </c>
      <c r="F415" s="6" t="s">
        <v>571</v>
      </c>
      <c r="G415" s="7">
        <v>17075</v>
      </c>
      <c r="H415" s="7">
        <v>17200</v>
      </c>
      <c r="I415" s="43">
        <v>0.73206442166910968</v>
      </c>
      <c r="J415" s="8"/>
    </row>
    <row r="416" spans="1:10" x14ac:dyDescent="0.3">
      <c r="A416" s="4" t="s">
        <v>54</v>
      </c>
      <c r="B416" s="5" t="s">
        <v>186</v>
      </c>
      <c r="C416" s="6" t="s">
        <v>385</v>
      </c>
      <c r="D416" s="5" t="s">
        <v>386</v>
      </c>
      <c r="E416" s="6" t="s">
        <v>570</v>
      </c>
      <c r="F416" s="6" t="s">
        <v>571</v>
      </c>
      <c r="G416" s="7">
        <v>19190</v>
      </c>
      <c r="H416" s="7">
        <v>18915</v>
      </c>
      <c r="I416" s="43">
        <v>-1.4330380406461729</v>
      </c>
      <c r="J416" s="8"/>
    </row>
    <row r="417" spans="1:10" x14ac:dyDescent="0.3">
      <c r="A417" s="4" t="s">
        <v>54</v>
      </c>
      <c r="B417" s="5" t="s">
        <v>186</v>
      </c>
      <c r="C417" s="6" t="s">
        <v>411</v>
      </c>
      <c r="D417" s="5" t="s">
        <v>412</v>
      </c>
      <c r="E417" s="6" t="s">
        <v>570</v>
      </c>
      <c r="F417" s="6" t="s">
        <v>571</v>
      </c>
      <c r="G417" s="7">
        <v>20712.5</v>
      </c>
      <c r="H417" s="7">
        <v>21237.5</v>
      </c>
      <c r="I417" s="43">
        <v>2.5347012673506253</v>
      </c>
      <c r="J417" s="8"/>
    </row>
    <row r="418" spans="1:10" x14ac:dyDescent="0.3">
      <c r="A418" s="4" t="s">
        <v>54</v>
      </c>
      <c r="B418" s="5" t="s">
        <v>186</v>
      </c>
      <c r="C418" s="6" t="s">
        <v>565</v>
      </c>
      <c r="D418" s="5" t="s">
        <v>566</v>
      </c>
      <c r="E418" s="6" t="s">
        <v>570</v>
      </c>
      <c r="F418" s="6" t="s">
        <v>571</v>
      </c>
      <c r="G418" s="7">
        <v>19925</v>
      </c>
      <c r="H418" s="7">
        <v>20000</v>
      </c>
      <c r="I418" s="43">
        <v>0.37641154328733606</v>
      </c>
      <c r="J418" s="8"/>
    </row>
    <row r="419" spans="1:10" x14ac:dyDescent="0.3">
      <c r="A419" s="4" t="s">
        <v>54</v>
      </c>
      <c r="B419" s="5" t="s">
        <v>186</v>
      </c>
      <c r="C419" s="6" t="s">
        <v>268</v>
      </c>
      <c r="D419" s="5" t="s">
        <v>269</v>
      </c>
      <c r="E419" s="6" t="s">
        <v>570</v>
      </c>
      <c r="F419" s="6" t="s">
        <v>571</v>
      </c>
      <c r="G419" s="7">
        <v>21000</v>
      </c>
      <c r="H419" s="7">
        <v>22375</v>
      </c>
      <c r="I419" s="43">
        <v>6.5476190476190466</v>
      </c>
      <c r="J419" s="8"/>
    </row>
    <row r="420" spans="1:10" x14ac:dyDescent="0.3">
      <c r="A420" s="4" t="s">
        <v>54</v>
      </c>
      <c r="B420" s="5" t="s">
        <v>186</v>
      </c>
      <c r="C420" s="6" t="s">
        <v>187</v>
      </c>
      <c r="D420" s="5" t="s">
        <v>188</v>
      </c>
      <c r="E420" s="6" t="s">
        <v>570</v>
      </c>
      <c r="F420" s="6" t="s">
        <v>571</v>
      </c>
      <c r="G420" s="7">
        <v>19033.333333333332</v>
      </c>
      <c r="H420" s="7">
        <v>19225</v>
      </c>
      <c r="I420" s="43">
        <v>1.0070052539404628</v>
      </c>
      <c r="J420" s="8"/>
    </row>
    <row r="421" spans="1:10" x14ac:dyDescent="0.3">
      <c r="A421" s="4" t="s">
        <v>55</v>
      </c>
      <c r="B421" s="5" t="s">
        <v>270</v>
      </c>
      <c r="C421" s="6" t="s">
        <v>387</v>
      </c>
      <c r="D421" s="5" t="s">
        <v>388</v>
      </c>
      <c r="E421" s="6" t="s">
        <v>570</v>
      </c>
      <c r="F421" s="6" t="s">
        <v>571</v>
      </c>
      <c r="G421" s="7">
        <v>19833.333333333332</v>
      </c>
      <c r="H421" s="7">
        <v>19800</v>
      </c>
      <c r="I421" s="43">
        <v>-0.16806722689075571</v>
      </c>
      <c r="J421" s="8"/>
    </row>
    <row r="422" spans="1:10" x14ac:dyDescent="0.3">
      <c r="A422" s="4" t="s">
        <v>55</v>
      </c>
      <c r="B422" s="5" t="s">
        <v>270</v>
      </c>
      <c r="C422" s="6" t="s">
        <v>273</v>
      </c>
      <c r="D422" s="5" t="s">
        <v>274</v>
      </c>
      <c r="E422" s="6" t="s">
        <v>570</v>
      </c>
      <c r="F422" s="6" t="s">
        <v>571</v>
      </c>
      <c r="G422" s="7">
        <v>21933.333333333332</v>
      </c>
      <c r="H422" s="7">
        <v>21933.333333333332</v>
      </c>
      <c r="I422" s="43">
        <v>0</v>
      </c>
      <c r="J422" s="8"/>
    </row>
    <row r="423" spans="1:10" x14ac:dyDescent="0.3">
      <c r="A423" s="4" t="s">
        <v>55</v>
      </c>
      <c r="B423" s="5" t="s">
        <v>270</v>
      </c>
      <c r="C423" s="6" t="s">
        <v>582</v>
      </c>
      <c r="D423" s="5" t="s">
        <v>583</v>
      </c>
      <c r="E423" s="6" t="s">
        <v>570</v>
      </c>
      <c r="F423" s="6" t="s">
        <v>571</v>
      </c>
      <c r="G423" s="7">
        <v>19375</v>
      </c>
      <c r="H423" s="7">
        <v>19625</v>
      </c>
      <c r="I423" s="43">
        <v>1.2903225806451646</v>
      </c>
      <c r="J423" s="8"/>
    </row>
    <row r="424" spans="1:10" x14ac:dyDescent="0.3">
      <c r="A424" s="4" t="s">
        <v>55</v>
      </c>
      <c r="B424" s="5" t="s">
        <v>270</v>
      </c>
      <c r="C424" s="6" t="s">
        <v>333</v>
      </c>
      <c r="D424" s="5" t="s">
        <v>334</v>
      </c>
      <c r="E424" s="6" t="s">
        <v>570</v>
      </c>
      <c r="F424" s="6" t="s">
        <v>571</v>
      </c>
      <c r="G424" s="7">
        <v>22433.333333333332</v>
      </c>
      <c r="H424" s="7">
        <v>22333.333333333332</v>
      </c>
      <c r="I424" s="43">
        <v>-0.44576523031203408</v>
      </c>
      <c r="J424" s="8"/>
    </row>
    <row r="425" spans="1:10" x14ac:dyDescent="0.3">
      <c r="A425" s="4" t="s">
        <v>55</v>
      </c>
      <c r="B425" s="5" t="s">
        <v>270</v>
      </c>
      <c r="C425" s="6" t="s">
        <v>584</v>
      </c>
      <c r="D425" s="5" t="s">
        <v>585</v>
      </c>
      <c r="E425" s="6" t="s">
        <v>570</v>
      </c>
      <c r="F425" s="6" t="s">
        <v>571</v>
      </c>
      <c r="G425" s="7">
        <v>17933.333333333332</v>
      </c>
      <c r="H425" s="7">
        <v>18400</v>
      </c>
      <c r="I425" s="43">
        <v>2.6022304832713727</v>
      </c>
      <c r="J425" s="8"/>
    </row>
    <row r="426" spans="1:10" x14ac:dyDescent="0.3">
      <c r="A426" s="4" t="s">
        <v>65</v>
      </c>
      <c r="B426" s="5" t="s">
        <v>145</v>
      </c>
      <c r="C426" s="6" t="s">
        <v>346</v>
      </c>
      <c r="D426" s="5" t="s">
        <v>347</v>
      </c>
      <c r="E426" s="6" t="s">
        <v>570</v>
      </c>
      <c r="F426" s="6" t="s">
        <v>571</v>
      </c>
      <c r="G426" s="7">
        <v>18900</v>
      </c>
      <c r="H426" s="7">
        <v>18175</v>
      </c>
      <c r="I426" s="43">
        <v>-3.8359788359788372</v>
      </c>
      <c r="J426" s="8"/>
    </row>
    <row r="427" spans="1:10" x14ac:dyDescent="0.3">
      <c r="A427" s="4" t="s">
        <v>65</v>
      </c>
      <c r="B427" s="5" t="s">
        <v>145</v>
      </c>
      <c r="C427" s="6" t="s">
        <v>146</v>
      </c>
      <c r="D427" s="5" t="s">
        <v>147</v>
      </c>
      <c r="E427" s="6" t="s">
        <v>570</v>
      </c>
      <c r="F427" s="6" t="s">
        <v>571</v>
      </c>
      <c r="G427" s="7">
        <v>19000</v>
      </c>
      <c r="H427" s="7">
        <v>18833.333333333332</v>
      </c>
      <c r="I427" s="43">
        <v>-0.87719298245614308</v>
      </c>
      <c r="J427" s="8"/>
    </row>
    <row r="428" spans="1:10" x14ac:dyDescent="0.3">
      <c r="A428" s="4" t="s">
        <v>65</v>
      </c>
      <c r="B428" s="5" t="s">
        <v>145</v>
      </c>
      <c r="C428" s="6" t="s">
        <v>343</v>
      </c>
      <c r="D428" s="5" t="s">
        <v>344</v>
      </c>
      <c r="E428" s="6" t="s">
        <v>570</v>
      </c>
      <c r="F428" s="6" t="s">
        <v>571</v>
      </c>
      <c r="G428" s="7" t="s">
        <v>156</v>
      </c>
      <c r="H428" s="7">
        <v>18800</v>
      </c>
      <c r="I428" s="43" t="s">
        <v>156</v>
      </c>
      <c r="J428" s="8"/>
    </row>
    <row r="429" spans="1:10" x14ac:dyDescent="0.3">
      <c r="A429" s="4" t="s">
        <v>65</v>
      </c>
      <c r="B429" s="5" t="s">
        <v>145</v>
      </c>
      <c r="C429" s="6" t="s">
        <v>389</v>
      </c>
      <c r="D429" s="5" t="s">
        <v>390</v>
      </c>
      <c r="E429" s="6" t="s">
        <v>570</v>
      </c>
      <c r="F429" s="6" t="s">
        <v>571</v>
      </c>
      <c r="G429" s="7">
        <v>20333.333333333332</v>
      </c>
      <c r="H429" s="7">
        <v>20666.666666666668</v>
      </c>
      <c r="I429" s="43">
        <v>1.6393442622950838</v>
      </c>
      <c r="J429" s="8"/>
    </row>
    <row r="430" spans="1:10" x14ac:dyDescent="0.3">
      <c r="A430" s="4" t="s">
        <v>65</v>
      </c>
      <c r="B430" s="5" t="s">
        <v>145</v>
      </c>
      <c r="C430" s="6" t="s">
        <v>170</v>
      </c>
      <c r="D430" s="5" t="s">
        <v>171</v>
      </c>
      <c r="E430" s="6" t="s">
        <v>570</v>
      </c>
      <c r="F430" s="6" t="s">
        <v>571</v>
      </c>
      <c r="G430" s="7">
        <v>19520</v>
      </c>
      <c r="H430" s="7">
        <v>19400</v>
      </c>
      <c r="I430" s="43">
        <v>-0.6147540983606592</v>
      </c>
      <c r="J430" s="8"/>
    </row>
    <row r="431" spans="1:10" x14ac:dyDescent="0.3">
      <c r="A431" s="4" t="s">
        <v>65</v>
      </c>
      <c r="B431" s="5" t="s">
        <v>145</v>
      </c>
      <c r="C431" s="6" t="s">
        <v>277</v>
      </c>
      <c r="D431" s="5" t="s">
        <v>278</v>
      </c>
      <c r="E431" s="6" t="s">
        <v>570</v>
      </c>
      <c r="F431" s="6" t="s">
        <v>571</v>
      </c>
      <c r="G431" s="7" t="s">
        <v>156</v>
      </c>
      <c r="H431" s="7">
        <v>19766.666666666668</v>
      </c>
      <c r="I431" s="43" t="s">
        <v>156</v>
      </c>
      <c r="J431" s="8"/>
    </row>
    <row r="432" spans="1:10" x14ac:dyDescent="0.3">
      <c r="A432" s="4" t="s">
        <v>65</v>
      </c>
      <c r="B432" s="5" t="s">
        <v>145</v>
      </c>
      <c r="C432" s="6" t="s">
        <v>350</v>
      </c>
      <c r="D432" s="5" t="s">
        <v>351</v>
      </c>
      <c r="E432" s="6" t="s">
        <v>570</v>
      </c>
      <c r="F432" s="6" t="s">
        <v>571</v>
      </c>
      <c r="G432" s="7">
        <v>19000</v>
      </c>
      <c r="H432" s="7">
        <v>19000</v>
      </c>
      <c r="I432" s="43">
        <v>0</v>
      </c>
      <c r="J432" s="8"/>
    </row>
    <row r="433" spans="1:10" x14ac:dyDescent="0.3">
      <c r="A433" s="4" t="s">
        <v>65</v>
      </c>
      <c r="B433" s="5" t="s">
        <v>145</v>
      </c>
      <c r="C433" s="6" t="s">
        <v>199</v>
      </c>
      <c r="D433" s="5" t="s">
        <v>200</v>
      </c>
      <c r="E433" s="6" t="s">
        <v>570</v>
      </c>
      <c r="F433" s="6" t="s">
        <v>571</v>
      </c>
      <c r="G433" s="7">
        <v>18500</v>
      </c>
      <c r="H433" s="7">
        <v>19400</v>
      </c>
      <c r="I433" s="43">
        <v>4.8648648648648596</v>
      </c>
      <c r="J433" s="8"/>
    </row>
    <row r="434" spans="1:10" x14ac:dyDescent="0.3">
      <c r="A434" s="4" t="s">
        <v>65</v>
      </c>
      <c r="B434" s="5" t="s">
        <v>145</v>
      </c>
      <c r="C434" s="6" t="s">
        <v>279</v>
      </c>
      <c r="D434" s="5" t="s">
        <v>280</v>
      </c>
      <c r="E434" s="6" t="s">
        <v>570</v>
      </c>
      <c r="F434" s="6" t="s">
        <v>571</v>
      </c>
      <c r="G434" s="7">
        <v>18625</v>
      </c>
      <c r="H434" s="7">
        <v>18625</v>
      </c>
      <c r="I434" s="43">
        <v>0</v>
      </c>
      <c r="J434" s="8"/>
    </row>
    <row r="435" spans="1:10" x14ac:dyDescent="0.3">
      <c r="A435" s="4" t="s">
        <v>72</v>
      </c>
      <c r="B435" s="5" t="s">
        <v>460</v>
      </c>
      <c r="C435" s="6" t="s">
        <v>503</v>
      </c>
      <c r="D435" s="5" t="s">
        <v>504</v>
      </c>
      <c r="E435" s="6" t="s">
        <v>570</v>
      </c>
      <c r="F435" s="6" t="s">
        <v>571</v>
      </c>
      <c r="G435" s="7">
        <v>17700</v>
      </c>
      <c r="H435" s="7">
        <v>17800</v>
      </c>
      <c r="I435" s="43">
        <v>0.56497175141243527</v>
      </c>
      <c r="J435" s="8"/>
    </row>
    <row r="436" spans="1:10" x14ac:dyDescent="0.3">
      <c r="A436" s="4" t="s">
        <v>72</v>
      </c>
      <c r="B436" s="5" t="s">
        <v>460</v>
      </c>
      <c r="C436" s="6" t="s">
        <v>461</v>
      </c>
      <c r="D436" s="5" t="s">
        <v>462</v>
      </c>
      <c r="E436" s="6" t="s">
        <v>570</v>
      </c>
      <c r="F436" s="6" t="s">
        <v>571</v>
      </c>
      <c r="G436" s="7">
        <v>18100</v>
      </c>
      <c r="H436" s="7">
        <v>18100</v>
      </c>
      <c r="I436" s="43">
        <v>0</v>
      </c>
      <c r="J436" s="8"/>
    </row>
    <row r="437" spans="1:10" x14ac:dyDescent="0.3">
      <c r="A437" s="4" t="s">
        <v>58</v>
      </c>
      <c r="B437" s="5" t="s">
        <v>189</v>
      </c>
      <c r="C437" s="6" t="s">
        <v>190</v>
      </c>
      <c r="D437" s="5" t="s">
        <v>191</v>
      </c>
      <c r="E437" s="6" t="s">
        <v>570</v>
      </c>
      <c r="F437" s="6" t="s">
        <v>571</v>
      </c>
      <c r="G437" s="7">
        <v>19845</v>
      </c>
      <c r="H437" s="7">
        <v>20045</v>
      </c>
      <c r="I437" s="43">
        <v>1.0078105316200459</v>
      </c>
      <c r="J437" s="8"/>
    </row>
    <row r="438" spans="1:10" x14ac:dyDescent="0.3">
      <c r="A438" s="4" t="s">
        <v>58</v>
      </c>
      <c r="B438" s="5" t="s">
        <v>189</v>
      </c>
      <c r="C438" s="6" t="s">
        <v>335</v>
      </c>
      <c r="D438" s="5" t="s">
        <v>336</v>
      </c>
      <c r="E438" s="6" t="s">
        <v>570</v>
      </c>
      <c r="F438" s="6" t="s">
        <v>571</v>
      </c>
      <c r="G438" s="7">
        <v>17833.333333333332</v>
      </c>
      <c r="H438" s="7">
        <v>18600</v>
      </c>
      <c r="I438" s="43">
        <v>4.2990654205607548</v>
      </c>
      <c r="J438" s="8"/>
    </row>
    <row r="439" spans="1:10" x14ac:dyDescent="0.3">
      <c r="A439" s="4" t="s">
        <v>58</v>
      </c>
      <c r="B439" s="5" t="s">
        <v>189</v>
      </c>
      <c r="C439" s="6" t="s">
        <v>281</v>
      </c>
      <c r="D439" s="5" t="s">
        <v>282</v>
      </c>
      <c r="E439" s="6" t="s">
        <v>570</v>
      </c>
      <c r="F439" s="6" t="s">
        <v>571</v>
      </c>
      <c r="G439" s="7">
        <v>18840</v>
      </c>
      <c r="H439" s="7">
        <v>19160</v>
      </c>
      <c r="I439" s="43">
        <v>1.6985138004246281</v>
      </c>
      <c r="J439" s="8"/>
    </row>
    <row r="440" spans="1:10" x14ac:dyDescent="0.3">
      <c r="A440" s="4" t="s">
        <v>58</v>
      </c>
      <c r="B440" s="5" t="s">
        <v>189</v>
      </c>
      <c r="C440" s="6" t="s">
        <v>285</v>
      </c>
      <c r="D440" s="5" t="s">
        <v>286</v>
      </c>
      <c r="E440" s="6" t="s">
        <v>570</v>
      </c>
      <c r="F440" s="6" t="s">
        <v>571</v>
      </c>
      <c r="G440" s="7">
        <v>19060</v>
      </c>
      <c r="H440" s="7">
        <v>18960</v>
      </c>
      <c r="I440" s="43">
        <v>-0.52465897166841247</v>
      </c>
      <c r="J440" s="8"/>
    </row>
    <row r="441" spans="1:10" x14ac:dyDescent="0.3">
      <c r="A441" s="4" t="s">
        <v>58</v>
      </c>
      <c r="B441" s="5" t="s">
        <v>189</v>
      </c>
      <c r="C441" s="6" t="s">
        <v>287</v>
      </c>
      <c r="D441" s="5" t="s">
        <v>288</v>
      </c>
      <c r="E441" s="6" t="s">
        <v>570</v>
      </c>
      <c r="F441" s="6" t="s">
        <v>571</v>
      </c>
      <c r="G441" s="7" t="s">
        <v>156</v>
      </c>
      <c r="H441" s="7">
        <v>20375</v>
      </c>
      <c r="I441" s="43" t="s">
        <v>156</v>
      </c>
      <c r="J441" s="8"/>
    </row>
    <row r="442" spans="1:10" x14ac:dyDescent="0.3">
      <c r="A442" s="4" t="s">
        <v>58</v>
      </c>
      <c r="B442" s="5" t="s">
        <v>189</v>
      </c>
      <c r="C442" s="6" t="s">
        <v>429</v>
      </c>
      <c r="D442" s="5" t="s">
        <v>430</v>
      </c>
      <c r="E442" s="6" t="s">
        <v>570</v>
      </c>
      <c r="F442" s="6" t="s">
        <v>571</v>
      </c>
      <c r="G442" s="7">
        <v>19500</v>
      </c>
      <c r="H442" s="7">
        <v>19300</v>
      </c>
      <c r="I442" s="43">
        <v>-1.025641025641022</v>
      </c>
      <c r="J442" s="8"/>
    </row>
    <row r="443" spans="1:10" x14ac:dyDescent="0.3">
      <c r="A443" s="4" t="s">
        <v>58</v>
      </c>
      <c r="B443" s="5" t="s">
        <v>189</v>
      </c>
      <c r="C443" s="6" t="s">
        <v>289</v>
      </c>
      <c r="D443" s="5" t="s">
        <v>290</v>
      </c>
      <c r="E443" s="6" t="s">
        <v>570</v>
      </c>
      <c r="F443" s="6" t="s">
        <v>571</v>
      </c>
      <c r="G443" s="7">
        <v>17533.333333333332</v>
      </c>
      <c r="H443" s="7">
        <v>17400</v>
      </c>
      <c r="I443" s="43">
        <v>-0.76045627376425395</v>
      </c>
      <c r="J443" s="8"/>
    </row>
    <row r="444" spans="1:10" x14ac:dyDescent="0.3">
      <c r="A444" s="4" t="s">
        <v>59</v>
      </c>
      <c r="B444" s="5" t="s">
        <v>291</v>
      </c>
      <c r="C444" s="6" t="s">
        <v>436</v>
      </c>
      <c r="D444" s="5" t="s">
        <v>437</v>
      </c>
      <c r="E444" s="6" t="s">
        <v>570</v>
      </c>
      <c r="F444" s="6" t="s">
        <v>571</v>
      </c>
      <c r="G444" s="7">
        <v>19088.333333333332</v>
      </c>
      <c r="H444" s="7">
        <v>19286.714285714286</v>
      </c>
      <c r="I444" s="43">
        <v>1.0392785421162287</v>
      </c>
      <c r="J444" s="8"/>
    </row>
    <row r="445" spans="1:10" x14ac:dyDescent="0.3">
      <c r="A445" s="4" t="s">
        <v>59</v>
      </c>
      <c r="B445" s="5" t="s">
        <v>291</v>
      </c>
      <c r="C445" s="6" t="s">
        <v>292</v>
      </c>
      <c r="D445" s="5" t="s">
        <v>293</v>
      </c>
      <c r="E445" s="6" t="s">
        <v>570</v>
      </c>
      <c r="F445" s="6" t="s">
        <v>571</v>
      </c>
      <c r="G445" s="7">
        <v>19226.75</v>
      </c>
      <c r="H445" s="7">
        <v>19300</v>
      </c>
      <c r="I445" s="43">
        <v>0.3809796247415731</v>
      </c>
      <c r="J445" s="8"/>
    </row>
    <row r="446" spans="1:10" x14ac:dyDescent="0.3">
      <c r="A446" s="4" t="s">
        <v>59</v>
      </c>
      <c r="B446" s="5" t="s">
        <v>291</v>
      </c>
      <c r="C446" s="6" t="s">
        <v>532</v>
      </c>
      <c r="D446" s="5" t="s">
        <v>533</v>
      </c>
      <c r="E446" s="6" t="s">
        <v>570</v>
      </c>
      <c r="F446" s="6" t="s">
        <v>571</v>
      </c>
      <c r="G446" s="7">
        <v>18866.666666666668</v>
      </c>
      <c r="H446" s="7">
        <v>19175</v>
      </c>
      <c r="I446" s="43">
        <v>1.6342756183745477</v>
      </c>
      <c r="J446" s="8"/>
    </row>
    <row r="447" spans="1:10" x14ac:dyDescent="0.3">
      <c r="A447" s="4" t="s">
        <v>59</v>
      </c>
      <c r="B447" s="5" t="s">
        <v>291</v>
      </c>
      <c r="C447" s="6" t="s">
        <v>522</v>
      </c>
      <c r="D447" s="5" t="s">
        <v>523</v>
      </c>
      <c r="E447" s="6" t="s">
        <v>570</v>
      </c>
      <c r="F447" s="6" t="s">
        <v>571</v>
      </c>
      <c r="G447" s="7">
        <v>19067.75</v>
      </c>
      <c r="H447" s="7">
        <v>20317.75</v>
      </c>
      <c r="I447" s="43">
        <v>6.5555715802860792</v>
      </c>
      <c r="J447" s="8"/>
    </row>
    <row r="448" spans="1:10" x14ac:dyDescent="0.3">
      <c r="A448" s="4" t="s">
        <v>59</v>
      </c>
      <c r="B448" s="5" t="s">
        <v>291</v>
      </c>
      <c r="C448" s="6" t="s">
        <v>363</v>
      </c>
      <c r="D448" s="5" t="s">
        <v>364</v>
      </c>
      <c r="E448" s="6" t="s">
        <v>570</v>
      </c>
      <c r="F448" s="6" t="s">
        <v>571</v>
      </c>
      <c r="G448" s="7">
        <v>20750</v>
      </c>
      <c r="H448" s="7">
        <v>20900</v>
      </c>
      <c r="I448" s="43">
        <v>0.72289156626506035</v>
      </c>
      <c r="J448" s="8"/>
    </row>
    <row r="449" spans="1:10" x14ac:dyDescent="0.3">
      <c r="A449" s="4" t="s">
        <v>59</v>
      </c>
      <c r="B449" s="5" t="s">
        <v>291</v>
      </c>
      <c r="C449" s="6" t="s">
        <v>457</v>
      </c>
      <c r="D449" s="5" t="s">
        <v>458</v>
      </c>
      <c r="E449" s="6" t="s">
        <v>570</v>
      </c>
      <c r="F449" s="6" t="s">
        <v>571</v>
      </c>
      <c r="G449" s="7">
        <v>21975</v>
      </c>
      <c r="H449" s="7">
        <v>22000</v>
      </c>
      <c r="I449" s="43">
        <v>0.11376564277587597</v>
      </c>
      <c r="J449" s="8"/>
    </row>
    <row r="450" spans="1:10" x14ac:dyDescent="0.3">
      <c r="A450" s="4" t="s">
        <v>59</v>
      </c>
      <c r="B450" s="5" t="s">
        <v>291</v>
      </c>
      <c r="C450" s="6" t="s">
        <v>294</v>
      </c>
      <c r="D450" s="5" t="s">
        <v>214</v>
      </c>
      <c r="E450" s="6" t="s">
        <v>570</v>
      </c>
      <c r="F450" s="6" t="s">
        <v>571</v>
      </c>
      <c r="G450" s="7">
        <v>19625</v>
      </c>
      <c r="H450" s="7">
        <v>20475</v>
      </c>
      <c r="I450" s="43">
        <v>4.3312101910828016</v>
      </c>
      <c r="J450" s="8"/>
    </row>
    <row r="451" spans="1:10" x14ac:dyDescent="0.3">
      <c r="A451" s="4" t="s">
        <v>59</v>
      </c>
      <c r="B451" s="5" t="s">
        <v>291</v>
      </c>
      <c r="C451" s="6" t="s">
        <v>391</v>
      </c>
      <c r="D451" s="5" t="s">
        <v>392</v>
      </c>
      <c r="E451" s="6" t="s">
        <v>570</v>
      </c>
      <c r="F451" s="6" t="s">
        <v>571</v>
      </c>
      <c r="G451" s="7">
        <v>19600</v>
      </c>
      <c r="H451" s="7">
        <v>19550</v>
      </c>
      <c r="I451" s="43">
        <v>-0.25510204081632404</v>
      </c>
      <c r="J451" s="8"/>
    </row>
    <row r="452" spans="1:10" x14ac:dyDescent="0.3">
      <c r="A452" s="4" t="s">
        <v>59</v>
      </c>
      <c r="B452" s="5" t="s">
        <v>291</v>
      </c>
      <c r="C452" s="6" t="s">
        <v>413</v>
      </c>
      <c r="D452" s="5" t="s">
        <v>414</v>
      </c>
      <c r="E452" s="6" t="s">
        <v>570</v>
      </c>
      <c r="F452" s="6" t="s">
        <v>571</v>
      </c>
      <c r="G452" s="7" t="s">
        <v>156</v>
      </c>
      <c r="H452" s="7">
        <v>19766.666666666668</v>
      </c>
      <c r="I452" s="43" t="s">
        <v>156</v>
      </c>
      <c r="J452" s="8"/>
    </row>
    <row r="453" spans="1:10" x14ac:dyDescent="0.3">
      <c r="A453" s="4" t="s">
        <v>59</v>
      </c>
      <c r="B453" s="5" t="s">
        <v>291</v>
      </c>
      <c r="C453" s="6" t="s">
        <v>295</v>
      </c>
      <c r="D453" s="5" t="s">
        <v>296</v>
      </c>
      <c r="E453" s="6" t="s">
        <v>570</v>
      </c>
      <c r="F453" s="6" t="s">
        <v>571</v>
      </c>
      <c r="G453" s="7">
        <v>18969</v>
      </c>
      <c r="H453" s="7">
        <v>19302.333333333332</v>
      </c>
      <c r="I453" s="43">
        <v>1.7572530620134641</v>
      </c>
      <c r="J453" s="8"/>
    </row>
    <row r="454" spans="1:10" x14ac:dyDescent="0.3">
      <c r="A454" s="4" t="s">
        <v>73</v>
      </c>
      <c r="B454" s="5" t="s">
        <v>299</v>
      </c>
      <c r="C454" s="6" t="s">
        <v>304</v>
      </c>
      <c r="D454" s="5" t="s">
        <v>305</v>
      </c>
      <c r="E454" s="6" t="s">
        <v>570</v>
      </c>
      <c r="F454" s="6" t="s">
        <v>571</v>
      </c>
      <c r="G454" s="7">
        <v>18000</v>
      </c>
      <c r="H454" s="7">
        <v>18000</v>
      </c>
      <c r="I454" s="43">
        <v>0</v>
      </c>
      <c r="J454" s="8"/>
    </row>
    <row r="455" spans="1:10" x14ac:dyDescent="0.3">
      <c r="A455" s="4" t="s">
        <v>69</v>
      </c>
      <c r="B455" s="5" t="s">
        <v>488</v>
      </c>
      <c r="C455" s="6" t="s">
        <v>489</v>
      </c>
      <c r="D455" s="5" t="s">
        <v>490</v>
      </c>
      <c r="E455" s="6" t="s">
        <v>570</v>
      </c>
      <c r="F455" s="6" t="s">
        <v>571</v>
      </c>
      <c r="G455" s="7">
        <v>18325</v>
      </c>
      <c r="H455" s="7">
        <v>18325</v>
      </c>
      <c r="I455" s="43">
        <v>0</v>
      </c>
      <c r="J455" s="8"/>
    </row>
    <row r="456" spans="1:10" x14ac:dyDescent="0.3">
      <c r="A456" s="4" t="s">
        <v>57</v>
      </c>
      <c r="B456" s="5" t="s">
        <v>178</v>
      </c>
      <c r="C456" s="6" t="s">
        <v>251</v>
      </c>
      <c r="D456" s="5" t="s">
        <v>252</v>
      </c>
      <c r="E456" s="6" t="s">
        <v>586</v>
      </c>
      <c r="F456" s="6" t="s">
        <v>475</v>
      </c>
      <c r="G456" s="7">
        <v>33133.333333333336</v>
      </c>
      <c r="H456" s="7">
        <v>34300</v>
      </c>
      <c r="I456" s="43">
        <v>3.5211267605633756</v>
      </c>
      <c r="J456" s="8"/>
    </row>
    <row r="457" spans="1:10" x14ac:dyDescent="0.3">
      <c r="A457" s="4" t="s">
        <v>58</v>
      </c>
      <c r="B457" s="5" t="s">
        <v>189</v>
      </c>
      <c r="C457" s="6" t="s">
        <v>190</v>
      </c>
      <c r="D457" s="5" t="s">
        <v>191</v>
      </c>
      <c r="E457" s="6" t="s">
        <v>586</v>
      </c>
      <c r="F457" s="6" t="s">
        <v>475</v>
      </c>
      <c r="G457" s="7">
        <v>32350</v>
      </c>
      <c r="H457" s="7">
        <v>33383.333333333336</v>
      </c>
      <c r="I457" s="43">
        <v>3.1942297784647078</v>
      </c>
      <c r="J457" s="8"/>
    </row>
    <row r="458" spans="1:10" x14ac:dyDescent="0.3">
      <c r="A458" s="4" t="s">
        <v>62</v>
      </c>
      <c r="B458" s="5" t="s">
        <v>150</v>
      </c>
      <c r="C458" s="6" t="s">
        <v>157</v>
      </c>
      <c r="D458" s="5" t="s">
        <v>158</v>
      </c>
      <c r="E458" s="6" t="s">
        <v>586</v>
      </c>
      <c r="F458" s="6" t="s">
        <v>506</v>
      </c>
      <c r="G458" s="7">
        <v>21500</v>
      </c>
      <c r="H458" s="7">
        <v>21500</v>
      </c>
      <c r="I458" s="43">
        <v>0</v>
      </c>
      <c r="J458" s="8"/>
    </row>
    <row r="459" spans="1:10" x14ac:dyDescent="0.3">
      <c r="A459" s="4" t="s">
        <v>68</v>
      </c>
      <c r="B459" s="5" t="s">
        <v>356</v>
      </c>
      <c r="C459" s="6" t="s">
        <v>557</v>
      </c>
      <c r="D459" s="5" t="s">
        <v>558</v>
      </c>
      <c r="E459" s="6" t="s">
        <v>586</v>
      </c>
      <c r="F459" s="6" t="s">
        <v>506</v>
      </c>
      <c r="G459" s="7" t="s">
        <v>156</v>
      </c>
      <c r="H459" s="7">
        <v>20333.333333333332</v>
      </c>
      <c r="I459" s="43" t="s">
        <v>156</v>
      </c>
      <c r="J459" s="8"/>
    </row>
    <row r="460" spans="1:10" x14ac:dyDescent="0.3">
      <c r="A460" s="4" t="s">
        <v>68</v>
      </c>
      <c r="B460" s="5" t="s">
        <v>356</v>
      </c>
      <c r="C460" s="6" t="s">
        <v>357</v>
      </c>
      <c r="D460" s="5" t="s">
        <v>358</v>
      </c>
      <c r="E460" s="6" t="s">
        <v>586</v>
      </c>
      <c r="F460" s="6" t="s">
        <v>506</v>
      </c>
      <c r="G460" s="7" t="s">
        <v>156</v>
      </c>
      <c r="H460" s="7">
        <v>19500</v>
      </c>
      <c r="I460" s="43" t="s">
        <v>156</v>
      </c>
      <c r="J460" s="8"/>
    </row>
    <row r="461" spans="1:10" x14ac:dyDescent="0.3">
      <c r="A461" s="4" t="s">
        <v>68</v>
      </c>
      <c r="B461" s="5" t="s">
        <v>356</v>
      </c>
      <c r="C461" s="6" t="s">
        <v>559</v>
      </c>
      <c r="D461" s="5" t="s">
        <v>560</v>
      </c>
      <c r="E461" s="6" t="s">
        <v>586</v>
      </c>
      <c r="F461" s="6" t="s">
        <v>506</v>
      </c>
      <c r="G461" s="7" t="s">
        <v>156</v>
      </c>
      <c r="H461" s="7">
        <v>21000</v>
      </c>
      <c r="I461" s="43" t="s">
        <v>156</v>
      </c>
      <c r="J461" s="8"/>
    </row>
    <row r="462" spans="1:10" x14ac:dyDescent="0.3">
      <c r="A462" s="4" t="s">
        <v>60</v>
      </c>
      <c r="B462" s="5" t="s">
        <v>322</v>
      </c>
      <c r="C462" s="6" t="s">
        <v>323</v>
      </c>
      <c r="D462" s="5" t="s">
        <v>324</v>
      </c>
      <c r="E462" s="6" t="s">
        <v>586</v>
      </c>
      <c r="F462" s="6" t="s">
        <v>506</v>
      </c>
      <c r="G462" s="7">
        <v>21000</v>
      </c>
      <c r="H462" s="7">
        <v>20833.333333333332</v>
      </c>
      <c r="I462" s="43">
        <v>-0.79365079365080193</v>
      </c>
      <c r="J462" s="8"/>
    </row>
    <row r="463" spans="1:10" x14ac:dyDescent="0.3">
      <c r="A463" s="4" t="s">
        <v>66</v>
      </c>
      <c r="B463" s="5" t="s">
        <v>244</v>
      </c>
      <c r="C463" s="6" t="s">
        <v>308</v>
      </c>
      <c r="D463" s="5" t="s">
        <v>309</v>
      </c>
      <c r="E463" s="6" t="s">
        <v>586</v>
      </c>
      <c r="F463" s="6" t="s">
        <v>506</v>
      </c>
      <c r="G463" s="7">
        <v>21700</v>
      </c>
      <c r="H463" s="7">
        <v>21366.666666666668</v>
      </c>
      <c r="I463" s="43">
        <v>-1.5360983102918557</v>
      </c>
      <c r="J463" s="8"/>
    </row>
    <row r="464" spans="1:10" x14ac:dyDescent="0.3">
      <c r="A464" s="4" t="s">
        <v>67</v>
      </c>
      <c r="B464" s="5" t="s">
        <v>483</v>
      </c>
      <c r="C464" s="6" t="s">
        <v>519</v>
      </c>
      <c r="D464" s="5" t="s">
        <v>520</v>
      </c>
      <c r="E464" s="6" t="s">
        <v>586</v>
      </c>
      <c r="F464" s="6" t="s">
        <v>506</v>
      </c>
      <c r="G464" s="7">
        <v>21540</v>
      </c>
      <c r="H464" s="7">
        <v>21483.333333333332</v>
      </c>
      <c r="I464" s="43">
        <v>-0.26307644692046273</v>
      </c>
      <c r="J464" s="8"/>
    </row>
    <row r="465" spans="1:10" x14ac:dyDescent="0.3">
      <c r="A465" s="4" t="s">
        <v>67</v>
      </c>
      <c r="B465" s="5" t="s">
        <v>483</v>
      </c>
      <c r="C465" s="6" t="s">
        <v>547</v>
      </c>
      <c r="D465" s="5" t="s">
        <v>548</v>
      </c>
      <c r="E465" s="6" t="s">
        <v>586</v>
      </c>
      <c r="F465" s="6" t="s">
        <v>506</v>
      </c>
      <c r="G465" s="7">
        <v>19000</v>
      </c>
      <c r="H465" s="7">
        <v>19166.666666666668</v>
      </c>
      <c r="I465" s="43">
        <v>0.87719298245614308</v>
      </c>
      <c r="J465" s="8"/>
    </row>
    <row r="466" spans="1:10" x14ac:dyDescent="0.3">
      <c r="A466" s="4" t="s">
        <v>67</v>
      </c>
      <c r="B466" s="5" t="s">
        <v>483</v>
      </c>
      <c r="C466" s="6" t="s">
        <v>587</v>
      </c>
      <c r="D466" s="5" t="s">
        <v>588</v>
      </c>
      <c r="E466" s="6" t="s">
        <v>586</v>
      </c>
      <c r="F466" s="6" t="s">
        <v>506</v>
      </c>
      <c r="G466" s="7">
        <v>22000</v>
      </c>
      <c r="H466" s="7">
        <v>21750</v>
      </c>
      <c r="I466" s="43">
        <v>-1.1363636363636354</v>
      </c>
      <c r="J466" s="8"/>
    </row>
    <row r="467" spans="1:10" x14ac:dyDescent="0.3">
      <c r="A467" s="4" t="s">
        <v>57</v>
      </c>
      <c r="B467" s="5" t="s">
        <v>178</v>
      </c>
      <c r="C467" s="6" t="s">
        <v>251</v>
      </c>
      <c r="D467" s="5" t="s">
        <v>252</v>
      </c>
      <c r="E467" s="6" t="s">
        <v>586</v>
      </c>
      <c r="F467" s="6" t="s">
        <v>506</v>
      </c>
      <c r="G467" s="7">
        <v>21550</v>
      </c>
      <c r="H467" s="7">
        <v>21825</v>
      </c>
      <c r="I467" s="43">
        <v>1.2761020881670637</v>
      </c>
      <c r="J467" s="8"/>
    </row>
    <row r="468" spans="1:10" x14ac:dyDescent="0.3">
      <c r="A468" s="4" t="s">
        <v>51</v>
      </c>
      <c r="B468" s="5" t="s">
        <v>181</v>
      </c>
      <c r="C468" s="6" t="s">
        <v>255</v>
      </c>
      <c r="D468" s="5" t="s">
        <v>256</v>
      </c>
      <c r="E468" s="6" t="s">
        <v>586</v>
      </c>
      <c r="F468" s="6" t="s">
        <v>506</v>
      </c>
      <c r="G468" s="7">
        <v>20633.333333333332</v>
      </c>
      <c r="H468" s="7">
        <v>21225</v>
      </c>
      <c r="I468" s="43">
        <v>2.8675282714055061</v>
      </c>
      <c r="J468" s="8"/>
    </row>
    <row r="469" spans="1:10" x14ac:dyDescent="0.3">
      <c r="A469" s="4" t="s">
        <v>51</v>
      </c>
      <c r="B469" s="5" t="s">
        <v>181</v>
      </c>
      <c r="C469" s="6" t="s">
        <v>182</v>
      </c>
      <c r="D469" s="5" t="s">
        <v>183</v>
      </c>
      <c r="E469" s="6" t="s">
        <v>586</v>
      </c>
      <c r="F469" s="6" t="s">
        <v>506</v>
      </c>
      <c r="G469" s="7">
        <v>22100</v>
      </c>
      <c r="H469" s="7">
        <v>21000</v>
      </c>
      <c r="I469" s="43">
        <v>-4.9773755656108642</v>
      </c>
      <c r="J469" s="8"/>
    </row>
    <row r="470" spans="1:10" x14ac:dyDescent="0.3">
      <c r="A470" s="4" t="s">
        <v>51</v>
      </c>
      <c r="B470" s="5" t="s">
        <v>181</v>
      </c>
      <c r="C470" s="6" t="s">
        <v>184</v>
      </c>
      <c r="D470" s="5" t="s">
        <v>185</v>
      </c>
      <c r="E470" s="6" t="s">
        <v>586</v>
      </c>
      <c r="F470" s="6" t="s">
        <v>506</v>
      </c>
      <c r="G470" s="7">
        <v>23000</v>
      </c>
      <c r="H470" s="7">
        <v>23500</v>
      </c>
      <c r="I470" s="43">
        <v>2.1739130434782705</v>
      </c>
      <c r="J470" s="8"/>
    </row>
    <row r="471" spans="1:10" x14ac:dyDescent="0.3">
      <c r="A471" s="4" t="s">
        <v>51</v>
      </c>
      <c r="B471" s="5" t="s">
        <v>181</v>
      </c>
      <c r="C471" s="6" t="s">
        <v>381</v>
      </c>
      <c r="D471" s="5" t="s">
        <v>382</v>
      </c>
      <c r="E471" s="6" t="s">
        <v>586</v>
      </c>
      <c r="F471" s="6" t="s">
        <v>506</v>
      </c>
      <c r="G471" s="7">
        <v>20833.333333333332</v>
      </c>
      <c r="H471" s="7">
        <v>20833.333333333332</v>
      </c>
      <c r="I471" s="43">
        <v>0</v>
      </c>
      <c r="J471" s="8"/>
    </row>
    <row r="472" spans="1:10" x14ac:dyDescent="0.3">
      <c r="A472" s="4" t="s">
        <v>63</v>
      </c>
      <c r="B472" s="5" t="s">
        <v>257</v>
      </c>
      <c r="C472" s="6" t="s">
        <v>383</v>
      </c>
      <c r="D472" s="5" t="s">
        <v>384</v>
      </c>
      <c r="E472" s="6" t="s">
        <v>586</v>
      </c>
      <c r="F472" s="6" t="s">
        <v>506</v>
      </c>
      <c r="G472" s="7">
        <v>20525</v>
      </c>
      <c r="H472" s="7">
        <v>20875</v>
      </c>
      <c r="I472" s="43">
        <v>1.705237515225333</v>
      </c>
      <c r="J472" s="8"/>
    </row>
    <row r="473" spans="1:10" x14ac:dyDescent="0.3">
      <c r="A473" s="4" t="s">
        <v>65</v>
      </c>
      <c r="B473" s="5" t="s">
        <v>145</v>
      </c>
      <c r="C473" s="6" t="s">
        <v>346</v>
      </c>
      <c r="D473" s="5" t="s">
        <v>347</v>
      </c>
      <c r="E473" s="6" t="s">
        <v>586</v>
      </c>
      <c r="F473" s="6" t="s">
        <v>506</v>
      </c>
      <c r="G473" s="7">
        <v>20666.666666666668</v>
      </c>
      <c r="H473" s="7">
        <v>21233.333333333332</v>
      </c>
      <c r="I473" s="43">
        <v>2.7419354838709609</v>
      </c>
      <c r="J473" s="8"/>
    </row>
    <row r="474" spans="1:10" x14ac:dyDescent="0.3">
      <c r="A474" s="4" t="s">
        <v>65</v>
      </c>
      <c r="B474" s="5" t="s">
        <v>145</v>
      </c>
      <c r="C474" s="6" t="s">
        <v>343</v>
      </c>
      <c r="D474" s="5" t="s">
        <v>344</v>
      </c>
      <c r="E474" s="6" t="s">
        <v>586</v>
      </c>
      <c r="F474" s="6" t="s">
        <v>506</v>
      </c>
      <c r="G474" s="7">
        <v>19125</v>
      </c>
      <c r="H474" s="7">
        <v>18925</v>
      </c>
      <c r="I474" s="43">
        <v>-1.0457516339869244</v>
      </c>
      <c r="J474" s="8"/>
    </row>
    <row r="475" spans="1:10" x14ac:dyDescent="0.3">
      <c r="A475" s="4" t="s">
        <v>65</v>
      </c>
      <c r="B475" s="5" t="s">
        <v>145</v>
      </c>
      <c r="C475" s="6" t="s">
        <v>168</v>
      </c>
      <c r="D475" s="5" t="s">
        <v>169</v>
      </c>
      <c r="E475" s="6" t="s">
        <v>586</v>
      </c>
      <c r="F475" s="6" t="s">
        <v>506</v>
      </c>
      <c r="G475" s="7">
        <v>19333.333333333332</v>
      </c>
      <c r="H475" s="7">
        <v>19333.333333333332</v>
      </c>
      <c r="I475" s="43">
        <v>0</v>
      </c>
      <c r="J475" s="8"/>
    </row>
    <row r="476" spans="1:10" x14ac:dyDescent="0.3">
      <c r="A476" s="4" t="s">
        <v>65</v>
      </c>
      <c r="B476" s="5" t="s">
        <v>145</v>
      </c>
      <c r="C476" s="6" t="s">
        <v>389</v>
      </c>
      <c r="D476" s="5" t="s">
        <v>390</v>
      </c>
      <c r="E476" s="6" t="s">
        <v>586</v>
      </c>
      <c r="F476" s="6" t="s">
        <v>506</v>
      </c>
      <c r="G476" s="7">
        <v>20333.333333333332</v>
      </c>
      <c r="H476" s="7">
        <v>20666.666666666668</v>
      </c>
      <c r="I476" s="43">
        <v>1.6393442622950838</v>
      </c>
      <c r="J476" s="8"/>
    </row>
    <row r="477" spans="1:10" x14ac:dyDescent="0.3">
      <c r="A477" s="4" t="s">
        <v>65</v>
      </c>
      <c r="B477" s="5" t="s">
        <v>145</v>
      </c>
      <c r="C477" s="6" t="s">
        <v>348</v>
      </c>
      <c r="D477" s="5" t="s">
        <v>349</v>
      </c>
      <c r="E477" s="6" t="s">
        <v>586</v>
      </c>
      <c r="F477" s="6" t="s">
        <v>506</v>
      </c>
      <c r="G477" s="7">
        <v>20833.333333333332</v>
      </c>
      <c r="H477" s="7">
        <v>21150</v>
      </c>
      <c r="I477" s="43">
        <v>1.5200000000000102</v>
      </c>
      <c r="J477" s="8"/>
    </row>
    <row r="478" spans="1:10" x14ac:dyDescent="0.3">
      <c r="A478" s="4" t="s">
        <v>65</v>
      </c>
      <c r="B478" s="5" t="s">
        <v>145</v>
      </c>
      <c r="C478" s="6" t="s">
        <v>275</v>
      </c>
      <c r="D478" s="5" t="s">
        <v>276</v>
      </c>
      <c r="E478" s="6" t="s">
        <v>586</v>
      </c>
      <c r="F478" s="6" t="s">
        <v>506</v>
      </c>
      <c r="G478" s="7">
        <v>19000</v>
      </c>
      <c r="H478" s="7">
        <v>19333.333333333332</v>
      </c>
      <c r="I478" s="43">
        <v>1.754385964912264</v>
      </c>
      <c r="J478" s="8"/>
    </row>
    <row r="479" spans="1:10" x14ac:dyDescent="0.3">
      <c r="A479" s="4" t="s">
        <v>65</v>
      </c>
      <c r="B479" s="5" t="s">
        <v>145</v>
      </c>
      <c r="C479" s="6" t="s">
        <v>279</v>
      </c>
      <c r="D479" s="5" t="s">
        <v>280</v>
      </c>
      <c r="E479" s="6" t="s">
        <v>586</v>
      </c>
      <c r="F479" s="6" t="s">
        <v>506</v>
      </c>
      <c r="G479" s="7">
        <v>22666.666666666668</v>
      </c>
      <c r="H479" s="7">
        <v>23000</v>
      </c>
      <c r="I479" s="43">
        <v>1.4705882352941124</v>
      </c>
      <c r="J479" s="8"/>
    </row>
    <row r="480" spans="1:10" x14ac:dyDescent="0.3">
      <c r="A480" s="4" t="s">
        <v>58</v>
      </c>
      <c r="B480" s="5" t="s">
        <v>189</v>
      </c>
      <c r="C480" s="6" t="s">
        <v>190</v>
      </c>
      <c r="D480" s="5" t="s">
        <v>191</v>
      </c>
      <c r="E480" s="6" t="s">
        <v>586</v>
      </c>
      <c r="F480" s="6" t="s">
        <v>506</v>
      </c>
      <c r="G480" s="7">
        <v>20341.666666666668</v>
      </c>
      <c r="H480" s="7">
        <v>20900</v>
      </c>
      <c r="I480" s="43">
        <v>2.7447767308480087</v>
      </c>
      <c r="J480" s="8"/>
    </row>
    <row r="481" spans="1:10" x14ac:dyDescent="0.3">
      <c r="A481" s="4" t="s">
        <v>58</v>
      </c>
      <c r="B481" s="5" t="s">
        <v>189</v>
      </c>
      <c r="C481" s="6" t="s">
        <v>281</v>
      </c>
      <c r="D481" s="5" t="s">
        <v>282</v>
      </c>
      <c r="E481" s="6" t="s">
        <v>586</v>
      </c>
      <c r="F481" s="6" t="s">
        <v>506</v>
      </c>
      <c r="G481" s="7">
        <v>20125</v>
      </c>
      <c r="H481" s="7">
        <v>20766.666666666668</v>
      </c>
      <c r="I481" s="43">
        <v>3.1884057971014457</v>
      </c>
      <c r="J481" s="8"/>
    </row>
    <row r="482" spans="1:10" x14ac:dyDescent="0.3">
      <c r="A482" s="4" t="s">
        <v>58</v>
      </c>
      <c r="B482" s="5" t="s">
        <v>189</v>
      </c>
      <c r="C482" s="6" t="s">
        <v>429</v>
      </c>
      <c r="D482" s="5" t="s">
        <v>430</v>
      </c>
      <c r="E482" s="6" t="s">
        <v>586</v>
      </c>
      <c r="F482" s="6" t="s">
        <v>506</v>
      </c>
      <c r="G482" s="7" t="s">
        <v>156</v>
      </c>
      <c r="H482" s="7">
        <v>20000</v>
      </c>
      <c r="I482" s="43" t="s">
        <v>156</v>
      </c>
      <c r="J482" s="8"/>
    </row>
    <row r="483" spans="1:10" x14ac:dyDescent="0.3">
      <c r="A483" s="4" t="s">
        <v>58</v>
      </c>
      <c r="B483" s="5" t="s">
        <v>189</v>
      </c>
      <c r="C483" s="6" t="s">
        <v>289</v>
      </c>
      <c r="D483" s="5" t="s">
        <v>290</v>
      </c>
      <c r="E483" s="6" t="s">
        <v>586</v>
      </c>
      <c r="F483" s="6" t="s">
        <v>506</v>
      </c>
      <c r="G483" s="7">
        <v>20133.333333333332</v>
      </c>
      <c r="H483" s="7">
        <v>20300</v>
      </c>
      <c r="I483" s="43">
        <v>0.82781456953642252</v>
      </c>
      <c r="J483" s="8"/>
    </row>
    <row r="484" spans="1:10" x14ac:dyDescent="0.3">
      <c r="A484" s="4" t="s">
        <v>59</v>
      </c>
      <c r="B484" s="5" t="s">
        <v>291</v>
      </c>
      <c r="C484" s="6" t="s">
        <v>436</v>
      </c>
      <c r="D484" s="5" t="s">
        <v>437</v>
      </c>
      <c r="E484" s="6" t="s">
        <v>586</v>
      </c>
      <c r="F484" s="6" t="s">
        <v>506</v>
      </c>
      <c r="G484" s="7">
        <v>20855.571428571428</v>
      </c>
      <c r="H484" s="7">
        <v>20884.142857142859</v>
      </c>
      <c r="I484" s="43">
        <v>0.13699662303325866</v>
      </c>
      <c r="J484" s="8"/>
    </row>
    <row r="485" spans="1:10" x14ac:dyDescent="0.3">
      <c r="A485" s="4" t="s">
        <v>59</v>
      </c>
      <c r="B485" s="5" t="s">
        <v>291</v>
      </c>
      <c r="C485" s="6" t="s">
        <v>363</v>
      </c>
      <c r="D485" s="5" t="s">
        <v>364</v>
      </c>
      <c r="E485" s="6" t="s">
        <v>586</v>
      </c>
      <c r="F485" s="6" t="s">
        <v>506</v>
      </c>
      <c r="G485" s="7">
        <v>20300</v>
      </c>
      <c r="H485" s="7">
        <v>20566.666666666668</v>
      </c>
      <c r="I485" s="43">
        <v>1.3136288998357948</v>
      </c>
      <c r="J485" s="8"/>
    </row>
    <row r="486" spans="1:10" x14ac:dyDescent="0.3">
      <c r="A486" s="4" t="s">
        <v>59</v>
      </c>
      <c r="B486" s="5" t="s">
        <v>291</v>
      </c>
      <c r="C486" s="6" t="s">
        <v>457</v>
      </c>
      <c r="D486" s="5" t="s">
        <v>458</v>
      </c>
      <c r="E486" s="6" t="s">
        <v>586</v>
      </c>
      <c r="F486" s="6" t="s">
        <v>506</v>
      </c>
      <c r="G486" s="7">
        <v>23126.666666666668</v>
      </c>
      <c r="H486" s="7">
        <v>21625</v>
      </c>
      <c r="I486" s="43">
        <v>-6.4932257134621025</v>
      </c>
      <c r="J486" s="8"/>
    </row>
    <row r="487" spans="1:10" x14ac:dyDescent="0.3">
      <c r="A487" s="4" t="s">
        <v>59</v>
      </c>
      <c r="B487" s="5" t="s">
        <v>291</v>
      </c>
      <c r="C487" s="6" t="s">
        <v>295</v>
      </c>
      <c r="D487" s="5" t="s">
        <v>296</v>
      </c>
      <c r="E487" s="6" t="s">
        <v>586</v>
      </c>
      <c r="F487" s="6" t="s">
        <v>506</v>
      </c>
      <c r="G487" s="7">
        <v>20463</v>
      </c>
      <c r="H487" s="7">
        <v>20463</v>
      </c>
      <c r="I487" s="43">
        <v>0</v>
      </c>
      <c r="J487" s="8"/>
    </row>
    <row r="488" spans="1:10" x14ac:dyDescent="0.3">
      <c r="A488" s="4" t="s">
        <v>73</v>
      </c>
      <c r="B488" s="5" t="s">
        <v>299</v>
      </c>
      <c r="C488" s="6" t="s">
        <v>300</v>
      </c>
      <c r="D488" s="5" t="s">
        <v>301</v>
      </c>
      <c r="E488" s="6" t="s">
        <v>586</v>
      </c>
      <c r="F488" s="6" t="s">
        <v>506</v>
      </c>
      <c r="G488" s="7">
        <v>20857.142857142859</v>
      </c>
      <c r="H488" s="7">
        <v>21166.666666666668</v>
      </c>
      <c r="I488" s="43">
        <v>1.4840182648401701</v>
      </c>
      <c r="J488" s="8"/>
    </row>
    <row r="489" spans="1:10" x14ac:dyDescent="0.3">
      <c r="A489" s="4" t="s">
        <v>73</v>
      </c>
      <c r="B489" s="5" t="s">
        <v>299</v>
      </c>
      <c r="C489" s="6" t="s">
        <v>302</v>
      </c>
      <c r="D489" s="5" t="s">
        <v>303</v>
      </c>
      <c r="E489" s="6" t="s">
        <v>586</v>
      </c>
      <c r="F489" s="6" t="s">
        <v>506</v>
      </c>
      <c r="G489" s="7">
        <v>20600</v>
      </c>
      <c r="H489" s="7">
        <v>20750</v>
      </c>
      <c r="I489" s="43">
        <v>0.72815533980583602</v>
      </c>
      <c r="J489" s="8"/>
    </row>
    <row r="490" spans="1:10" x14ac:dyDescent="0.3">
      <c r="A490" s="4" t="s">
        <v>73</v>
      </c>
      <c r="B490" s="5" t="s">
        <v>299</v>
      </c>
      <c r="C490" s="6" t="s">
        <v>431</v>
      </c>
      <c r="D490" s="5" t="s">
        <v>432</v>
      </c>
      <c r="E490" s="6" t="s">
        <v>586</v>
      </c>
      <c r="F490" s="6" t="s">
        <v>506</v>
      </c>
      <c r="G490" s="7">
        <v>21400</v>
      </c>
      <c r="H490" s="7">
        <v>21750</v>
      </c>
      <c r="I490" s="43">
        <v>1.6355140186915973</v>
      </c>
      <c r="J490" s="8"/>
    </row>
    <row r="491" spans="1:10" x14ac:dyDescent="0.3">
      <c r="A491" s="4" t="s">
        <v>69</v>
      </c>
      <c r="B491" s="5" t="s">
        <v>488</v>
      </c>
      <c r="C491" s="6" t="s">
        <v>489</v>
      </c>
      <c r="D491" s="5" t="s">
        <v>490</v>
      </c>
      <c r="E491" s="6" t="s">
        <v>586</v>
      </c>
      <c r="F491" s="6" t="s">
        <v>506</v>
      </c>
      <c r="G491" s="7">
        <v>20300</v>
      </c>
      <c r="H491" s="7">
        <v>21050</v>
      </c>
      <c r="I491" s="43">
        <v>3.6945812807881673</v>
      </c>
      <c r="J491" s="8"/>
    </row>
    <row r="492" spans="1:10" x14ac:dyDescent="0.3">
      <c r="A492" s="4" t="s">
        <v>56</v>
      </c>
      <c r="B492" s="5" t="s">
        <v>230</v>
      </c>
      <c r="C492" s="6" t="s">
        <v>231</v>
      </c>
      <c r="D492" s="5" t="s">
        <v>230</v>
      </c>
      <c r="E492" s="6" t="s">
        <v>589</v>
      </c>
      <c r="F492" s="6" t="s">
        <v>467</v>
      </c>
      <c r="G492" s="7">
        <v>33272</v>
      </c>
      <c r="H492" s="7">
        <v>34025</v>
      </c>
      <c r="I492" s="43">
        <v>2.2631642221687898</v>
      </c>
      <c r="J492" s="8"/>
    </row>
    <row r="493" spans="1:10" x14ac:dyDescent="0.3">
      <c r="A493" s="4" t="s">
        <v>66</v>
      </c>
      <c r="B493" s="5" t="s">
        <v>244</v>
      </c>
      <c r="C493" s="6" t="s">
        <v>245</v>
      </c>
      <c r="D493" s="5" t="s">
        <v>246</v>
      </c>
      <c r="E493" s="6" t="s">
        <v>589</v>
      </c>
      <c r="F493" s="6" t="s">
        <v>467</v>
      </c>
      <c r="G493" s="7">
        <v>34500</v>
      </c>
      <c r="H493" s="7">
        <v>34666.666666666664</v>
      </c>
      <c r="I493" s="43">
        <v>0.48309178743961567</v>
      </c>
      <c r="J493" s="8"/>
    </row>
    <row r="494" spans="1:10" x14ac:dyDescent="0.3">
      <c r="A494" s="4" t="s">
        <v>66</v>
      </c>
      <c r="B494" s="5" t="s">
        <v>244</v>
      </c>
      <c r="C494" s="6" t="s">
        <v>578</v>
      </c>
      <c r="D494" s="5" t="s">
        <v>579</v>
      </c>
      <c r="E494" s="6" t="s">
        <v>589</v>
      </c>
      <c r="F494" s="6" t="s">
        <v>467</v>
      </c>
      <c r="G494" s="7">
        <v>37133.333333333336</v>
      </c>
      <c r="H494" s="7">
        <v>35233.333333333336</v>
      </c>
      <c r="I494" s="43">
        <v>-5.1166965888689404</v>
      </c>
      <c r="J494" s="8"/>
    </row>
    <row r="495" spans="1:10" x14ac:dyDescent="0.3">
      <c r="A495" s="4" t="s">
        <v>63</v>
      </c>
      <c r="B495" s="5" t="s">
        <v>257</v>
      </c>
      <c r="C495" s="6" t="s">
        <v>383</v>
      </c>
      <c r="D495" s="5" t="s">
        <v>384</v>
      </c>
      <c r="E495" s="6" t="s">
        <v>589</v>
      </c>
      <c r="F495" s="6" t="s">
        <v>467</v>
      </c>
      <c r="G495" s="7">
        <v>34233.333333333336</v>
      </c>
      <c r="H495" s="7">
        <v>34925</v>
      </c>
      <c r="I495" s="43">
        <v>2.0204479065238479</v>
      </c>
      <c r="J495" s="8"/>
    </row>
    <row r="496" spans="1:10" x14ac:dyDescent="0.3">
      <c r="A496" s="4" t="s">
        <v>72</v>
      </c>
      <c r="B496" s="5" t="s">
        <v>460</v>
      </c>
      <c r="C496" s="6" t="s">
        <v>503</v>
      </c>
      <c r="D496" s="5" t="s">
        <v>504</v>
      </c>
      <c r="E496" s="6" t="s">
        <v>589</v>
      </c>
      <c r="F496" s="6" t="s">
        <v>467</v>
      </c>
      <c r="G496" s="7">
        <v>29600</v>
      </c>
      <c r="H496" s="7">
        <v>29600</v>
      </c>
      <c r="I496" s="43">
        <v>0</v>
      </c>
      <c r="J496" s="8"/>
    </row>
    <row r="497" spans="1:10" x14ac:dyDescent="0.3">
      <c r="A497" s="4" t="s">
        <v>62</v>
      </c>
      <c r="B497" s="5" t="s">
        <v>150</v>
      </c>
      <c r="C497" s="6" t="s">
        <v>151</v>
      </c>
      <c r="D497" s="5" t="s">
        <v>152</v>
      </c>
      <c r="E497" s="6" t="s">
        <v>589</v>
      </c>
      <c r="F497" s="6" t="s">
        <v>590</v>
      </c>
      <c r="G497" s="7">
        <v>18684.285714285714</v>
      </c>
      <c r="H497" s="7">
        <v>18611.25</v>
      </c>
      <c r="I497" s="43">
        <v>-0.39089379922011558</v>
      </c>
      <c r="J497" s="8"/>
    </row>
    <row r="498" spans="1:10" x14ac:dyDescent="0.3">
      <c r="A498" s="4" t="s">
        <v>62</v>
      </c>
      <c r="B498" s="5" t="s">
        <v>150</v>
      </c>
      <c r="C498" s="6" t="s">
        <v>206</v>
      </c>
      <c r="D498" s="5" t="s">
        <v>207</v>
      </c>
      <c r="E498" s="6" t="s">
        <v>589</v>
      </c>
      <c r="F498" s="6" t="s">
        <v>590</v>
      </c>
      <c r="G498" s="7">
        <v>16580</v>
      </c>
      <c r="H498" s="7">
        <v>16630</v>
      </c>
      <c r="I498" s="43">
        <v>0.30156815440289808</v>
      </c>
      <c r="J498" s="8"/>
    </row>
    <row r="499" spans="1:10" x14ac:dyDescent="0.3">
      <c r="A499" s="4" t="s">
        <v>62</v>
      </c>
      <c r="B499" s="5" t="s">
        <v>150</v>
      </c>
      <c r="C499" s="6" t="s">
        <v>208</v>
      </c>
      <c r="D499" s="5" t="s">
        <v>147</v>
      </c>
      <c r="E499" s="6" t="s">
        <v>589</v>
      </c>
      <c r="F499" s="6" t="s">
        <v>590</v>
      </c>
      <c r="G499" s="7">
        <v>16910</v>
      </c>
      <c r="H499" s="7">
        <v>16960</v>
      </c>
      <c r="I499" s="43">
        <v>0.29568302779421352</v>
      </c>
      <c r="J499" s="8"/>
    </row>
    <row r="500" spans="1:10" x14ac:dyDescent="0.3">
      <c r="A500" s="4" t="s">
        <v>62</v>
      </c>
      <c r="B500" s="5" t="s">
        <v>150</v>
      </c>
      <c r="C500" s="6" t="s">
        <v>209</v>
      </c>
      <c r="D500" s="5" t="s">
        <v>210</v>
      </c>
      <c r="E500" s="6" t="s">
        <v>589</v>
      </c>
      <c r="F500" s="6" t="s">
        <v>590</v>
      </c>
      <c r="G500" s="7">
        <v>15980</v>
      </c>
      <c r="H500" s="7">
        <v>16246.666666666666</v>
      </c>
      <c r="I500" s="43">
        <v>1.6687526074259385</v>
      </c>
      <c r="J500" s="8"/>
    </row>
    <row r="501" spans="1:10" x14ac:dyDescent="0.3">
      <c r="A501" s="4" t="s">
        <v>62</v>
      </c>
      <c r="B501" s="5" t="s">
        <v>150</v>
      </c>
      <c r="C501" s="6" t="s">
        <v>154</v>
      </c>
      <c r="D501" s="5" t="s">
        <v>155</v>
      </c>
      <c r="E501" s="6" t="s">
        <v>589</v>
      </c>
      <c r="F501" s="6" t="s">
        <v>590</v>
      </c>
      <c r="G501" s="7">
        <v>15685</v>
      </c>
      <c r="H501" s="7">
        <v>15785</v>
      </c>
      <c r="I501" s="43">
        <v>0.63755180108384657</v>
      </c>
      <c r="J501" s="8"/>
    </row>
    <row r="502" spans="1:10" x14ac:dyDescent="0.3">
      <c r="A502" s="4" t="s">
        <v>62</v>
      </c>
      <c r="B502" s="5" t="s">
        <v>150</v>
      </c>
      <c r="C502" s="6" t="s">
        <v>440</v>
      </c>
      <c r="D502" s="5" t="s">
        <v>441</v>
      </c>
      <c r="E502" s="6" t="s">
        <v>589</v>
      </c>
      <c r="F502" s="6" t="s">
        <v>590</v>
      </c>
      <c r="G502" s="7">
        <v>15110</v>
      </c>
      <c r="H502" s="7">
        <v>15185</v>
      </c>
      <c r="I502" s="43">
        <v>0.49636002647253097</v>
      </c>
      <c r="J502" s="8"/>
    </row>
    <row r="503" spans="1:10" x14ac:dyDescent="0.3">
      <c r="A503" s="4" t="s">
        <v>62</v>
      </c>
      <c r="B503" s="5" t="s">
        <v>150</v>
      </c>
      <c r="C503" s="6" t="s">
        <v>211</v>
      </c>
      <c r="D503" s="5" t="s">
        <v>212</v>
      </c>
      <c r="E503" s="6" t="s">
        <v>589</v>
      </c>
      <c r="F503" s="6" t="s">
        <v>590</v>
      </c>
      <c r="G503" s="7">
        <v>16637.5</v>
      </c>
      <c r="H503" s="7">
        <v>16760</v>
      </c>
      <c r="I503" s="43">
        <v>0.73628850488354214</v>
      </c>
      <c r="J503" s="8"/>
    </row>
    <row r="504" spans="1:10" x14ac:dyDescent="0.3">
      <c r="A504" s="4" t="s">
        <v>62</v>
      </c>
      <c r="B504" s="5" t="s">
        <v>150</v>
      </c>
      <c r="C504" s="6" t="s">
        <v>365</v>
      </c>
      <c r="D504" s="5" t="s">
        <v>366</v>
      </c>
      <c r="E504" s="6" t="s">
        <v>589</v>
      </c>
      <c r="F504" s="6" t="s">
        <v>590</v>
      </c>
      <c r="G504" s="7">
        <v>16946.666666666668</v>
      </c>
      <c r="H504" s="7">
        <v>16913.333333333332</v>
      </c>
      <c r="I504" s="43">
        <v>-0.19669551534226004</v>
      </c>
      <c r="J504" s="8"/>
    </row>
    <row r="505" spans="1:10" x14ac:dyDescent="0.3">
      <c r="A505" s="4" t="s">
        <v>62</v>
      </c>
      <c r="B505" s="5" t="s">
        <v>150</v>
      </c>
      <c r="C505" s="6" t="s">
        <v>215</v>
      </c>
      <c r="D505" s="5" t="s">
        <v>216</v>
      </c>
      <c r="E505" s="6" t="s">
        <v>589</v>
      </c>
      <c r="F505" s="6" t="s">
        <v>590</v>
      </c>
      <c r="G505" s="7">
        <v>16180</v>
      </c>
      <c r="H505" s="7">
        <v>15880</v>
      </c>
      <c r="I505" s="43">
        <v>-1.8541409147095234</v>
      </c>
      <c r="J505" s="8"/>
    </row>
    <row r="506" spans="1:10" x14ac:dyDescent="0.3">
      <c r="A506" s="4" t="s">
        <v>62</v>
      </c>
      <c r="B506" s="5" t="s">
        <v>150</v>
      </c>
      <c r="C506" s="6" t="s">
        <v>217</v>
      </c>
      <c r="D506" s="5" t="s">
        <v>196</v>
      </c>
      <c r="E506" s="6" t="s">
        <v>589</v>
      </c>
      <c r="F506" s="6" t="s">
        <v>590</v>
      </c>
      <c r="G506" s="7">
        <v>17971.333333333332</v>
      </c>
      <c r="H506" s="7">
        <v>18071.333333333332</v>
      </c>
      <c r="I506" s="43">
        <v>0.55644174054976236</v>
      </c>
      <c r="J506" s="8"/>
    </row>
    <row r="507" spans="1:10" x14ac:dyDescent="0.3">
      <c r="A507" s="4" t="s">
        <v>62</v>
      </c>
      <c r="B507" s="5" t="s">
        <v>150</v>
      </c>
      <c r="C507" s="6" t="s">
        <v>157</v>
      </c>
      <c r="D507" s="5" t="s">
        <v>158</v>
      </c>
      <c r="E507" s="6" t="s">
        <v>589</v>
      </c>
      <c r="F507" s="6" t="s">
        <v>590</v>
      </c>
      <c r="G507" s="7">
        <v>17450</v>
      </c>
      <c r="H507" s="7">
        <v>17450</v>
      </c>
      <c r="I507" s="43">
        <v>0</v>
      </c>
      <c r="J507" s="8"/>
    </row>
    <row r="508" spans="1:10" x14ac:dyDescent="0.3">
      <c r="A508" s="4" t="s">
        <v>62</v>
      </c>
      <c r="B508" s="5" t="s">
        <v>150</v>
      </c>
      <c r="C508" s="6" t="s">
        <v>222</v>
      </c>
      <c r="D508" s="5" t="s">
        <v>223</v>
      </c>
      <c r="E508" s="6" t="s">
        <v>589</v>
      </c>
      <c r="F508" s="6" t="s">
        <v>590</v>
      </c>
      <c r="G508" s="7">
        <v>15968</v>
      </c>
      <c r="H508" s="7">
        <v>16028</v>
      </c>
      <c r="I508" s="43">
        <v>0.37575150300601656</v>
      </c>
      <c r="J508" s="8"/>
    </row>
    <row r="509" spans="1:10" x14ac:dyDescent="0.3">
      <c r="A509" s="4" t="s">
        <v>62</v>
      </c>
      <c r="B509" s="5" t="s">
        <v>150</v>
      </c>
      <c r="C509" s="6" t="s">
        <v>316</v>
      </c>
      <c r="D509" s="5" t="s">
        <v>317</v>
      </c>
      <c r="E509" s="6" t="s">
        <v>589</v>
      </c>
      <c r="F509" s="6" t="s">
        <v>590</v>
      </c>
      <c r="G509" s="7">
        <v>15700</v>
      </c>
      <c r="H509" s="7">
        <v>16100</v>
      </c>
      <c r="I509" s="43">
        <v>2.5477707006369421</v>
      </c>
      <c r="J509" s="8"/>
    </row>
    <row r="510" spans="1:10" x14ac:dyDescent="0.3">
      <c r="A510" s="4" t="s">
        <v>62</v>
      </c>
      <c r="B510" s="5" t="s">
        <v>150</v>
      </c>
      <c r="C510" s="6" t="s">
        <v>228</v>
      </c>
      <c r="D510" s="5" t="s">
        <v>229</v>
      </c>
      <c r="E510" s="6" t="s">
        <v>589</v>
      </c>
      <c r="F510" s="6" t="s">
        <v>590</v>
      </c>
      <c r="G510" s="7">
        <v>15475</v>
      </c>
      <c r="H510" s="7">
        <v>15125</v>
      </c>
      <c r="I510" s="43">
        <v>-2.2617124394184174</v>
      </c>
      <c r="J510" s="8"/>
    </row>
    <row r="511" spans="1:10" x14ac:dyDescent="0.3">
      <c r="A511" s="4" t="s">
        <v>75</v>
      </c>
      <c r="B511" s="5" t="s">
        <v>551</v>
      </c>
      <c r="C511" s="6" t="s">
        <v>552</v>
      </c>
      <c r="D511" s="5" t="s">
        <v>553</v>
      </c>
      <c r="E511" s="6" t="s">
        <v>589</v>
      </c>
      <c r="F511" s="6" t="s">
        <v>590</v>
      </c>
      <c r="G511" s="7">
        <v>14633.333333333334</v>
      </c>
      <c r="H511" s="7">
        <v>15700</v>
      </c>
      <c r="I511" s="43">
        <v>7.2892938496583071</v>
      </c>
      <c r="J511" s="8"/>
    </row>
    <row r="512" spans="1:10" x14ac:dyDescent="0.3">
      <c r="A512" s="4" t="s">
        <v>56</v>
      </c>
      <c r="B512" s="5" t="s">
        <v>230</v>
      </c>
      <c r="C512" s="6" t="s">
        <v>231</v>
      </c>
      <c r="D512" s="5" t="s">
        <v>230</v>
      </c>
      <c r="E512" s="6" t="s">
        <v>589</v>
      </c>
      <c r="F512" s="6" t="s">
        <v>590</v>
      </c>
      <c r="G512" s="7">
        <v>15912.2</v>
      </c>
      <c r="H512" s="7">
        <v>15910</v>
      </c>
      <c r="I512" s="43">
        <v>-1.3825869458661266E-2</v>
      </c>
      <c r="J512" s="8"/>
    </row>
    <row r="513" spans="1:10" x14ac:dyDescent="0.3">
      <c r="A513" s="4" t="s">
        <v>70</v>
      </c>
      <c r="B513" s="5" t="s">
        <v>554</v>
      </c>
      <c r="C513" s="6" t="s">
        <v>572</v>
      </c>
      <c r="D513" s="5" t="s">
        <v>573</v>
      </c>
      <c r="E513" s="6" t="s">
        <v>589</v>
      </c>
      <c r="F513" s="6" t="s">
        <v>590</v>
      </c>
      <c r="G513" s="7">
        <v>16908.25</v>
      </c>
      <c r="H513" s="7">
        <v>17287.5</v>
      </c>
      <c r="I513" s="43">
        <v>2.2429878905268152</v>
      </c>
      <c r="J513" s="8"/>
    </row>
    <row r="514" spans="1:10" x14ac:dyDescent="0.3">
      <c r="A514" s="4" t="s">
        <v>70</v>
      </c>
      <c r="B514" s="5" t="s">
        <v>554</v>
      </c>
      <c r="C514" s="6" t="s">
        <v>555</v>
      </c>
      <c r="D514" s="5" t="s">
        <v>556</v>
      </c>
      <c r="E514" s="6" t="s">
        <v>589</v>
      </c>
      <c r="F514" s="6" t="s">
        <v>590</v>
      </c>
      <c r="G514" s="7">
        <v>16680</v>
      </c>
      <c r="H514" s="7">
        <v>17280</v>
      </c>
      <c r="I514" s="43">
        <v>3.5971223021582732</v>
      </c>
      <c r="J514" s="8"/>
    </row>
    <row r="515" spans="1:10" x14ac:dyDescent="0.3">
      <c r="A515" s="4" t="s">
        <v>53</v>
      </c>
      <c r="B515" s="5" t="s">
        <v>173</v>
      </c>
      <c r="C515" s="6" t="s">
        <v>318</v>
      </c>
      <c r="D515" s="5" t="s">
        <v>319</v>
      </c>
      <c r="E515" s="6" t="s">
        <v>589</v>
      </c>
      <c r="F515" s="6" t="s">
        <v>590</v>
      </c>
      <c r="G515" s="7">
        <v>17180</v>
      </c>
      <c r="H515" s="7">
        <v>17180</v>
      </c>
      <c r="I515" s="43">
        <v>0</v>
      </c>
      <c r="J515" s="8"/>
    </row>
    <row r="516" spans="1:10" x14ac:dyDescent="0.3">
      <c r="A516" s="4" t="s">
        <v>53</v>
      </c>
      <c r="B516" s="5" t="s">
        <v>173</v>
      </c>
      <c r="C516" s="6" t="s">
        <v>232</v>
      </c>
      <c r="D516" s="5" t="s">
        <v>233</v>
      </c>
      <c r="E516" s="6" t="s">
        <v>589</v>
      </c>
      <c r="F516" s="6" t="s">
        <v>590</v>
      </c>
      <c r="G516" s="7">
        <v>15705</v>
      </c>
      <c r="H516" s="7">
        <v>16273.333333333334</v>
      </c>
      <c r="I516" s="43">
        <v>3.6188050514698089</v>
      </c>
      <c r="J516" s="8"/>
    </row>
    <row r="517" spans="1:10" x14ac:dyDescent="0.3">
      <c r="A517" s="4" t="s">
        <v>53</v>
      </c>
      <c r="B517" s="5" t="s">
        <v>173</v>
      </c>
      <c r="C517" s="6" t="s">
        <v>234</v>
      </c>
      <c r="D517" s="5" t="s">
        <v>235</v>
      </c>
      <c r="E517" s="6" t="s">
        <v>589</v>
      </c>
      <c r="F517" s="6" t="s">
        <v>590</v>
      </c>
      <c r="G517" s="7">
        <v>15800</v>
      </c>
      <c r="H517" s="7">
        <v>15800</v>
      </c>
      <c r="I517" s="43">
        <v>0</v>
      </c>
      <c r="J517" s="8"/>
    </row>
    <row r="518" spans="1:10" x14ac:dyDescent="0.3">
      <c r="A518" s="4" t="s">
        <v>53</v>
      </c>
      <c r="B518" s="5" t="s">
        <v>173</v>
      </c>
      <c r="C518" s="6" t="s">
        <v>174</v>
      </c>
      <c r="D518" s="5" t="s">
        <v>175</v>
      </c>
      <c r="E518" s="6" t="s">
        <v>589</v>
      </c>
      <c r="F518" s="6" t="s">
        <v>590</v>
      </c>
      <c r="G518" s="7">
        <v>17450</v>
      </c>
      <c r="H518" s="7">
        <v>17487.5</v>
      </c>
      <c r="I518" s="43">
        <v>0.21489971346704273</v>
      </c>
      <c r="J518" s="8"/>
    </row>
    <row r="519" spans="1:10" x14ac:dyDescent="0.3">
      <c r="A519" s="4" t="s">
        <v>53</v>
      </c>
      <c r="B519" s="5" t="s">
        <v>173</v>
      </c>
      <c r="C519" s="6" t="s">
        <v>236</v>
      </c>
      <c r="D519" s="5" t="s">
        <v>237</v>
      </c>
      <c r="E519" s="6" t="s">
        <v>589</v>
      </c>
      <c r="F519" s="6" t="s">
        <v>590</v>
      </c>
      <c r="G519" s="7">
        <v>16875</v>
      </c>
      <c r="H519" s="7">
        <v>17312.5</v>
      </c>
      <c r="I519" s="43">
        <v>2.5925925925925908</v>
      </c>
      <c r="J519" s="8"/>
    </row>
    <row r="520" spans="1:10" x14ac:dyDescent="0.3">
      <c r="A520" s="4" t="s">
        <v>53</v>
      </c>
      <c r="B520" s="5" t="s">
        <v>173</v>
      </c>
      <c r="C520" s="6" t="s">
        <v>238</v>
      </c>
      <c r="D520" s="5" t="s">
        <v>239</v>
      </c>
      <c r="E520" s="6" t="s">
        <v>589</v>
      </c>
      <c r="F520" s="6" t="s">
        <v>590</v>
      </c>
      <c r="G520" s="7">
        <v>17225</v>
      </c>
      <c r="H520" s="7">
        <v>17225</v>
      </c>
      <c r="I520" s="43">
        <v>0</v>
      </c>
      <c r="J520" s="8"/>
    </row>
    <row r="521" spans="1:10" x14ac:dyDescent="0.3">
      <c r="A521" s="4" t="s">
        <v>53</v>
      </c>
      <c r="B521" s="5" t="s">
        <v>173</v>
      </c>
      <c r="C521" s="6" t="s">
        <v>442</v>
      </c>
      <c r="D521" s="5" t="s">
        <v>443</v>
      </c>
      <c r="E521" s="6" t="s">
        <v>589</v>
      </c>
      <c r="F521" s="6" t="s">
        <v>590</v>
      </c>
      <c r="G521" s="7">
        <v>18000</v>
      </c>
      <c r="H521" s="7">
        <v>18750</v>
      </c>
      <c r="I521" s="43">
        <v>4.1666666666666741</v>
      </c>
      <c r="J521" s="8"/>
    </row>
    <row r="522" spans="1:10" x14ac:dyDescent="0.3">
      <c r="A522" s="4" t="s">
        <v>53</v>
      </c>
      <c r="B522" s="5" t="s">
        <v>173</v>
      </c>
      <c r="C522" s="6" t="s">
        <v>240</v>
      </c>
      <c r="D522" s="5" t="s">
        <v>241</v>
      </c>
      <c r="E522" s="6" t="s">
        <v>589</v>
      </c>
      <c r="F522" s="6" t="s">
        <v>590</v>
      </c>
      <c r="G522" s="7">
        <v>18875</v>
      </c>
      <c r="H522" s="7">
        <v>18666.666666666668</v>
      </c>
      <c r="I522" s="43">
        <v>-1.103752759381893</v>
      </c>
      <c r="J522" s="8"/>
    </row>
    <row r="523" spans="1:10" x14ac:dyDescent="0.3">
      <c r="A523" s="4" t="s">
        <v>53</v>
      </c>
      <c r="B523" s="5" t="s">
        <v>173</v>
      </c>
      <c r="C523" s="6" t="s">
        <v>449</v>
      </c>
      <c r="D523" s="5" t="s">
        <v>450</v>
      </c>
      <c r="E523" s="6" t="s">
        <v>589</v>
      </c>
      <c r="F523" s="6" t="s">
        <v>590</v>
      </c>
      <c r="G523" s="7">
        <v>17050</v>
      </c>
      <c r="H523" s="7">
        <v>17250</v>
      </c>
      <c r="I523" s="43">
        <v>1.1730205278592365</v>
      </c>
      <c r="J523" s="8"/>
    </row>
    <row r="524" spans="1:10" x14ac:dyDescent="0.3">
      <c r="A524" s="4" t="s">
        <v>53</v>
      </c>
      <c r="B524" s="5" t="s">
        <v>173</v>
      </c>
      <c r="C524" s="6" t="s">
        <v>478</v>
      </c>
      <c r="D524" s="5" t="s">
        <v>479</v>
      </c>
      <c r="E524" s="6" t="s">
        <v>589</v>
      </c>
      <c r="F524" s="6" t="s">
        <v>590</v>
      </c>
      <c r="G524" s="7">
        <v>18333.333333333332</v>
      </c>
      <c r="H524" s="7">
        <v>18600</v>
      </c>
      <c r="I524" s="43">
        <v>1.4545454545454639</v>
      </c>
      <c r="J524" s="8"/>
    </row>
    <row r="525" spans="1:10" x14ac:dyDescent="0.3">
      <c r="A525" s="4" t="s">
        <v>53</v>
      </c>
      <c r="B525" s="5" t="s">
        <v>173</v>
      </c>
      <c r="C525" s="6" t="s">
        <v>403</v>
      </c>
      <c r="D525" s="5" t="s">
        <v>404</v>
      </c>
      <c r="E525" s="6" t="s">
        <v>589</v>
      </c>
      <c r="F525" s="6" t="s">
        <v>590</v>
      </c>
      <c r="G525" s="7">
        <v>18025</v>
      </c>
      <c r="H525" s="7">
        <v>18375</v>
      </c>
      <c r="I525" s="43">
        <v>1.9417475728155331</v>
      </c>
      <c r="J525" s="8"/>
    </row>
    <row r="526" spans="1:10" x14ac:dyDescent="0.3">
      <c r="A526" s="4" t="s">
        <v>52</v>
      </c>
      <c r="B526" s="5" t="s">
        <v>159</v>
      </c>
      <c r="C526" s="6" t="s">
        <v>160</v>
      </c>
      <c r="D526" s="5" t="s">
        <v>161</v>
      </c>
      <c r="E526" s="6" t="s">
        <v>589</v>
      </c>
      <c r="F526" s="6" t="s">
        <v>590</v>
      </c>
      <c r="G526" s="7">
        <v>17280</v>
      </c>
      <c r="H526" s="7">
        <v>18025</v>
      </c>
      <c r="I526" s="43">
        <v>4.3113425925925819</v>
      </c>
      <c r="J526" s="8"/>
    </row>
    <row r="527" spans="1:10" x14ac:dyDescent="0.3">
      <c r="A527" s="4" t="s">
        <v>52</v>
      </c>
      <c r="B527" s="5" t="s">
        <v>159</v>
      </c>
      <c r="C527" s="6" t="s">
        <v>527</v>
      </c>
      <c r="D527" s="5" t="s">
        <v>528</v>
      </c>
      <c r="E527" s="6" t="s">
        <v>589</v>
      </c>
      <c r="F527" s="6" t="s">
        <v>590</v>
      </c>
      <c r="G527" s="7">
        <v>15235</v>
      </c>
      <c r="H527" s="7">
        <v>15510</v>
      </c>
      <c r="I527" s="43">
        <v>1.8050541516245522</v>
      </c>
      <c r="J527" s="8"/>
    </row>
    <row r="528" spans="1:10" x14ac:dyDescent="0.3">
      <c r="A528" s="4" t="s">
        <v>52</v>
      </c>
      <c r="B528" s="5" t="s">
        <v>159</v>
      </c>
      <c r="C528" s="6" t="s">
        <v>312</v>
      </c>
      <c r="D528" s="5" t="s">
        <v>313</v>
      </c>
      <c r="E528" s="6" t="s">
        <v>589</v>
      </c>
      <c r="F528" s="6" t="s">
        <v>590</v>
      </c>
      <c r="G528" s="7" t="s">
        <v>156</v>
      </c>
      <c r="H528" s="7">
        <v>18550</v>
      </c>
      <c r="I528" s="43" t="s">
        <v>156</v>
      </c>
      <c r="J528" s="8"/>
    </row>
    <row r="529" spans="1:10" x14ac:dyDescent="0.3">
      <c r="A529" s="4" t="s">
        <v>68</v>
      </c>
      <c r="B529" s="5" t="s">
        <v>356</v>
      </c>
      <c r="C529" s="6" t="s">
        <v>557</v>
      </c>
      <c r="D529" s="5" t="s">
        <v>558</v>
      </c>
      <c r="E529" s="6" t="s">
        <v>589</v>
      </c>
      <c r="F529" s="6" t="s">
        <v>590</v>
      </c>
      <c r="G529" s="7">
        <v>15666.666666666666</v>
      </c>
      <c r="H529" s="7">
        <v>16100</v>
      </c>
      <c r="I529" s="43">
        <v>2.7659574468085202</v>
      </c>
      <c r="J529" s="8"/>
    </row>
    <row r="530" spans="1:10" x14ac:dyDescent="0.3">
      <c r="A530" s="4" t="s">
        <v>68</v>
      </c>
      <c r="B530" s="5" t="s">
        <v>356</v>
      </c>
      <c r="C530" s="6" t="s">
        <v>591</v>
      </c>
      <c r="D530" s="5" t="s">
        <v>592</v>
      </c>
      <c r="E530" s="6" t="s">
        <v>589</v>
      </c>
      <c r="F530" s="6" t="s">
        <v>590</v>
      </c>
      <c r="G530" s="7" t="s">
        <v>156</v>
      </c>
      <c r="H530" s="7">
        <v>16500</v>
      </c>
      <c r="I530" s="43" t="s">
        <v>156</v>
      </c>
      <c r="J530" s="8"/>
    </row>
    <row r="531" spans="1:10" x14ac:dyDescent="0.3">
      <c r="A531" s="4" t="s">
        <v>68</v>
      </c>
      <c r="B531" s="5" t="s">
        <v>356</v>
      </c>
      <c r="C531" s="6" t="s">
        <v>357</v>
      </c>
      <c r="D531" s="5" t="s">
        <v>358</v>
      </c>
      <c r="E531" s="6" t="s">
        <v>589</v>
      </c>
      <c r="F531" s="6" t="s">
        <v>590</v>
      </c>
      <c r="G531" s="7">
        <v>16333.333333333334</v>
      </c>
      <c r="H531" s="7">
        <v>16000</v>
      </c>
      <c r="I531" s="43">
        <v>-2.0408163265306145</v>
      </c>
      <c r="J531" s="8"/>
    </row>
    <row r="532" spans="1:10" x14ac:dyDescent="0.3">
      <c r="A532" s="4" t="s">
        <v>68</v>
      </c>
      <c r="B532" s="5" t="s">
        <v>356</v>
      </c>
      <c r="C532" s="6" t="s">
        <v>559</v>
      </c>
      <c r="D532" s="5" t="s">
        <v>560</v>
      </c>
      <c r="E532" s="6" t="s">
        <v>589</v>
      </c>
      <c r="F532" s="6" t="s">
        <v>590</v>
      </c>
      <c r="G532" s="7" t="s">
        <v>156</v>
      </c>
      <c r="H532" s="7">
        <v>16280</v>
      </c>
      <c r="I532" s="43" t="s">
        <v>156</v>
      </c>
      <c r="J532" s="8"/>
    </row>
    <row r="533" spans="1:10" x14ac:dyDescent="0.3">
      <c r="A533" s="4" t="s">
        <v>60</v>
      </c>
      <c r="B533" s="5" t="s">
        <v>322</v>
      </c>
      <c r="C533" s="6" t="s">
        <v>359</v>
      </c>
      <c r="D533" s="5" t="s">
        <v>360</v>
      </c>
      <c r="E533" s="6" t="s">
        <v>589</v>
      </c>
      <c r="F533" s="6" t="s">
        <v>590</v>
      </c>
      <c r="G533" s="7">
        <v>16800</v>
      </c>
      <c r="H533" s="7">
        <v>17333.333333333332</v>
      </c>
      <c r="I533" s="43">
        <v>3.1746031746031633</v>
      </c>
      <c r="J533" s="8"/>
    </row>
    <row r="534" spans="1:10" x14ac:dyDescent="0.3">
      <c r="A534" s="4" t="s">
        <v>60</v>
      </c>
      <c r="B534" s="5" t="s">
        <v>322</v>
      </c>
      <c r="C534" s="6" t="s">
        <v>323</v>
      </c>
      <c r="D534" s="5" t="s">
        <v>324</v>
      </c>
      <c r="E534" s="6" t="s">
        <v>589</v>
      </c>
      <c r="F534" s="6" t="s">
        <v>590</v>
      </c>
      <c r="G534" s="7">
        <v>18666.666666666668</v>
      </c>
      <c r="H534" s="7">
        <v>18650</v>
      </c>
      <c r="I534" s="43">
        <v>-8.9285714285725071E-2</v>
      </c>
      <c r="J534" s="8"/>
    </row>
    <row r="535" spans="1:10" x14ac:dyDescent="0.3">
      <c r="A535" s="4" t="s">
        <v>60</v>
      </c>
      <c r="B535" s="5" t="s">
        <v>322</v>
      </c>
      <c r="C535" s="6" t="s">
        <v>375</v>
      </c>
      <c r="D535" s="5" t="s">
        <v>376</v>
      </c>
      <c r="E535" s="6" t="s">
        <v>589</v>
      </c>
      <c r="F535" s="6" t="s">
        <v>590</v>
      </c>
      <c r="G535" s="7">
        <v>17166.666666666668</v>
      </c>
      <c r="H535" s="7">
        <v>17333.333333333332</v>
      </c>
      <c r="I535" s="43">
        <v>0.97087378640774435</v>
      </c>
      <c r="J535" s="8"/>
    </row>
    <row r="536" spans="1:10" x14ac:dyDescent="0.3">
      <c r="A536" s="4" t="s">
        <v>60</v>
      </c>
      <c r="B536" s="5" t="s">
        <v>322</v>
      </c>
      <c r="C536" s="6" t="s">
        <v>325</v>
      </c>
      <c r="D536" s="5" t="s">
        <v>326</v>
      </c>
      <c r="E536" s="6" t="s">
        <v>589</v>
      </c>
      <c r="F536" s="6" t="s">
        <v>590</v>
      </c>
      <c r="G536" s="7">
        <v>19440</v>
      </c>
      <c r="H536" s="7">
        <v>19600</v>
      </c>
      <c r="I536" s="43">
        <v>0.82304526748970819</v>
      </c>
      <c r="J536" s="8"/>
    </row>
    <row r="537" spans="1:10" x14ac:dyDescent="0.3">
      <c r="A537" s="4" t="s">
        <v>66</v>
      </c>
      <c r="B537" s="5" t="s">
        <v>244</v>
      </c>
      <c r="C537" s="6" t="s">
        <v>308</v>
      </c>
      <c r="D537" s="5" t="s">
        <v>309</v>
      </c>
      <c r="E537" s="6" t="s">
        <v>589</v>
      </c>
      <c r="F537" s="6" t="s">
        <v>590</v>
      </c>
      <c r="G537" s="7">
        <v>17550</v>
      </c>
      <c r="H537" s="7">
        <v>17883.333333333332</v>
      </c>
      <c r="I537" s="43">
        <v>1.8993352326685642</v>
      </c>
      <c r="J537" s="8"/>
    </row>
    <row r="538" spans="1:10" x14ac:dyDescent="0.3">
      <c r="A538" s="4" t="s">
        <v>66</v>
      </c>
      <c r="B538" s="5" t="s">
        <v>244</v>
      </c>
      <c r="C538" s="6" t="s">
        <v>245</v>
      </c>
      <c r="D538" s="5" t="s">
        <v>246</v>
      </c>
      <c r="E538" s="6" t="s">
        <v>589</v>
      </c>
      <c r="F538" s="6" t="s">
        <v>590</v>
      </c>
      <c r="G538" s="7">
        <v>17166.666666666668</v>
      </c>
      <c r="H538" s="7">
        <v>17166.666666666668</v>
      </c>
      <c r="I538" s="43">
        <v>0</v>
      </c>
      <c r="J538" s="8"/>
    </row>
    <row r="539" spans="1:10" x14ac:dyDescent="0.3">
      <c r="A539" s="4" t="s">
        <v>66</v>
      </c>
      <c r="B539" s="5" t="s">
        <v>244</v>
      </c>
      <c r="C539" s="6" t="s">
        <v>593</v>
      </c>
      <c r="D539" s="5" t="s">
        <v>594</v>
      </c>
      <c r="E539" s="6" t="s">
        <v>589</v>
      </c>
      <c r="F539" s="6" t="s">
        <v>590</v>
      </c>
      <c r="G539" s="7">
        <v>18166.666666666668</v>
      </c>
      <c r="H539" s="7">
        <v>18600</v>
      </c>
      <c r="I539" s="43">
        <v>2.3853211009174258</v>
      </c>
      <c r="J539" s="8"/>
    </row>
    <row r="540" spans="1:10" x14ac:dyDescent="0.3">
      <c r="A540" s="4" t="s">
        <v>66</v>
      </c>
      <c r="B540" s="5" t="s">
        <v>244</v>
      </c>
      <c r="C540" s="6" t="s">
        <v>578</v>
      </c>
      <c r="D540" s="5" t="s">
        <v>579</v>
      </c>
      <c r="E540" s="6" t="s">
        <v>589</v>
      </c>
      <c r="F540" s="6" t="s">
        <v>590</v>
      </c>
      <c r="G540" s="7">
        <v>17050</v>
      </c>
      <c r="H540" s="7">
        <v>16403.75</v>
      </c>
      <c r="I540" s="43">
        <v>-3.7903225806451668</v>
      </c>
      <c r="J540" s="8"/>
    </row>
    <row r="541" spans="1:10" x14ac:dyDescent="0.3">
      <c r="A541" s="4" t="s">
        <v>67</v>
      </c>
      <c r="B541" s="5" t="s">
        <v>483</v>
      </c>
      <c r="C541" s="6" t="s">
        <v>519</v>
      </c>
      <c r="D541" s="5" t="s">
        <v>520</v>
      </c>
      <c r="E541" s="6" t="s">
        <v>589</v>
      </c>
      <c r="F541" s="6" t="s">
        <v>590</v>
      </c>
      <c r="G541" s="7">
        <v>16887.5</v>
      </c>
      <c r="H541" s="7">
        <v>17014.285714285714</v>
      </c>
      <c r="I541" s="43">
        <v>0.7507666278946834</v>
      </c>
      <c r="J541" s="8"/>
    </row>
    <row r="542" spans="1:10" x14ac:dyDescent="0.3">
      <c r="A542" s="4" t="s">
        <v>67</v>
      </c>
      <c r="B542" s="5" t="s">
        <v>483</v>
      </c>
      <c r="C542" s="6" t="s">
        <v>547</v>
      </c>
      <c r="D542" s="5" t="s">
        <v>548</v>
      </c>
      <c r="E542" s="6" t="s">
        <v>589</v>
      </c>
      <c r="F542" s="6" t="s">
        <v>590</v>
      </c>
      <c r="G542" s="7">
        <v>16528</v>
      </c>
      <c r="H542" s="7">
        <v>16628</v>
      </c>
      <c r="I542" s="43">
        <v>0.60503388189738772</v>
      </c>
      <c r="J542" s="8"/>
    </row>
    <row r="543" spans="1:10" x14ac:dyDescent="0.3">
      <c r="A543" s="4" t="s">
        <v>67</v>
      </c>
      <c r="B543" s="5" t="s">
        <v>483</v>
      </c>
      <c r="C543" s="6" t="s">
        <v>587</v>
      </c>
      <c r="D543" s="5" t="s">
        <v>588</v>
      </c>
      <c r="E543" s="6" t="s">
        <v>589</v>
      </c>
      <c r="F543" s="6" t="s">
        <v>590</v>
      </c>
      <c r="G543" s="7">
        <v>17400</v>
      </c>
      <c r="H543" s="7">
        <v>17400</v>
      </c>
      <c r="I543" s="43">
        <v>0</v>
      </c>
      <c r="J543" s="8"/>
    </row>
    <row r="544" spans="1:10" x14ac:dyDescent="0.3">
      <c r="A544" s="4" t="s">
        <v>57</v>
      </c>
      <c r="B544" s="5" t="s">
        <v>178</v>
      </c>
      <c r="C544" s="6" t="s">
        <v>361</v>
      </c>
      <c r="D544" s="5" t="s">
        <v>362</v>
      </c>
      <c r="E544" s="6" t="s">
        <v>589</v>
      </c>
      <c r="F544" s="6" t="s">
        <v>590</v>
      </c>
      <c r="G544" s="7" t="s">
        <v>156</v>
      </c>
      <c r="H544" s="7">
        <v>17375</v>
      </c>
      <c r="I544" s="43" t="s">
        <v>156</v>
      </c>
      <c r="J544" s="8"/>
    </row>
    <row r="545" spans="1:10" x14ac:dyDescent="0.3">
      <c r="A545" s="4" t="s">
        <v>57</v>
      </c>
      <c r="B545" s="5" t="s">
        <v>178</v>
      </c>
      <c r="C545" s="6" t="s">
        <v>179</v>
      </c>
      <c r="D545" s="5" t="s">
        <v>180</v>
      </c>
      <c r="E545" s="6" t="s">
        <v>589</v>
      </c>
      <c r="F545" s="6" t="s">
        <v>590</v>
      </c>
      <c r="G545" s="7">
        <v>16000</v>
      </c>
      <c r="H545" s="7">
        <v>16333.333333333334</v>
      </c>
      <c r="I545" s="43">
        <v>2.0833333333333481</v>
      </c>
      <c r="J545" s="8"/>
    </row>
    <row r="546" spans="1:10" x14ac:dyDescent="0.3">
      <c r="A546" s="4" t="s">
        <v>57</v>
      </c>
      <c r="B546" s="5" t="s">
        <v>178</v>
      </c>
      <c r="C546" s="6" t="s">
        <v>368</v>
      </c>
      <c r="D546" s="5" t="s">
        <v>369</v>
      </c>
      <c r="E546" s="6" t="s">
        <v>589</v>
      </c>
      <c r="F546" s="6" t="s">
        <v>590</v>
      </c>
      <c r="G546" s="7">
        <v>18360</v>
      </c>
      <c r="H546" s="7">
        <v>19020</v>
      </c>
      <c r="I546" s="43">
        <v>3.5947712418300748</v>
      </c>
      <c r="J546" s="8"/>
    </row>
    <row r="547" spans="1:10" x14ac:dyDescent="0.3">
      <c r="A547" s="4" t="s">
        <v>57</v>
      </c>
      <c r="B547" s="5" t="s">
        <v>178</v>
      </c>
      <c r="C547" s="6" t="s">
        <v>377</v>
      </c>
      <c r="D547" s="5" t="s">
        <v>378</v>
      </c>
      <c r="E547" s="6" t="s">
        <v>589</v>
      </c>
      <c r="F547" s="6" t="s">
        <v>590</v>
      </c>
      <c r="G547" s="7" t="s">
        <v>156</v>
      </c>
      <c r="H547" s="7">
        <v>18333.333333333332</v>
      </c>
      <c r="I547" s="43" t="s">
        <v>156</v>
      </c>
      <c r="J547" s="8"/>
    </row>
    <row r="548" spans="1:10" x14ac:dyDescent="0.3">
      <c r="A548" s="4" t="s">
        <v>57</v>
      </c>
      <c r="B548" s="5" t="s">
        <v>178</v>
      </c>
      <c r="C548" s="6" t="s">
        <v>247</v>
      </c>
      <c r="D548" s="5" t="s">
        <v>248</v>
      </c>
      <c r="E548" s="6" t="s">
        <v>589</v>
      </c>
      <c r="F548" s="6" t="s">
        <v>590</v>
      </c>
      <c r="G548" s="7">
        <v>18375</v>
      </c>
      <c r="H548" s="7">
        <v>18750</v>
      </c>
      <c r="I548" s="43">
        <v>2.0408163265306145</v>
      </c>
      <c r="J548" s="8"/>
    </row>
    <row r="549" spans="1:10" x14ac:dyDescent="0.3">
      <c r="A549" s="4" t="s">
        <v>57</v>
      </c>
      <c r="B549" s="5" t="s">
        <v>178</v>
      </c>
      <c r="C549" s="6" t="s">
        <v>444</v>
      </c>
      <c r="D549" s="5" t="s">
        <v>445</v>
      </c>
      <c r="E549" s="6" t="s">
        <v>589</v>
      </c>
      <c r="F549" s="6" t="s">
        <v>590</v>
      </c>
      <c r="G549" s="7">
        <v>16950</v>
      </c>
      <c r="H549" s="7">
        <v>18150</v>
      </c>
      <c r="I549" s="43">
        <v>7.079646017699126</v>
      </c>
      <c r="J549" s="8"/>
    </row>
    <row r="550" spans="1:10" x14ac:dyDescent="0.3">
      <c r="A550" s="4" t="s">
        <v>57</v>
      </c>
      <c r="B550" s="5" t="s">
        <v>178</v>
      </c>
      <c r="C550" s="6" t="s">
        <v>529</v>
      </c>
      <c r="D550" s="5" t="s">
        <v>530</v>
      </c>
      <c r="E550" s="6" t="s">
        <v>589</v>
      </c>
      <c r="F550" s="6" t="s">
        <v>590</v>
      </c>
      <c r="G550" s="7" t="s">
        <v>156</v>
      </c>
      <c r="H550" s="7">
        <v>15966.666666666666</v>
      </c>
      <c r="I550" s="43" t="s">
        <v>156</v>
      </c>
      <c r="J550" s="8"/>
    </row>
    <row r="551" spans="1:10" x14ac:dyDescent="0.3">
      <c r="A551" s="4" t="s">
        <v>57</v>
      </c>
      <c r="B551" s="5" t="s">
        <v>178</v>
      </c>
      <c r="C551" s="6" t="s">
        <v>327</v>
      </c>
      <c r="D551" s="5" t="s">
        <v>328</v>
      </c>
      <c r="E551" s="6" t="s">
        <v>589</v>
      </c>
      <c r="F551" s="6" t="s">
        <v>590</v>
      </c>
      <c r="G551" s="7">
        <v>17580</v>
      </c>
      <c r="H551" s="7">
        <v>17580</v>
      </c>
      <c r="I551" s="43">
        <v>0</v>
      </c>
      <c r="J551" s="8"/>
    </row>
    <row r="552" spans="1:10" x14ac:dyDescent="0.3">
      <c r="A552" s="4" t="s">
        <v>57</v>
      </c>
      <c r="B552" s="5" t="s">
        <v>178</v>
      </c>
      <c r="C552" s="6" t="s">
        <v>251</v>
      </c>
      <c r="D552" s="5" t="s">
        <v>252</v>
      </c>
      <c r="E552" s="6" t="s">
        <v>589</v>
      </c>
      <c r="F552" s="6" t="s">
        <v>590</v>
      </c>
      <c r="G552" s="7">
        <v>17733.333333333332</v>
      </c>
      <c r="H552" s="7">
        <v>18100</v>
      </c>
      <c r="I552" s="43">
        <v>2.0676691729323293</v>
      </c>
      <c r="J552" s="8"/>
    </row>
    <row r="553" spans="1:10" x14ac:dyDescent="0.3">
      <c r="A553" s="4" t="s">
        <v>57</v>
      </c>
      <c r="B553" s="5" t="s">
        <v>178</v>
      </c>
      <c r="C553" s="6" t="s">
        <v>329</v>
      </c>
      <c r="D553" s="5" t="s">
        <v>330</v>
      </c>
      <c r="E553" s="6" t="s">
        <v>589</v>
      </c>
      <c r="F553" s="6" t="s">
        <v>590</v>
      </c>
      <c r="G553" s="7">
        <v>18000</v>
      </c>
      <c r="H553" s="7">
        <v>18166.666666666668</v>
      </c>
      <c r="I553" s="43">
        <v>0.92592592592593004</v>
      </c>
      <c r="J553" s="8"/>
    </row>
    <row r="554" spans="1:10" x14ac:dyDescent="0.3">
      <c r="A554" s="4" t="s">
        <v>57</v>
      </c>
      <c r="B554" s="5" t="s">
        <v>178</v>
      </c>
      <c r="C554" s="6" t="s">
        <v>379</v>
      </c>
      <c r="D554" s="5" t="s">
        <v>380</v>
      </c>
      <c r="E554" s="6" t="s">
        <v>589</v>
      </c>
      <c r="F554" s="6" t="s">
        <v>590</v>
      </c>
      <c r="G554" s="7">
        <v>21777.666666666668</v>
      </c>
      <c r="H554" s="7">
        <v>22000</v>
      </c>
      <c r="I554" s="43">
        <v>1.0209235761406976</v>
      </c>
      <c r="J554" s="8"/>
    </row>
    <row r="555" spans="1:10" x14ac:dyDescent="0.3">
      <c r="A555" s="4" t="s">
        <v>51</v>
      </c>
      <c r="B555" s="5" t="s">
        <v>181</v>
      </c>
      <c r="C555" s="6" t="s">
        <v>255</v>
      </c>
      <c r="D555" s="5" t="s">
        <v>256</v>
      </c>
      <c r="E555" s="6" t="s">
        <v>589</v>
      </c>
      <c r="F555" s="6" t="s">
        <v>590</v>
      </c>
      <c r="G555" s="7">
        <v>16658.333333333332</v>
      </c>
      <c r="H555" s="7">
        <v>16930</v>
      </c>
      <c r="I555" s="43">
        <v>1.6308154077038672</v>
      </c>
      <c r="J555" s="8"/>
    </row>
    <row r="556" spans="1:10" x14ac:dyDescent="0.3">
      <c r="A556" s="4" t="s">
        <v>51</v>
      </c>
      <c r="B556" s="5" t="s">
        <v>181</v>
      </c>
      <c r="C556" s="6" t="s">
        <v>409</v>
      </c>
      <c r="D556" s="5" t="s">
        <v>410</v>
      </c>
      <c r="E556" s="6" t="s">
        <v>589</v>
      </c>
      <c r="F556" s="6" t="s">
        <v>590</v>
      </c>
      <c r="G556" s="7">
        <v>17350</v>
      </c>
      <c r="H556" s="7">
        <v>17400</v>
      </c>
      <c r="I556" s="43">
        <v>0.28818443804035088</v>
      </c>
      <c r="J556" s="8"/>
    </row>
    <row r="557" spans="1:10" x14ac:dyDescent="0.3">
      <c r="A557" s="4" t="s">
        <v>51</v>
      </c>
      <c r="B557" s="5" t="s">
        <v>181</v>
      </c>
      <c r="C557" s="6" t="s">
        <v>182</v>
      </c>
      <c r="D557" s="5" t="s">
        <v>183</v>
      </c>
      <c r="E557" s="6" t="s">
        <v>589</v>
      </c>
      <c r="F557" s="6" t="s">
        <v>590</v>
      </c>
      <c r="G557" s="7">
        <v>17337.5</v>
      </c>
      <c r="H557" s="7">
        <v>17700</v>
      </c>
      <c r="I557" s="43">
        <v>2.0908435472242193</v>
      </c>
      <c r="J557" s="8"/>
    </row>
    <row r="558" spans="1:10" x14ac:dyDescent="0.3">
      <c r="A558" s="4" t="s">
        <v>51</v>
      </c>
      <c r="B558" s="5" t="s">
        <v>181</v>
      </c>
      <c r="C558" s="6" t="s">
        <v>184</v>
      </c>
      <c r="D558" s="5" t="s">
        <v>185</v>
      </c>
      <c r="E558" s="6" t="s">
        <v>589</v>
      </c>
      <c r="F558" s="6" t="s">
        <v>590</v>
      </c>
      <c r="G558" s="7" t="s">
        <v>156</v>
      </c>
      <c r="H558" s="7">
        <v>16560</v>
      </c>
      <c r="I558" s="43" t="s">
        <v>156</v>
      </c>
      <c r="J558" s="8"/>
    </row>
    <row r="559" spans="1:10" x14ac:dyDescent="0.3">
      <c r="A559" s="4" t="s">
        <v>51</v>
      </c>
      <c r="B559" s="5" t="s">
        <v>181</v>
      </c>
      <c r="C559" s="6" t="s">
        <v>480</v>
      </c>
      <c r="D559" s="5" t="s">
        <v>481</v>
      </c>
      <c r="E559" s="6" t="s">
        <v>589</v>
      </c>
      <c r="F559" s="6" t="s">
        <v>590</v>
      </c>
      <c r="G559" s="7">
        <v>18400</v>
      </c>
      <c r="H559" s="7">
        <v>19233.333333333332</v>
      </c>
      <c r="I559" s="43">
        <v>4.5289855072463636</v>
      </c>
      <c r="J559" s="8"/>
    </row>
    <row r="560" spans="1:10" x14ac:dyDescent="0.3">
      <c r="A560" s="4" t="s">
        <v>51</v>
      </c>
      <c r="B560" s="5" t="s">
        <v>181</v>
      </c>
      <c r="C560" s="6" t="s">
        <v>331</v>
      </c>
      <c r="D560" s="5" t="s">
        <v>332</v>
      </c>
      <c r="E560" s="6" t="s">
        <v>589</v>
      </c>
      <c r="F560" s="6" t="s">
        <v>590</v>
      </c>
      <c r="G560" s="7" t="s">
        <v>156</v>
      </c>
      <c r="H560" s="7">
        <v>16550</v>
      </c>
      <c r="I560" s="43" t="s">
        <v>156</v>
      </c>
      <c r="J560" s="8"/>
    </row>
    <row r="561" spans="1:10" x14ac:dyDescent="0.3">
      <c r="A561" s="4" t="s">
        <v>51</v>
      </c>
      <c r="B561" s="5" t="s">
        <v>181</v>
      </c>
      <c r="C561" s="6" t="s">
        <v>381</v>
      </c>
      <c r="D561" s="5" t="s">
        <v>382</v>
      </c>
      <c r="E561" s="6" t="s">
        <v>589</v>
      </c>
      <c r="F561" s="6" t="s">
        <v>590</v>
      </c>
      <c r="G561" s="7">
        <v>15725</v>
      </c>
      <c r="H561" s="7">
        <v>15800</v>
      </c>
      <c r="I561" s="43">
        <v>0.47694753577105509</v>
      </c>
      <c r="J561" s="8"/>
    </row>
    <row r="562" spans="1:10" x14ac:dyDescent="0.3">
      <c r="A562" s="4" t="s">
        <v>71</v>
      </c>
      <c r="B562" s="5" t="s">
        <v>511</v>
      </c>
      <c r="C562" s="6" t="s">
        <v>580</v>
      </c>
      <c r="D562" s="5" t="s">
        <v>581</v>
      </c>
      <c r="E562" s="6" t="s">
        <v>589</v>
      </c>
      <c r="F562" s="6" t="s">
        <v>590</v>
      </c>
      <c r="G562" s="7">
        <v>17660</v>
      </c>
      <c r="H562" s="7">
        <v>17860</v>
      </c>
      <c r="I562" s="43">
        <v>1.1325028312570762</v>
      </c>
      <c r="J562" s="8"/>
    </row>
    <row r="563" spans="1:10" x14ac:dyDescent="0.3">
      <c r="A563" s="4" t="s">
        <v>71</v>
      </c>
      <c r="B563" s="5" t="s">
        <v>511</v>
      </c>
      <c r="C563" s="6" t="s">
        <v>512</v>
      </c>
      <c r="D563" s="5" t="s">
        <v>513</v>
      </c>
      <c r="E563" s="6" t="s">
        <v>589</v>
      </c>
      <c r="F563" s="6" t="s">
        <v>590</v>
      </c>
      <c r="G563" s="7">
        <v>17325</v>
      </c>
      <c r="H563" s="7">
        <v>17750</v>
      </c>
      <c r="I563" s="43">
        <v>2.4531024531024626</v>
      </c>
      <c r="J563" s="8"/>
    </row>
    <row r="564" spans="1:10" x14ac:dyDescent="0.3">
      <c r="A564" s="4" t="s">
        <v>71</v>
      </c>
      <c r="B564" s="5" t="s">
        <v>511</v>
      </c>
      <c r="C564" s="6" t="s">
        <v>595</v>
      </c>
      <c r="D564" s="5" t="s">
        <v>596</v>
      </c>
      <c r="E564" s="6" t="s">
        <v>589</v>
      </c>
      <c r="F564" s="6" t="s">
        <v>590</v>
      </c>
      <c r="G564" s="7">
        <v>16433.333333333332</v>
      </c>
      <c r="H564" s="7">
        <v>16666.666666666668</v>
      </c>
      <c r="I564" s="43">
        <v>1.4198782961460488</v>
      </c>
      <c r="J564" s="8"/>
    </row>
    <row r="565" spans="1:10" x14ac:dyDescent="0.3">
      <c r="A565" s="4" t="s">
        <v>63</v>
      </c>
      <c r="B565" s="5" t="s">
        <v>257</v>
      </c>
      <c r="C565" s="6" t="s">
        <v>383</v>
      </c>
      <c r="D565" s="5" t="s">
        <v>384</v>
      </c>
      <c r="E565" s="6" t="s">
        <v>589</v>
      </c>
      <c r="F565" s="6" t="s">
        <v>590</v>
      </c>
      <c r="G565" s="7">
        <v>16200</v>
      </c>
      <c r="H565" s="7">
        <v>16400</v>
      </c>
      <c r="I565" s="43">
        <v>1.2345679012345734</v>
      </c>
      <c r="J565" s="8"/>
    </row>
    <row r="566" spans="1:10" x14ac:dyDescent="0.3">
      <c r="A566" s="4" t="s">
        <v>63</v>
      </c>
      <c r="B566" s="5" t="s">
        <v>257</v>
      </c>
      <c r="C566" s="6" t="s">
        <v>258</v>
      </c>
      <c r="D566" s="5" t="s">
        <v>259</v>
      </c>
      <c r="E566" s="6" t="s">
        <v>589</v>
      </c>
      <c r="F566" s="6" t="s">
        <v>590</v>
      </c>
      <c r="G566" s="7">
        <v>17000</v>
      </c>
      <c r="H566" s="7">
        <v>17033.333333333332</v>
      </c>
      <c r="I566" s="43">
        <v>0.19607843137254832</v>
      </c>
      <c r="J566" s="8"/>
    </row>
    <row r="567" spans="1:10" x14ac:dyDescent="0.3">
      <c r="A567" s="4" t="s">
        <v>63</v>
      </c>
      <c r="B567" s="5" t="s">
        <v>257</v>
      </c>
      <c r="C567" s="6" t="s">
        <v>539</v>
      </c>
      <c r="D567" s="5" t="s">
        <v>540</v>
      </c>
      <c r="E567" s="6" t="s">
        <v>589</v>
      </c>
      <c r="F567" s="6" t="s">
        <v>590</v>
      </c>
      <c r="G567" s="7">
        <v>17066.666666666668</v>
      </c>
      <c r="H567" s="7">
        <v>17433.333333333332</v>
      </c>
      <c r="I567" s="43">
        <v>2.1484374999999778</v>
      </c>
      <c r="J567" s="8"/>
    </row>
    <row r="568" spans="1:10" x14ac:dyDescent="0.3">
      <c r="A568" s="4" t="s">
        <v>64</v>
      </c>
      <c r="B568" s="5" t="s">
        <v>424</v>
      </c>
      <c r="C568" s="6" t="s">
        <v>561</v>
      </c>
      <c r="D568" s="5" t="s">
        <v>562</v>
      </c>
      <c r="E568" s="6" t="s">
        <v>589</v>
      </c>
      <c r="F568" s="6" t="s">
        <v>590</v>
      </c>
      <c r="G568" s="7">
        <v>18700</v>
      </c>
      <c r="H568" s="7">
        <v>18333.333333333332</v>
      </c>
      <c r="I568" s="43">
        <v>-1.9607843137254943</v>
      </c>
      <c r="J568" s="8"/>
    </row>
    <row r="569" spans="1:10" x14ac:dyDescent="0.3">
      <c r="A569" s="4" t="s">
        <v>64</v>
      </c>
      <c r="B569" s="5" t="s">
        <v>424</v>
      </c>
      <c r="C569" s="6" t="s">
        <v>563</v>
      </c>
      <c r="D569" s="5" t="s">
        <v>564</v>
      </c>
      <c r="E569" s="6" t="s">
        <v>589</v>
      </c>
      <c r="F569" s="6" t="s">
        <v>590</v>
      </c>
      <c r="G569" s="7">
        <v>17166.666666666668</v>
      </c>
      <c r="H569" s="7">
        <v>17200</v>
      </c>
      <c r="I569" s="43">
        <v>0.19417475728153999</v>
      </c>
      <c r="J569" s="8"/>
    </row>
    <row r="570" spans="1:10" x14ac:dyDescent="0.3">
      <c r="A570" s="4" t="s">
        <v>64</v>
      </c>
      <c r="B570" s="5" t="s">
        <v>424</v>
      </c>
      <c r="C570" s="6" t="s">
        <v>473</v>
      </c>
      <c r="D570" s="5" t="s">
        <v>474</v>
      </c>
      <c r="E570" s="6" t="s">
        <v>589</v>
      </c>
      <c r="F570" s="6" t="s">
        <v>590</v>
      </c>
      <c r="G570" s="7">
        <v>16100</v>
      </c>
      <c r="H570" s="7">
        <v>16466.666666666668</v>
      </c>
      <c r="I570" s="43">
        <v>2.2774327122153215</v>
      </c>
      <c r="J570" s="8"/>
    </row>
    <row r="571" spans="1:10" x14ac:dyDescent="0.3">
      <c r="A571" s="4" t="s">
        <v>61</v>
      </c>
      <c r="B571" s="5" t="s">
        <v>164</v>
      </c>
      <c r="C571" s="6" t="s">
        <v>165</v>
      </c>
      <c r="D571" s="5" t="s">
        <v>166</v>
      </c>
      <c r="E571" s="6" t="s">
        <v>589</v>
      </c>
      <c r="F571" s="6" t="s">
        <v>590</v>
      </c>
      <c r="G571" s="7">
        <v>14333.333333333334</v>
      </c>
      <c r="H571" s="7">
        <v>14500</v>
      </c>
      <c r="I571" s="43">
        <v>1.1627906976744207</v>
      </c>
      <c r="J571" s="8"/>
    </row>
    <row r="572" spans="1:10" x14ac:dyDescent="0.3">
      <c r="A572" s="4" t="s">
        <v>61</v>
      </c>
      <c r="B572" s="5" t="s">
        <v>164</v>
      </c>
      <c r="C572" s="6" t="s">
        <v>260</v>
      </c>
      <c r="D572" s="5" t="s">
        <v>261</v>
      </c>
      <c r="E572" s="6" t="s">
        <v>589</v>
      </c>
      <c r="F572" s="6" t="s">
        <v>590</v>
      </c>
      <c r="G572" s="7">
        <v>15333.333333333334</v>
      </c>
      <c r="H572" s="7">
        <v>15333.333333333334</v>
      </c>
      <c r="I572" s="43">
        <v>0</v>
      </c>
      <c r="J572" s="8"/>
    </row>
    <row r="573" spans="1:10" x14ac:dyDescent="0.3">
      <c r="A573" s="4" t="s">
        <v>61</v>
      </c>
      <c r="B573" s="5" t="s">
        <v>164</v>
      </c>
      <c r="C573" s="6" t="s">
        <v>262</v>
      </c>
      <c r="D573" s="5" t="s">
        <v>263</v>
      </c>
      <c r="E573" s="6" t="s">
        <v>589</v>
      </c>
      <c r="F573" s="6" t="s">
        <v>590</v>
      </c>
      <c r="G573" s="7">
        <v>17100</v>
      </c>
      <c r="H573" s="7">
        <v>17600</v>
      </c>
      <c r="I573" s="43">
        <v>2.9239766081871288</v>
      </c>
      <c r="J573" s="8"/>
    </row>
    <row r="574" spans="1:10" x14ac:dyDescent="0.3">
      <c r="A574" s="4" t="s">
        <v>61</v>
      </c>
      <c r="B574" s="5" t="s">
        <v>164</v>
      </c>
      <c r="C574" s="6" t="s">
        <v>264</v>
      </c>
      <c r="D574" s="5" t="s">
        <v>265</v>
      </c>
      <c r="E574" s="6" t="s">
        <v>589</v>
      </c>
      <c r="F574" s="6" t="s">
        <v>590</v>
      </c>
      <c r="G574" s="7">
        <v>17200</v>
      </c>
      <c r="H574" s="7">
        <v>17325</v>
      </c>
      <c r="I574" s="43">
        <v>0.72674418604650182</v>
      </c>
      <c r="J574" s="8"/>
    </row>
    <row r="575" spans="1:10" x14ac:dyDescent="0.3">
      <c r="A575" s="4" t="s">
        <v>61</v>
      </c>
      <c r="B575" s="5" t="s">
        <v>164</v>
      </c>
      <c r="C575" s="6" t="s">
        <v>266</v>
      </c>
      <c r="D575" s="5" t="s">
        <v>267</v>
      </c>
      <c r="E575" s="6" t="s">
        <v>589</v>
      </c>
      <c r="F575" s="6" t="s">
        <v>590</v>
      </c>
      <c r="G575" s="7">
        <v>16833.333333333332</v>
      </c>
      <c r="H575" s="7">
        <v>16666.666666666668</v>
      </c>
      <c r="I575" s="43">
        <v>-0.99009900990097988</v>
      </c>
      <c r="J575" s="8"/>
    </row>
    <row r="576" spans="1:10" x14ac:dyDescent="0.3">
      <c r="A576" s="4" t="s">
        <v>55</v>
      </c>
      <c r="B576" s="5" t="s">
        <v>270</v>
      </c>
      <c r="C576" s="6" t="s">
        <v>387</v>
      </c>
      <c r="D576" s="5" t="s">
        <v>388</v>
      </c>
      <c r="E576" s="6" t="s">
        <v>589</v>
      </c>
      <c r="F576" s="6" t="s">
        <v>590</v>
      </c>
      <c r="G576" s="7">
        <v>18257.142857142859</v>
      </c>
      <c r="H576" s="7">
        <v>18050</v>
      </c>
      <c r="I576" s="43">
        <v>-1.1345852895148778</v>
      </c>
      <c r="J576" s="8"/>
    </row>
    <row r="577" spans="1:10" x14ac:dyDescent="0.3">
      <c r="A577" s="4" t="s">
        <v>55</v>
      </c>
      <c r="B577" s="5" t="s">
        <v>270</v>
      </c>
      <c r="C577" s="6" t="s">
        <v>273</v>
      </c>
      <c r="D577" s="5" t="s">
        <v>274</v>
      </c>
      <c r="E577" s="6" t="s">
        <v>589</v>
      </c>
      <c r="F577" s="6" t="s">
        <v>590</v>
      </c>
      <c r="G577" s="7">
        <v>20400</v>
      </c>
      <c r="H577" s="7">
        <v>20400</v>
      </c>
      <c r="I577" s="43">
        <v>0</v>
      </c>
      <c r="J577" s="8"/>
    </row>
    <row r="578" spans="1:10" x14ac:dyDescent="0.3">
      <c r="A578" s="4" t="s">
        <v>55</v>
      </c>
      <c r="B578" s="5" t="s">
        <v>270</v>
      </c>
      <c r="C578" s="6" t="s">
        <v>333</v>
      </c>
      <c r="D578" s="5" t="s">
        <v>334</v>
      </c>
      <c r="E578" s="6" t="s">
        <v>589</v>
      </c>
      <c r="F578" s="6" t="s">
        <v>590</v>
      </c>
      <c r="G578" s="7" t="s">
        <v>156</v>
      </c>
      <c r="H578" s="7">
        <v>20333.333333333332</v>
      </c>
      <c r="I578" s="43" t="s">
        <v>156</v>
      </c>
      <c r="J578" s="8"/>
    </row>
    <row r="579" spans="1:10" x14ac:dyDescent="0.3">
      <c r="A579" s="4" t="s">
        <v>55</v>
      </c>
      <c r="B579" s="5" t="s">
        <v>270</v>
      </c>
      <c r="C579" s="6" t="s">
        <v>427</v>
      </c>
      <c r="D579" s="5" t="s">
        <v>428</v>
      </c>
      <c r="E579" s="6" t="s">
        <v>589</v>
      </c>
      <c r="F579" s="6" t="s">
        <v>590</v>
      </c>
      <c r="G579" s="7" t="s">
        <v>156</v>
      </c>
      <c r="H579" s="7">
        <v>18500</v>
      </c>
      <c r="I579" s="43" t="s">
        <v>156</v>
      </c>
      <c r="J579" s="8"/>
    </row>
    <row r="580" spans="1:10" x14ac:dyDescent="0.3">
      <c r="A580" s="4" t="s">
        <v>65</v>
      </c>
      <c r="B580" s="5" t="s">
        <v>145</v>
      </c>
      <c r="C580" s="6" t="s">
        <v>346</v>
      </c>
      <c r="D580" s="5" t="s">
        <v>347</v>
      </c>
      <c r="E580" s="6" t="s">
        <v>589</v>
      </c>
      <c r="F580" s="6" t="s">
        <v>590</v>
      </c>
      <c r="G580" s="7">
        <v>17175</v>
      </c>
      <c r="H580" s="7">
        <v>17300</v>
      </c>
      <c r="I580" s="43">
        <v>0.72780203784570396</v>
      </c>
      <c r="J580" s="8"/>
    </row>
    <row r="581" spans="1:10" x14ac:dyDescent="0.3">
      <c r="A581" s="4" t="s">
        <v>65</v>
      </c>
      <c r="B581" s="5" t="s">
        <v>145</v>
      </c>
      <c r="C581" s="6" t="s">
        <v>146</v>
      </c>
      <c r="D581" s="5" t="s">
        <v>147</v>
      </c>
      <c r="E581" s="6" t="s">
        <v>589</v>
      </c>
      <c r="F581" s="6" t="s">
        <v>590</v>
      </c>
      <c r="G581" s="7">
        <v>17200</v>
      </c>
      <c r="H581" s="7">
        <v>17125</v>
      </c>
      <c r="I581" s="43">
        <v>-0.43604651162790775</v>
      </c>
      <c r="J581" s="8"/>
    </row>
    <row r="582" spans="1:10" x14ac:dyDescent="0.3">
      <c r="A582" s="4" t="s">
        <v>65</v>
      </c>
      <c r="B582" s="5" t="s">
        <v>145</v>
      </c>
      <c r="C582" s="6" t="s">
        <v>343</v>
      </c>
      <c r="D582" s="5" t="s">
        <v>344</v>
      </c>
      <c r="E582" s="6" t="s">
        <v>589</v>
      </c>
      <c r="F582" s="6" t="s">
        <v>590</v>
      </c>
      <c r="G582" s="7">
        <v>15600</v>
      </c>
      <c r="H582" s="7">
        <v>15616.666666666666</v>
      </c>
      <c r="I582" s="43">
        <v>0.10683760683760646</v>
      </c>
      <c r="J582" s="8"/>
    </row>
    <row r="583" spans="1:10" x14ac:dyDescent="0.3">
      <c r="A583" s="4" t="s">
        <v>65</v>
      </c>
      <c r="B583" s="5" t="s">
        <v>145</v>
      </c>
      <c r="C583" s="6" t="s">
        <v>168</v>
      </c>
      <c r="D583" s="5" t="s">
        <v>169</v>
      </c>
      <c r="E583" s="6" t="s">
        <v>589</v>
      </c>
      <c r="F583" s="6" t="s">
        <v>590</v>
      </c>
      <c r="G583" s="7">
        <v>16833.333333333332</v>
      </c>
      <c r="H583" s="7">
        <v>17166.666666666668</v>
      </c>
      <c r="I583" s="43">
        <v>1.9801980198020042</v>
      </c>
      <c r="J583" s="8"/>
    </row>
    <row r="584" spans="1:10" x14ac:dyDescent="0.3">
      <c r="A584" s="4" t="s">
        <v>65</v>
      </c>
      <c r="B584" s="5" t="s">
        <v>145</v>
      </c>
      <c r="C584" s="6" t="s">
        <v>389</v>
      </c>
      <c r="D584" s="5" t="s">
        <v>390</v>
      </c>
      <c r="E584" s="6" t="s">
        <v>589</v>
      </c>
      <c r="F584" s="6" t="s">
        <v>590</v>
      </c>
      <c r="G584" s="7">
        <v>16000</v>
      </c>
      <c r="H584" s="7">
        <v>16200</v>
      </c>
      <c r="I584" s="43">
        <v>1.2499999999999956</v>
      </c>
      <c r="J584" s="8"/>
    </row>
    <row r="585" spans="1:10" x14ac:dyDescent="0.3">
      <c r="A585" s="4" t="s">
        <v>65</v>
      </c>
      <c r="B585" s="5" t="s">
        <v>145</v>
      </c>
      <c r="C585" s="6" t="s">
        <v>348</v>
      </c>
      <c r="D585" s="5" t="s">
        <v>349</v>
      </c>
      <c r="E585" s="6" t="s">
        <v>589</v>
      </c>
      <c r="F585" s="6" t="s">
        <v>590</v>
      </c>
      <c r="G585" s="7">
        <v>16925</v>
      </c>
      <c r="H585" s="7">
        <v>17912.5</v>
      </c>
      <c r="I585" s="43">
        <v>5.8345642540620357</v>
      </c>
      <c r="J585" s="8"/>
    </row>
    <row r="586" spans="1:10" x14ac:dyDescent="0.3">
      <c r="A586" s="4" t="s">
        <v>65</v>
      </c>
      <c r="B586" s="5" t="s">
        <v>145</v>
      </c>
      <c r="C586" s="6" t="s">
        <v>170</v>
      </c>
      <c r="D586" s="5" t="s">
        <v>171</v>
      </c>
      <c r="E586" s="6" t="s">
        <v>589</v>
      </c>
      <c r="F586" s="6" t="s">
        <v>590</v>
      </c>
      <c r="G586" s="7">
        <v>17750</v>
      </c>
      <c r="H586" s="7">
        <v>18000</v>
      </c>
      <c r="I586" s="43">
        <v>1.4084507042253502</v>
      </c>
      <c r="J586" s="8"/>
    </row>
    <row r="587" spans="1:10" x14ac:dyDescent="0.3">
      <c r="A587" s="4" t="s">
        <v>65</v>
      </c>
      <c r="B587" s="5" t="s">
        <v>145</v>
      </c>
      <c r="C587" s="6" t="s">
        <v>275</v>
      </c>
      <c r="D587" s="5" t="s">
        <v>276</v>
      </c>
      <c r="E587" s="6" t="s">
        <v>589</v>
      </c>
      <c r="F587" s="6" t="s">
        <v>590</v>
      </c>
      <c r="G587" s="7">
        <v>15600</v>
      </c>
      <c r="H587" s="7">
        <v>15800</v>
      </c>
      <c r="I587" s="43">
        <v>1.2820512820512775</v>
      </c>
      <c r="J587" s="8"/>
    </row>
    <row r="588" spans="1:10" x14ac:dyDescent="0.3">
      <c r="A588" s="4" t="s">
        <v>65</v>
      </c>
      <c r="B588" s="5" t="s">
        <v>145</v>
      </c>
      <c r="C588" s="6" t="s">
        <v>195</v>
      </c>
      <c r="D588" s="5" t="s">
        <v>196</v>
      </c>
      <c r="E588" s="6" t="s">
        <v>589</v>
      </c>
      <c r="F588" s="6" t="s">
        <v>590</v>
      </c>
      <c r="G588" s="7">
        <v>18000</v>
      </c>
      <c r="H588" s="7">
        <v>18125</v>
      </c>
      <c r="I588" s="43">
        <v>0.69444444444444198</v>
      </c>
      <c r="J588" s="8"/>
    </row>
    <row r="589" spans="1:10" x14ac:dyDescent="0.3">
      <c r="A589" s="4" t="s">
        <v>65</v>
      </c>
      <c r="B589" s="5" t="s">
        <v>145</v>
      </c>
      <c r="C589" s="6" t="s">
        <v>197</v>
      </c>
      <c r="D589" s="5" t="s">
        <v>198</v>
      </c>
      <c r="E589" s="6" t="s">
        <v>589</v>
      </c>
      <c r="F589" s="6" t="s">
        <v>590</v>
      </c>
      <c r="G589" s="7" t="s">
        <v>156</v>
      </c>
      <c r="H589" s="7">
        <v>16000</v>
      </c>
      <c r="I589" s="43" t="s">
        <v>156</v>
      </c>
      <c r="J589" s="8"/>
    </row>
    <row r="590" spans="1:10" x14ac:dyDescent="0.3">
      <c r="A590" s="4" t="s">
        <v>65</v>
      </c>
      <c r="B590" s="5" t="s">
        <v>145</v>
      </c>
      <c r="C590" s="6" t="s">
        <v>277</v>
      </c>
      <c r="D590" s="5" t="s">
        <v>278</v>
      </c>
      <c r="E590" s="6" t="s">
        <v>589</v>
      </c>
      <c r="F590" s="6" t="s">
        <v>590</v>
      </c>
      <c r="G590" s="7">
        <v>16850</v>
      </c>
      <c r="H590" s="7">
        <v>16850</v>
      </c>
      <c r="I590" s="43">
        <v>0</v>
      </c>
      <c r="J590" s="8"/>
    </row>
    <row r="591" spans="1:10" x14ac:dyDescent="0.3">
      <c r="A591" s="4" t="s">
        <v>65</v>
      </c>
      <c r="B591" s="5" t="s">
        <v>145</v>
      </c>
      <c r="C591" s="6" t="s">
        <v>350</v>
      </c>
      <c r="D591" s="5" t="s">
        <v>351</v>
      </c>
      <c r="E591" s="6" t="s">
        <v>589</v>
      </c>
      <c r="F591" s="6" t="s">
        <v>590</v>
      </c>
      <c r="G591" s="7">
        <v>16100</v>
      </c>
      <c r="H591" s="7">
        <v>16300</v>
      </c>
      <c r="I591" s="43">
        <v>1.2422360248447228</v>
      </c>
      <c r="J591" s="8"/>
    </row>
    <row r="592" spans="1:10" x14ac:dyDescent="0.3">
      <c r="A592" s="4" t="s">
        <v>65</v>
      </c>
      <c r="B592" s="5" t="s">
        <v>145</v>
      </c>
      <c r="C592" s="6" t="s">
        <v>199</v>
      </c>
      <c r="D592" s="5" t="s">
        <v>200</v>
      </c>
      <c r="E592" s="6" t="s">
        <v>589</v>
      </c>
      <c r="F592" s="6" t="s">
        <v>590</v>
      </c>
      <c r="G592" s="7">
        <v>17166.666666666668</v>
      </c>
      <c r="H592" s="7">
        <v>17066.666666666668</v>
      </c>
      <c r="I592" s="43">
        <v>-0.58252427184466438</v>
      </c>
      <c r="J592" s="8"/>
    </row>
    <row r="593" spans="1:10" x14ac:dyDescent="0.3">
      <c r="A593" s="4" t="s">
        <v>65</v>
      </c>
      <c r="B593" s="5" t="s">
        <v>145</v>
      </c>
      <c r="C593" s="6" t="s">
        <v>279</v>
      </c>
      <c r="D593" s="5" t="s">
        <v>280</v>
      </c>
      <c r="E593" s="6" t="s">
        <v>589</v>
      </c>
      <c r="F593" s="6" t="s">
        <v>590</v>
      </c>
      <c r="G593" s="7">
        <v>16900</v>
      </c>
      <c r="H593" s="7">
        <v>17100</v>
      </c>
      <c r="I593" s="43">
        <v>1.1834319526627279</v>
      </c>
      <c r="J593" s="8"/>
    </row>
    <row r="594" spans="1:10" x14ac:dyDescent="0.3">
      <c r="A594" s="4" t="s">
        <v>72</v>
      </c>
      <c r="B594" s="5" t="s">
        <v>460</v>
      </c>
      <c r="C594" s="6" t="s">
        <v>503</v>
      </c>
      <c r="D594" s="5" t="s">
        <v>504</v>
      </c>
      <c r="E594" s="6" t="s">
        <v>589</v>
      </c>
      <c r="F594" s="6" t="s">
        <v>590</v>
      </c>
      <c r="G594" s="7">
        <v>14750</v>
      </c>
      <c r="H594" s="7">
        <v>14750</v>
      </c>
      <c r="I594" s="43">
        <v>0</v>
      </c>
      <c r="J594" s="8"/>
    </row>
    <row r="595" spans="1:10" x14ac:dyDescent="0.3">
      <c r="A595" s="4" t="s">
        <v>72</v>
      </c>
      <c r="B595" s="5" t="s">
        <v>460</v>
      </c>
      <c r="C595" s="6" t="s">
        <v>567</v>
      </c>
      <c r="D595" s="5" t="s">
        <v>568</v>
      </c>
      <c r="E595" s="6" t="s">
        <v>589</v>
      </c>
      <c r="F595" s="6" t="s">
        <v>590</v>
      </c>
      <c r="G595" s="7">
        <v>15666.666666666666</v>
      </c>
      <c r="H595" s="7">
        <v>15666.666666666666</v>
      </c>
      <c r="I595" s="43">
        <v>0</v>
      </c>
      <c r="J595" s="8"/>
    </row>
    <row r="596" spans="1:10" x14ac:dyDescent="0.3">
      <c r="A596" s="4" t="s">
        <v>72</v>
      </c>
      <c r="B596" s="5" t="s">
        <v>460</v>
      </c>
      <c r="C596" s="6" t="s">
        <v>461</v>
      </c>
      <c r="D596" s="5" t="s">
        <v>462</v>
      </c>
      <c r="E596" s="6" t="s">
        <v>589</v>
      </c>
      <c r="F596" s="6" t="s">
        <v>590</v>
      </c>
      <c r="G596" s="7">
        <v>15750</v>
      </c>
      <c r="H596" s="7">
        <v>15750</v>
      </c>
      <c r="I596" s="43">
        <v>0</v>
      </c>
      <c r="J596" s="8"/>
    </row>
    <row r="597" spans="1:10" x14ac:dyDescent="0.3">
      <c r="A597" s="4" t="s">
        <v>58</v>
      </c>
      <c r="B597" s="5" t="s">
        <v>189</v>
      </c>
      <c r="C597" s="6" t="s">
        <v>190</v>
      </c>
      <c r="D597" s="5" t="s">
        <v>191</v>
      </c>
      <c r="E597" s="6" t="s">
        <v>589</v>
      </c>
      <c r="F597" s="6" t="s">
        <v>590</v>
      </c>
      <c r="G597" s="7">
        <v>17308.333333333332</v>
      </c>
      <c r="H597" s="7">
        <v>17666.666666666668</v>
      </c>
      <c r="I597" s="43">
        <v>2.0702936928262083</v>
      </c>
      <c r="J597" s="8"/>
    </row>
    <row r="598" spans="1:10" x14ac:dyDescent="0.3">
      <c r="A598" s="4" t="s">
        <v>58</v>
      </c>
      <c r="B598" s="5" t="s">
        <v>189</v>
      </c>
      <c r="C598" s="6" t="s">
        <v>335</v>
      </c>
      <c r="D598" s="5" t="s">
        <v>336</v>
      </c>
      <c r="E598" s="6" t="s">
        <v>589</v>
      </c>
      <c r="F598" s="6" t="s">
        <v>590</v>
      </c>
      <c r="G598" s="7">
        <v>17025</v>
      </c>
      <c r="H598" s="7">
        <v>17250</v>
      </c>
      <c r="I598" s="43">
        <v>1.3215859030837107</v>
      </c>
      <c r="J598" s="8"/>
    </row>
    <row r="599" spans="1:10" x14ac:dyDescent="0.3">
      <c r="A599" s="4" t="s">
        <v>58</v>
      </c>
      <c r="B599" s="5" t="s">
        <v>189</v>
      </c>
      <c r="C599" s="6" t="s">
        <v>281</v>
      </c>
      <c r="D599" s="5" t="s">
        <v>282</v>
      </c>
      <c r="E599" s="6" t="s">
        <v>589</v>
      </c>
      <c r="F599" s="6" t="s">
        <v>590</v>
      </c>
      <c r="G599" s="7">
        <v>17416.666666666668</v>
      </c>
      <c r="H599" s="7">
        <v>17400</v>
      </c>
      <c r="I599" s="43">
        <v>-9.5693779904315601E-2</v>
      </c>
      <c r="J599" s="8"/>
    </row>
    <row r="600" spans="1:10" x14ac:dyDescent="0.3">
      <c r="A600" s="4" t="s">
        <v>58</v>
      </c>
      <c r="B600" s="5" t="s">
        <v>189</v>
      </c>
      <c r="C600" s="6" t="s">
        <v>283</v>
      </c>
      <c r="D600" s="5" t="s">
        <v>284</v>
      </c>
      <c r="E600" s="6" t="s">
        <v>589</v>
      </c>
      <c r="F600" s="6" t="s">
        <v>590</v>
      </c>
      <c r="G600" s="7" t="s">
        <v>156</v>
      </c>
      <c r="H600" s="7">
        <v>18566.666666666668</v>
      </c>
      <c r="I600" s="43" t="s">
        <v>156</v>
      </c>
      <c r="J600" s="8"/>
    </row>
    <row r="601" spans="1:10" x14ac:dyDescent="0.3">
      <c r="A601" s="4" t="s">
        <v>58</v>
      </c>
      <c r="B601" s="5" t="s">
        <v>189</v>
      </c>
      <c r="C601" s="6" t="s">
        <v>285</v>
      </c>
      <c r="D601" s="5" t="s">
        <v>286</v>
      </c>
      <c r="E601" s="6" t="s">
        <v>589</v>
      </c>
      <c r="F601" s="6" t="s">
        <v>590</v>
      </c>
      <c r="G601" s="7">
        <v>17340</v>
      </c>
      <c r="H601" s="7">
        <v>17260</v>
      </c>
      <c r="I601" s="43">
        <v>-0.46136101499423265</v>
      </c>
      <c r="J601" s="8"/>
    </row>
    <row r="602" spans="1:10" x14ac:dyDescent="0.3">
      <c r="A602" s="4" t="s">
        <v>58</v>
      </c>
      <c r="B602" s="5" t="s">
        <v>189</v>
      </c>
      <c r="C602" s="6" t="s">
        <v>287</v>
      </c>
      <c r="D602" s="5" t="s">
        <v>288</v>
      </c>
      <c r="E602" s="6" t="s">
        <v>589</v>
      </c>
      <c r="F602" s="6" t="s">
        <v>590</v>
      </c>
      <c r="G602" s="7">
        <v>18000</v>
      </c>
      <c r="H602" s="7">
        <v>18133.333333333332</v>
      </c>
      <c r="I602" s="43">
        <v>0.74074074074073071</v>
      </c>
      <c r="J602" s="8"/>
    </row>
    <row r="603" spans="1:10" x14ac:dyDescent="0.3">
      <c r="A603" s="4" t="s">
        <v>58</v>
      </c>
      <c r="B603" s="5" t="s">
        <v>189</v>
      </c>
      <c r="C603" s="6" t="s">
        <v>429</v>
      </c>
      <c r="D603" s="5" t="s">
        <v>430</v>
      </c>
      <c r="E603" s="6" t="s">
        <v>589</v>
      </c>
      <c r="F603" s="6" t="s">
        <v>590</v>
      </c>
      <c r="G603" s="7">
        <v>17375</v>
      </c>
      <c r="H603" s="7">
        <v>17900</v>
      </c>
      <c r="I603" s="43">
        <v>3.0215827338129442</v>
      </c>
      <c r="J603" s="8"/>
    </row>
    <row r="604" spans="1:10" x14ac:dyDescent="0.3">
      <c r="A604" s="4" t="s">
        <v>58</v>
      </c>
      <c r="B604" s="5" t="s">
        <v>189</v>
      </c>
      <c r="C604" s="6" t="s">
        <v>289</v>
      </c>
      <c r="D604" s="5" t="s">
        <v>290</v>
      </c>
      <c r="E604" s="6" t="s">
        <v>589</v>
      </c>
      <c r="F604" s="6" t="s">
        <v>590</v>
      </c>
      <c r="G604" s="7">
        <v>16133.333333333334</v>
      </c>
      <c r="H604" s="7">
        <v>16333.333333333334</v>
      </c>
      <c r="I604" s="43">
        <v>1.2396694214876103</v>
      </c>
      <c r="J604" s="8"/>
    </row>
    <row r="605" spans="1:10" x14ac:dyDescent="0.3">
      <c r="A605" s="4" t="s">
        <v>58</v>
      </c>
      <c r="B605" s="5" t="s">
        <v>189</v>
      </c>
      <c r="C605" s="6" t="s">
        <v>203</v>
      </c>
      <c r="D605" s="5" t="s">
        <v>204</v>
      </c>
      <c r="E605" s="6" t="s">
        <v>589</v>
      </c>
      <c r="F605" s="6" t="s">
        <v>590</v>
      </c>
      <c r="G605" s="7">
        <v>17875</v>
      </c>
      <c r="H605" s="7">
        <v>19000</v>
      </c>
      <c r="I605" s="43">
        <v>6.2937062937062915</v>
      </c>
      <c r="J605" s="8"/>
    </row>
    <row r="606" spans="1:10" x14ac:dyDescent="0.3">
      <c r="A606" s="4" t="s">
        <v>59</v>
      </c>
      <c r="B606" s="5" t="s">
        <v>291</v>
      </c>
      <c r="C606" s="6" t="s">
        <v>436</v>
      </c>
      <c r="D606" s="5" t="s">
        <v>437</v>
      </c>
      <c r="E606" s="6" t="s">
        <v>589</v>
      </c>
      <c r="F606" s="6" t="s">
        <v>590</v>
      </c>
      <c r="G606" s="7">
        <v>17800</v>
      </c>
      <c r="H606" s="7">
        <v>17950</v>
      </c>
      <c r="I606" s="43">
        <v>0.84269662921347965</v>
      </c>
      <c r="J606" s="8"/>
    </row>
    <row r="607" spans="1:10" x14ac:dyDescent="0.3">
      <c r="A607" s="4" t="s">
        <v>59</v>
      </c>
      <c r="B607" s="5" t="s">
        <v>291</v>
      </c>
      <c r="C607" s="6" t="s">
        <v>292</v>
      </c>
      <c r="D607" s="5" t="s">
        <v>293</v>
      </c>
      <c r="E607" s="6" t="s">
        <v>589</v>
      </c>
      <c r="F607" s="6" t="s">
        <v>590</v>
      </c>
      <c r="G607" s="7">
        <v>17387.5</v>
      </c>
      <c r="H607" s="7">
        <v>17387.75</v>
      </c>
      <c r="I607" s="43">
        <v>1.4378145219318128E-3</v>
      </c>
      <c r="J607" s="8"/>
    </row>
    <row r="608" spans="1:10" x14ac:dyDescent="0.3">
      <c r="A608" s="4" t="s">
        <v>59</v>
      </c>
      <c r="B608" s="5" t="s">
        <v>291</v>
      </c>
      <c r="C608" s="6" t="s">
        <v>522</v>
      </c>
      <c r="D608" s="5" t="s">
        <v>523</v>
      </c>
      <c r="E608" s="6" t="s">
        <v>589</v>
      </c>
      <c r="F608" s="6" t="s">
        <v>590</v>
      </c>
      <c r="G608" s="7">
        <v>18101.666666666668</v>
      </c>
      <c r="H608" s="7">
        <v>18101.666666666668</v>
      </c>
      <c r="I608" s="43">
        <v>0</v>
      </c>
      <c r="J608" s="8"/>
    </row>
    <row r="609" spans="1:10" x14ac:dyDescent="0.3">
      <c r="A609" s="4" t="s">
        <v>59</v>
      </c>
      <c r="B609" s="5" t="s">
        <v>291</v>
      </c>
      <c r="C609" s="6" t="s">
        <v>363</v>
      </c>
      <c r="D609" s="5" t="s">
        <v>364</v>
      </c>
      <c r="E609" s="6" t="s">
        <v>589</v>
      </c>
      <c r="F609" s="6" t="s">
        <v>590</v>
      </c>
      <c r="G609" s="7">
        <v>18066.666666666668</v>
      </c>
      <c r="H609" s="7">
        <v>17525</v>
      </c>
      <c r="I609" s="43">
        <v>-2.9981549815498165</v>
      </c>
      <c r="J609" s="8"/>
    </row>
    <row r="610" spans="1:10" x14ac:dyDescent="0.3">
      <c r="A610" s="4" t="s">
        <v>59</v>
      </c>
      <c r="B610" s="5" t="s">
        <v>291</v>
      </c>
      <c r="C610" s="6" t="s">
        <v>457</v>
      </c>
      <c r="D610" s="5" t="s">
        <v>458</v>
      </c>
      <c r="E610" s="6" t="s">
        <v>589</v>
      </c>
      <c r="F610" s="6" t="s">
        <v>590</v>
      </c>
      <c r="G610" s="7">
        <v>18725</v>
      </c>
      <c r="H610" s="7">
        <v>18620</v>
      </c>
      <c r="I610" s="43">
        <v>-0.56074766355139749</v>
      </c>
      <c r="J610" s="8"/>
    </row>
    <row r="611" spans="1:10" x14ac:dyDescent="0.3">
      <c r="A611" s="4" t="s">
        <v>59</v>
      </c>
      <c r="B611" s="5" t="s">
        <v>291</v>
      </c>
      <c r="C611" s="6" t="s">
        <v>294</v>
      </c>
      <c r="D611" s="5" t="s">
        <v>214</v>
      </c>
      <c r="E611" s="6" t="s">
        <v>589</v>
      </c>
      <c r="F611" s="6" t="s">
        <v>590</v>
      </c>
      <c r="G611" s="7">
        <v>17350</v>
      </c>
      <c r="H611" s="7">
        <v>18000</v>
      </c>
      <c r="I611" s="43">
        <v>3.7463976945244948</v>
      </c>
      <c r="J611" s="8"/>
    </row>
    <row r="612" spans="1:10" x14ac:dyDescent="0.3">
      <c r="A612" s="4" t="s">
        <v>59</v>
      </c>
      <c r="B612" s="5" t="s">
        <v>291</v>
      </c>
      <c r="C612" s="6" t="s">
        <v>391</v>
      </c>
      <c r="D612" s="5" t="s">
        <v>392</v>
      </c>
      <c r="E612" s="6" t="s">
        <v>589</v>
      </c>
      <c r="F612" s="6" t="s">
        <v>590</v>
      </c>
      <c r="G612" s="7">
        <v>18133.333333333332</v>
      </c>
      <c r="H612" s="7">
        <v>17966.666666666668</v>
      </c>
      <c r="I612" s="43">
        <v>-0.91911764705880916</v>
      </c>
      <c r="J612" s="8"/>
    </row>
    <row r="613" spans="1:10" x14ac:dyDescent="0.3">
      <c r="A613" s="4" t="s">
        <v>59</v>
      </c>
      <c r="B613" s="5" t="s">
        <v>291</v>
      </c>
      <c r="C613" s="6" t="s">
        <v>393</v>
      </c>
      <c r="D613" s="5" t="s">
        <v>394</v>
      </c>
      <c r="E613" s="6" t="s">
        <v>589</v>
      </c>
      <c r="F613" s="6" t="s">
        <v>590</v>
      </c>
      <c r="G613" s="7">
        <v>17400</v>
      </c>
      <c r="H613" s="7">
        <v>18666.666666666668</v>
      </c>
      <c r="I613" s="43">
        <v>7.2796934865900553</v>
      </c>
      <c r="J613" s="8"/>
    </row>
    <row r="614" spans="1:10" x14ac:dyDescent="0.3">
      <c r="A614" s="4" t="s">
        <v>59</v>
      </c>
      <c r="B614" s="5" t="s">
        <v>291</v>
      </c>
      <c r="C614" s="6" t="s">
        <v>295</v>
      </c>
      <c r="D614" s="5" t="s">
        <v>296</v>
      </c>
      <c r="E614" s="6" t="s">
        <v>589</v>
      </c>
      <c r="F614" s="6" t="s">
        <v>590</v>
      </c>
      <c r="G614" s="7">
        <v>17663.666666666668</v>
      </c>
      <c r="H614" s="7">
        <v>17663.666666666668</v>
      </c>
      <c r="I614" s="43">
        <v>0</v>
      </c>
      <c r="J614" s="8"/>
    </row>
    <row r="615" spans="1:10" x14ac:dyDescent="0.3">
      <c r="A615" s="4" t="s">
        <v>74</v>
      </c>
      <c r="B615" s="5" t="s">
        <v>395</v>
      </c>
      <c r="C615" s="6" t="s">
        <v>396</v>
      </c>
      <c r="D615" s="5" t="s">
        <v>395</v>
      </c>
      <c r="E615" s="6" t="s">
        <v>589</v>
      </c>
      <c r="F615" s="6" t="s">
        <v>590</v>
      </c>
      <c r="G615" s="7">
        <v>16500</v>
      </c>
      <c r="H615" s="7">
        <v>16625</v>
      </c>
      <c r="I615" s="43">
        <v>0.7575757575757569</v>
      </c>
      <c r="J615" s="8"/>
    </row>
    <row r="616" spans="1:10" x14ac:dyDescent="0.3">
      <c r="A616" s="4" t="s">
        <v>74</v>
      </c>
      <c r="B616" s="5" t="s">
        <v>395</v>
      </c>
      <c r="C616" s="6" t="s">
        <v>597</v>
      </c>
      <c r="D616" s="5" t="s">
        <v>598</v>
      </c>
      <c r="E616" s="6" t="s">
        <v>589</v>
      </c>
      <c r="F616" s="6" t="s">
        <v>590</v>
      </c>
      <c r="G616" s="7">
        <v>17750</v>
      </c>
      <c r="H616" s="7">
        <v>18000</v>
      </c>
      <c r="I616" s="43">
        <v>1.4084507042253502</v>
      </c>
      <c r="J616" s="8"/>
    </row>
    <row r="617" spans="1:10" x14ac:dyDescent="0.3">
      <c r="A617" s="4" t="s">
        <v>73</v>
      </c>
      <c r="B617" s="5" t="s">
        <v>299</v>
      </c>
      <c r="C617" s="6" t="s">
        <v>300</v>
      </c>
      <c r="D617" s="5" t="s">
        <v>301</v>
      </c>
      <c r="E617" s="6" t="s">
        <v>589</v>
      </c>
      <c r="F617" s="6" t="s">
        <v>590</v>
      </c>
      <c r="G617" s="7">
        <v>16714.285714285714</v>
      </c>
      <c r="H617" s="7">
        <v>16875</v>
      </c>
      <c r="I617" s="43">
        <v>0.96153846153845812</v>
      </c>
      <c r="J617" s="8"/>
    </row>
    <row r="618" spans="1:10" x14ac:dyDescent="0.3">
      <c r="A618" s="4" t="s">
        <v>73</v>
      </c>
      <c r="B618" s="5" t="s">
        <v>299</v>
      </c>
      <c r="C618" s="6" t="s">
        <v>302</v>
      </c>
      <c r="D618" s="5" t="s">
        <v>303</v>
      </c>
      <c r="E618" s="6" t="s">
        <v>589</v>
      </c>
      <c r="F618" s="6" t="s">
        <v>590</v>
      </c>
      <c r="G618" s="7">
        <v>17200</v>
      </c>
      <c r="H618" s="7">
        <v>17100</v>
      </c>
      <c r="I618" s="43">
        <v>-0.58139534883721034</v>
      </c>
      <c r="J618" s="8"/>
    </row>
    <row r="619" spans="1:10" x14ac:dyDescent="0.3">
      <c r="A619" s="4" t="s">
        <v>73</v>
      </c>
      <c r="B619" s="5" t="s">
        <v>299</v>
      </c>
      <c r="C619" s="6" t="s">
        <v>304</v>
      </c>
      <c r="D619" s="5" t="s">
        <v>305</v>
      </c>
      <c r="E619" s="6" t="s">
        <v>589</v>
      </c>
      <c r="F619" s="6" t="s">
        <v>590</v>
      </c>
      <c r="G619" s="7">
        <v>16750</v>
      </c>
      <c r="H619" s="7">
        <v>16750</v>
      </c>
      <c r="I619" s="43">
        <v>0</v>
      </c>
      <c r="J619" s="8"/>
    </row>
    <row r="620" spans="1:10" x14ac:dyDescent="0.3">
      <c r="A620" s="4" t="s">
        <v>73</v>
      </c>
      <c r="B620" s="5" t="s">
        <v>299</v>
      </c>
      <c r="C620" s="6" t="s">
        <v>415</v>
      </c>
      <c r="D620" s="5" t="s">
        <v>416</v>
      </c>
      <c r="E620" s="6" t="s">
        <v>589</v>
      </c>
      <c r="F620" s="6" t="s">
        <v>590</v>
      </c>
      <c r="G620" s="7">
        <v>17425</v>
      </c>
      <c r="H620" s="7">
        <v>17925</v>
      </c>
      <c r="I620" s="43">
        <v>2.8694404591104838</v>
      </c>
      <c r="J620" s="8"/>
    </row>
    <row r="621" spans="1:10" x14ac:dyDescent="0.3">
      <c r="A621" s="4" t="s">
        <v>73</v>
      </c>
      <c r="B621" s="5" t="s">
        <v>299</v>
      </c>
      <c r="C621" s="6" t="s">
        <v>306</v>
      </c>
      <c r="D621" s="5" t="s">
        <v>307</v>
      </c>
      <c r="E621" s="6" t="s">
        <v>589</v>
      </c>
      <c r="F621" s="6" t="s">
        <v>590</v>
      </c>
      <c r="G621" s="7">
        <v>18000</v>
      </c>
      <c r="H621" s="7">
        <v>18000</v>
      </c>
      <c r="I621" s="43">
        <v>0</v>
      </c>
      <c r="J621" s="8"/>
    </row>
    <row r="622" spans="1:10" x14ac:dyDescent="0.3">
      <c r="A622" s="4" t="s">
        <v>73</v>
      </c>
      <c r="B622" s="5" t="s">
        <v>299</v>
      </c>
      <c r="C622" s="6" t="s">
        <v>431</v>
      </c>
      <c r="D622" s="5" t="s">
        <v>432</v>
      </c>
      <c r="E622" s="6" t="s">
        <v>589</v>
      </c>
      <c r="F622" s="6" t="s">
        <v>590</v>
      </c>
      <c r="G622" s="7">
        <v>17583.333333333332</v>
      </c>
      <c r="H622" s="7">
        <v>17583.333333333332</v>
      </c>
      <c r="I622" s="43">
        <v>0</v>
      </c>
      <c r="J622" s="8"/>
    </row>
    <row r="623" spans="1:10" x14ac:dyDescent="0.3">
      <c r="A623" s="4" t="s">
        <v>69</v>
      </c>
      <c r="B623" s="5" t="s">
        <v>488</v>
      </c>
      <c r="C623" s="6" t="s">
        <v>489</v>
      </c>
      <c r="D623" s="5" t="s">
        <v>490</v>
      </c>
      <c r="E623" s="6" t="s">
        <v>589</v>
      </c>
      <c r="F623" s="6" t="s">
        <v>590</v>
      </c>
      <c r="G623" s="7">
        <v>16800</v>
      </c>
      <c r="H623" s="7">
        <v>17100</v>
      </c>
      <c r="I623" s="43">
        <v>1.7857142857142794</v>
      </c>
      <c r="J623" s="8"/>
    </row>
    <row r="624" spans="1:10" x14ac:dyDescent="0.3">
      <c r="A624" s="4" t="s">
        <v>60</v>
      </c>
      <c r="B624" s="5" t="s">
        <v>322</v>
      </c>
      <c r="C624" s="6" t="s">
        <v>359</v>
      </c>
      <c r="D624" s="5" t="s">
        <v>360</v>
      </c>
      <c r="E624" s="6" t="s">
        <v>599</v>
      </c>
      <c r="F624" s="6" t="s">
        <v>518</v>
      </c>
      <c r="G624" s="7">
        <v>16900</v>
      </c>
      <c r="H624" s="7">
        <v>17250</v>
      </c>
      <c r="I624" s="43">
        <v>2.0710059171597628</v>
      </c>
      <c r="J624" s="8"/>
    </row>
    <row r="625" spans="1:10" x14ac:dyDescent="0.3">
      <c r="A625" s="4" t="s">
        <v>62</v>
      </c>
      <c r="B625" s="5" t="s">
        <v>150</v>
      </c>
      <c r="C625" s="6" t="s">
        <v>151</v>
      </c>
      <c r="D625" s="5" t="s">
        <v>152</v>
      </c>
      <c r="E625" s="6" t="s">
        <v>599</v>
      </c>
      <c r="F625" s="6" t="s">
        <v>521</v>
      </c>
      <c r="G625" s="7">
        <v>29975</v>
      </c>
      <c r="H625" s="7">
        <v>30100</v>
      </c>
      <c r="I625" s="43">
        <v>0.417014178482078</v>
      </c>
      <c r="J625" s="8"/>
    </row>
    <row r="626" spans="1:10" x14ac:dyDescent="0.3">
      <c r="A626" s="4" t="s">
        <v>52</v>
      </c>
      <c r="B626" s="5" t="s">
        <v>159</v>
      </c>
      <c r="C626" s="6" t="s">
        <v>527</v>
      </c>
      <c r="D626" s="5" t="s">
        <v>528</v>
      </c>
      <c r="E626" s="6" t="s">
        <v>599</v>
      </c>
      <c r="F626" s="6" t="s">
        <v>521</v>
      </c>
      <c r="G626" s="7">
        <v>21166.666666666668</v>
      </c>
      <c r="H626" s="7">
        <v>21166.666666666668</v>
      </c>
      <c r="I626" s="43">
        <v>0</v>
      </c>
      <c r="J626" s="8"/>
    </row>
    <row r="627" spans="1:10" x14ac:dyDescent="0.3">
      <c r="A627" s="4" t="s">
        <v>60</v>
      </c>
      <c r="B627" s="5" t="s">
        <v>322</v>
      </c>
      <c r="C627" s="6" t="s">
        <v>359</v>
      </c>
      <c r="D627" s="5" t="s">
        <v>360</v>
      </c>
      <c r="E627" s="6" t="s">
        <v>599</v>
      </c>
      <c r="F627" s="6" t="s">
        <v>521</v>
      </c>
      <c r="G627" s="7">
        <v>25666.666666666668</v>
      </c>
      <c r="H627" s="7">
        <v>26416.666666666668</v>
      </c>
      <c r="I627" s="43">
        <v>2.9220779220779258</v>
      </c>
      <c r="J627" s="8"/>
    </row>
    <row r="628" spans="1:10" x14ac:dyDescent="0.3">
      <c r="A628" s="4" t="s">
        <v>62</v>
      </c>
      <c r="B628" s="5" t="s">
        <v>150</v>
      </c>
      <c r="C628" s="6" t="s">
        <v>151</v>
      </c>
      <c r="D628" s="5" t="s">
        <v>152</v>
      </c>
      <c r="E628" s="6" t="s">
        <v>599</v>
      </c>
      <c r="F628" s="6" t="s">
        <v>600</v>
      </c>
      <c r="G628" s="7">
        <v>33600</v>
      </c>
      <c r="H628" s="7">
        <v>34200</v>
      </c>
      <c r="I628" s="43">
        <v>1.7857142857142794</v>
      </c>
      <c r="J628" s="8"/>
    </row>
    <row r="629" spans="1:10" x14ac:dyDescent="0.3">
      <c r="A629" s="4" t="s">
        <v>62</v>
      </c>
      <c r="B629" s="5" t="s">
        <v>150</v>
      </c>
      <c r="C629" s="6" t="s">
        <v>154</v>
      </c>
      <c r="D629" s="5" t="s">
        <v>155</v>
      </c>
      <c r="E629" s="6" t="s">
        <v>599</v>
      </c>
      <c r="F629" s="6" t="s">
        <v>600</v>
      </c>
      <c r="G629" s="7">
        <v>22590</v>
      </c>
      <c r="H629" s="7">
        <v>23365</v>
      </c>
      <c r="I629" s="43">
        <v>3.4307215582116024</v>
      </c>
      <c r="J629" s="8"/>
    </row>
    <row r="630" spans="1:10" x14ac:dyDescent="0.3">
      <c r="A630" s="4" t="s">
        <v>62</v>
      </c>
      <c r="B630" s="5" t="s">
        <v>150</v>
      </c>
      <c r="C630" s="6" t="s">
        <v>365</v>
      </c>
      <c r="D630" s="5" t="s">
        <v>366</v>
      </c>
      <c r="E630" s="6" t="s">
        <v>599</v>
      </c>
      <c r="F630" s="6" t="s">
        <v>600</v>
      </c>
      <c r="G630" s="7">
        <v>27886.666666666668</v>
      </c>
      <c r="H630" s="7">
        <v>27886.666666666668</v>
      </c>
      <c r="I630" s="43">
        <v>0</v>
      </c>
      <c r="J630" s="8"/>
    </row>
    <row r="631" spans="1:10" x14ac:dyDescent="0.3">
      <c r="A631" s="4" t="s">
        <v>62</v>
      </c>
      <c r="B631" s="5" t="s">
        <v>150</v>
      </c>
      <c r="C631" s="6" t="s">
        <v>222</v>
      </c>
      <c r="D631" s="5" t="s">
        <v>223</v>
      </c>
      <c r="E631" s="6" t="s">
        <v>599</v>
      </c>
      <c r="F631" s="6" t="s">
        <v>600</v>
      </c>
      <c r="G631" s="7">
        <v>24652</v>
      </c>
      <c r="H631" s="7">
        <v>24961.666666666668</v>
      </c>
      <c r="I631" s="43">
        <v>1.2561523067770031</v>
      </c>
      <c r="J631" s="8"/>
    </row>
    <row r="632" spans="1:10" x14ac:dyDescent="0.3">
      <c r="A632" s="4" t="s">
        <v>60</v>
      </c>
      <c r="B632" s="5" t="s">
        <v>322</v>
      </c>
      <c r="C632" s="6" t="s">
        <v>359</v>
      </c>
      <c r="D632" s="5" t="s">
        <v>360</v>
      </c>
      <c r="E632" s="6" t="s">
        <v>599</v>
      </c>
      <c r="F632" s="6" t="s">
        <v>600</v>
      </c>
      <c r="G632" s="7">
        <v>28600</v>
      </c>
      <c r="H632" s="7">
        <v>29400</v>
      </c>
      <c r="I632" s="43">
        <v>2.7972027972027913</v>
      </c>
      <c r="J632" s="8"/>
    </row>
    <row r="633" spans="1:10" x14ac:dyDescent="0.3">
      <c r="A633" s="4" t="s">
        <v>57</v>
      </c>
      <c r="B633" s="5" t="s">
        <v>178</v>
      </c>
      <c r="C633" s="6" t="s">
        <v>370</v>
      </c>
      <c r="D633" s="5" t="s">
        <v>371</v>
      </c>
      <c r="E633" s="6" t="s">
        <v>599</v>
      </c>
      <c r="F633" s="6" t="s">
        <v>600</v>
      </c>
      <c r="G633" s="7">
        <v>22520</v>
      </c>
      <c r="H633" s="7">
        <v>22786.666666666668</v>
      </c>
      <c r="I633" s="43">
        <v>1.184132622853773</v>
      </c>
      <c r="J633" s="8"/>
    </row>
    <row r="634" spans="1:10" x14ac:dyDescent="0.3">
      <c r="A634" s="4" t="s">
        <v>75</v>
      </c>
      <c r="B634" s="5" t="s">
        <v>551</v>
      </c>
      <c r="C634" s="6" t="s">
        <v>552</v>
      </c>
      <c r="D634" s="5" t="s">
        <v>553</v>
      </c>
      <c r="E634" s="6" t="s">
        <v>601</v>
      </c>
      <c r="F634" s="6" t="s">
        <v>506</v>
      </c>
      <c r="G634" s="7" t="s">
        <v>156</v>
      </c>
      <c r="H634" s="7">
        <v>62968</v>
      </c>
      <c r="I634" s="43" t="s">
        <v>156</v>
      </c>
      <c r="J634" s="8"/>
    </row>
    <row r="635" spans="1:10" x14ac:dyDescent="0.3">
      <c r="A635" s="4" t="s">
        <v>56</v>
      </c>
      <c r="B635" s="5" t="s">
        <v>230</v>
      </c>
      <c r="C635" s="6" t="s">
        <v>231</v>
      </c>
      <c r="D635" s="5" t="s">
        <v>230</v>
      </c>
      <c r="E635" s="6" t="s">
        <v>601</v>
      </c>
      <c r="F635" s="6" t="s">
        <v>487</v>
      </c>
      <c r="G635" s="7">
        <v>327333.33333333331</v>
      </c>
      <c r="H635" s="7">
        <v>327333.33333333331</v>
      </c>
      <c r="I635" s="43">
        <v>0</v>
      </c>
      <c r="J635" s="8"/>
    </row>
    <row r="636" spans="1:10" x14ac:dyDescent="0.3">
      <c r="A636" s="4" t="s">
        <v>67</v>
      </c>
      <c r="B636" s="5" t="s">
        <v>483</v>
      </c>
      <c r="C636" s="6" t="s">
        <v>519</v>
      </c>
      <c r="D636" s="5" t="s">
        <v>520</v>
      </c>
      <c r="E636" s="6" t="s">
        <v>602</v>
      </c>
      <c r="F636" s="6" t="s">
        <v>590</v>
      </c>
      <c r="G636" s="7">
        <v>12666.666666666666</v>
      </c>
      <c r="H636" s="7">
        <v>12700</v>
      </c>
      <c r="I636" s="43">
        <v>0.26315789473685403</v>
      </c>
      <c r="J636" s="8"/>
    </row>
    <row r="637" spans="1:10" x14ac:dyDescent="0.3">
      <c r="A637" s="4" t="s">
        <v>64</v>
      </c>
      <c r="B637" s="5" t="s">
        <v>424</v>
      </c>
      <c r="C637" s="6" t="s">
        <v>484</v>
      </c>
      <c r="D637" s="5" t="s">
        <v>485</v>
      </c>
      <c r="E637" s="6" t="s">
        <v>602</v>
      </c>
      <c r="F637" s="6" t="s">
        <v>590</v>
      </c>
      <c r="G637" s="7">
        <v>12666.666666666666</v>
      </c>
      <c r="H637" s="7">
        <v>12666.666666666666</v>
      </c>
      <c r="I637" s="43">
        <v>0</v>
      </c>
      <c r="J637" s="8"/>
    </row>
    <row r="638" spans="1:10" x14ac:dyDescent="0.3">
      <c r="A638" s="4" t="s">
        <v>72</v>
      </c>
      <c r="B638" s="5" t="s">
        <v>460</v>
      </c>
      <c r="C638" s="6" t="s">
        <v>503</v>
      </c>
      <c r="D638" s="5" t="s">
        <v>504</v>
      </c>
      <c r="E638" s="6" t="s">
        <v>602</v>
      </c>
      <c r="F638" s="6" t="s">
        <v>590</v>
      </c>
      <c r="G638" s="7">
        <v>9000</v>
      </c>
      <c r="H638" s="7">
        <v>9000</v>
      </c>
      <c r="I638" s="43">
        <v>0</v>
      </c>
      <c r="J638" s="8"/>
    </row>
    <row r="639" spans="1:10" x14ac:dyDescent="0.3">
      <c r="A639" s="4" t="s">
        <v>69</v>
      </c>
      <c r="B639" s="5" t="s">
        <v>488</v>
      </c>
      <c r="C639" s="6" t="s">
        <v>489</v>
      </c>
      <c r="D639" s="5" t="s">
        <v>490</v>
      </c>
      <c r="E639" s="6" t="s">
        <v>602</v>
      </c>
      <c r="F639" s="6" t="s">
        <v>590</v>
      </c>
      <c r="G639" s="7">
        <v>14533.333333333334</v>
      </c>
      <c r="H639" s="7">
        <v>14866.666666666666</v>
      </c>
      <c r="I639" s="43">
        <v>2.2935779816513735</v>
      </c>
      <c r="J639" s="8"/>
    </row>
    <row r="640" spans="1:10" x14ac:dyDescent="0.3">
      <c r="A640" s="4" t="s">
        <v>53</v>
      </c>
      <c r="B640" s="5" t="s">
        <v>173</v>
      </c>
      <c r="C640" s="6" t="s">
        <v>236</v>
      </c>
      <c r="D640" s="5" t="s">
        <v>237</v>
      </c>
      <c r="E640" s="6" t="s">
        <v>603</v>
      </c>
      <c r="F640" s="6" t="s">
        <v>470</v>
      </c>
      <c r="G640" s="7">
        <v>14333.333333333334</v>
      </c>
      <c r="H640" s="7">
        <v>14500</v>
      </c>
      <c r="I640" s="43">
        <v>1.1627906976744207</v>
      </c>
      <c r="J640" s="8"/>
    </row>
    <row r="641" spans="1:10" x14ac:dyDescent="0.3">
      <c r="A641" s="4" t="s">
        <v>53</v>
      </c>
      <c r="B641" s="5" t="s">
        <v>173</v>
      </c>
      <c r="C641" s="6" t="s">
        <v>238</v>
      </c>
      <c r="D641" s="5" t="s">
        <v>239</v>
      </c>
      <c r="E641" s="6" t="s">
        <v>603</v>
      </c>
      <c r="F641" s="6" t="s">
        <v>470</v>
      </c>
      <c r="G641" s="7">
        <v>16600</v>
      </c>
      <c r="H641" s="7">
        <v>16625</v>
      </c>
      <c r="I641" s="43">
        <v>0.15060240963855609</v>
      </c>
      <c r="J641" s="8"/>
    </row>
    <row r="642" spans="1:10" x14ac:dyDescent="0.3">
      <c r="A642" s="4" t="s">
        <v>53</v>
      </c>
      <c r="B642" s="5" t="s">
        <v>173</v>
      </c>
      <c r="C642" s="6" t="s">
        <v>442</v>
      </c>
      <c r="D642" s="5" t="s">
        <v>443</v>
      </c>
      <c r="E642" s="6" t="s">
        <v>603</v>
      </c>
      <c r="F642" s="6" t="s">
        <v>470</v>
      </c>
      <c r="G642" s="7">
        <v>14000</v>
      </c>
      <c r="H642" s="7">
        <v>14500</v>
      </c>
      <c r="I642" s="43">
        <v>3.5714285714285809</v>
      </c>
      <c r="J642" s="8"/>
    </row>
    <row r="643" spans="1:10" x14ac:dyDescent="0.3">
      <c r="A643" s="4" t="s">
        <v>53</v>
      </c>
      <c r="B643" s="5" t="s">
        <v>173</v>
      </c>
      <c r="C643" s="6" t="s">
        <v>449</v>
      </c>
      <c r="D643" s="5" t="s">
        <v>450</v>
      </c>
      <c r="E643" s="6" t="s">
        <v>603</v>
      </c>
      <c r="F643" s="6" t="s">
        <v>470</v>
      </c>
      <c r="G643" s="7">
        <v>15166.666666666666</v>
      </c>
      <c r="H643" s="7">
        <v>15833.333333333334</v>
      </c>
      <c r="I643" s="43">
        <v>4.3956043956044022</v>
      </c>
      <c r="J643" s="8"/>
    </row>
    <row r="644" spans="1:10" x14ac:dyDescent="0.3">
      <c r="A644" s="4" t="s">
        <v>52</v>
      </c>
      <c r="B644" s="5" t="s">
        <v>159</v>
      </c>
      <c r="C644" s="6" t="s">
        <v>160</v>
      </c>
      <c r="D644" s="5" t="s">
        <v>161</v>
      </c>
      <c r="E644" s="6" t="s">
        <v>603</v>
      </c>
      <c r="F644" s="6" t="s">
        <v>470</v>
      </c>
      <c r="G644" s="7">
        <v>15520</v>
      </c>
      <c r="H644" s="7">
        <v>15650</v>
      </c>
      <c r="I644" s="43">
        <v>0.83762886597937847</v>
      </c>
      <c r="J644" s="8"/>
    </row>
    <row r="645" spans="1:10" x14ac:dyDescent="0.3">
      <c r="A645" s="4" t="s">
        <v>52</v>
      </c>
      <c r="B645" s="5" t="s">
        <v>159</v>
      </c>
      <c r="C645" s="6" t="s">
        <v>354</v>
      </c>
      <c r="D645" s="5" t="s">
        <v>355</v>
      </c>
      <c r="E645" s="6" t="s">
        <v>603</v>
      </c>
      <c r="F645" s="6" t="s">
        <v>470</v>
      </c>
      <c r="G645" s="7" t="s">
        <v>156</v>
      </c>
      <c r="H645" s="7">
        <v>14900</v>
      </c>
      <c r="I645" s="43" t="s">
        <v>156</v>
      </c>
      <c r="J645" s="8"/>
    </row>
    <row r="646" spans="1:10" x14ac:dyDescent="0.3">
      <c r="A646" s="4" t="s">
        <v>68</v>
      </c>
      <c r="B646" s="5" t="s">
        <v>356</v>
      </c>
      <c r="C646" s="6" t="s">
        <v>591</v>
      </c>
      <c r="D646" s="5" t="s">
        <v>592</v>
      </c>
      <c r="E646" s="6" t="s">
        <v>603</v>
      </c>
      <c r="F646" s="6" t="s">
        <v>470</v>
      </c>
      <c r="G646" s="7" t="s">
        <v>156</v>
      </c>
      <c r="H646" s="7">
        <v>14066.666666666666</v>
      </c>
      <c r="I646" s="43" t="s">
        <v>156</v>
      </c>
      <c r="J646" s="8"/>
    </row>
    <row r="647" spans="1:10" x14ac:dyDescent="0.3">
      <c r="A647" s="4" t="s">
        <v>60</v>
      </c>
      <c r="B647" s="5" t="s">
        <v>322</v>
      </c>
      <c r="C647" s="6" t="s">
        <v>325</v>
      </c>
      <c r="D647" s="5" t="s">
        <v>326</v>
      </c>
      <c r="E647" s="6" t="s">
        <v>603</v>
      </c>
      <c r="F647" s="6" t="s">
        <v>470</v>
      </c>
      <c r="G647" s="7">
        <v>17800</v>
      </c>
      <c r="H647" s="7">
        <v>16760</v>
      </c>
      <c r="I647" s="43">
        <v>-5.8426966292134841</v>
      </c>
      <c r="J647" s="8"/>
    </row>
    <row r="648" spans="1:10" x14ac:dyDescent="0.3">
      <c r="A648" s="4" t="s">
        <v>57</v>
      </c>
      <c r="B648" s="5" t="s">
        <v>178</v>
      </c>
      <c r="C648" s="6" t="s">
        <v>251</v>
      </c>
      <c r="D648" s="5" t="s">
        <v>252</v>
      </c>
      <c r="E648" s="6" t="s">
        <v>603</v>
      </c>
      <c r="F648" s="6" t="s">
        <v>470</v>
      </c>
      <c r="G648" s="7">
        <v>15400</v>
      </c>
      <c r="H648" s="7">
        <v>15800</v>
      </c>
      <c r="I648" s="43">
        <v>2.5974025974025983</v>
      </c>
      <c r="J648" s="8"/>
    </row>
    <row r="649" spans="1:10" x14ac:dyDescent="0.3">
      <c r="A649" s="4" t="s">
        <v>51</v>
      </c>
      <c r="B649" s="5" t="s">
        <v>181</v>
      </c>
      <c r="C649" s="6" t="s">
        <v>255</v>
      </c>
      <c r="D649" s="5" t="s">
        <v>256</v>
      </c>
      <c r="E649" s="6" t="s">
        <v>603</v>
      </c>
      <c r="F649" s="6" t="s">
        <v>470</v>
      </c>
      <c r="G649" s="7">
        <v>15587.5</v>
      </c>
      <c r="H649" s="7">
        <v>15587.5</v>
      </c>
      <c r="I649" s="43">
        <v>0</v>
      </c>
      <c r="J649" s="8"/>
    </row>
    <row r="650" spans="1:10" x14ac:dyDescent="0.3">
      <c r="A650" s="4" t="s">
        <v>51</v>
      </c>
      <c r="B650" s="5" t="s">
        <v>181</v>
      </c>
      <c r="C650" s="6" t="s">
        <v>409</v>
      </c>
      <c r="D650" s="5" t="s">
        <v>410</v>
      </c>
      <c r="E650" s="6" t="s">
        <v>603</v>
      </c>
      <c r="F650" s="6" t="s">
        <v>470</v>
      </c>
      <c r="G650" s="7" t="s">
        <v>156</v>
      </c>
      <c r="H650" s="7">
        <v>14950</v>
      </c>
      <c r="I650" s="43" t="s">
        <v>156</v>
      </c>
      <c r="J650" s="8"/>
    </row>
    <row r="651" spans="1:10" x14ac:dyDescent="0.3">
      <c r="A651" s="4" t="s">
        <v>51</v>
      </c>
      <c r="B651" s="5" t="s">
        <v>181</v>
      </c>
      <c r="C651" s="6" t="s">
        <v>182</v>
      </c>
      <c r="D651" s="5" t="s">
        <v>183</v>
      </c>
      <c r="E651" s="6" t="s">
        <v>603</v>
      </c>
      <c r="F651" s="6" t="s">
        <v>470</v>
      </c>
      <c r="G651" s="7">
        <v>15300</v>
      </c>
      <c r="H651" s="7">
        <v>15300</v>
      </c>
      <c r="I651" s="43">
        <v>0</v>
      </c>
      <c r="J651" s="8"/>
    </row>
    <row r="652" spans="1:10" x14ac:dyDescent="0.3">
      <c r="A652" s="4" t="s">
        <v>51</v>
      </c>
      <c r="B652" s="5" t="s">
        <v>181</v>
      </c>
      <c r="C652" s="6" t="s">
        <v>184</v>
      </c>
      <c r="D652" s="5" t="s">
        <v>185</v>
      </c>
      <c r="E652" s="6" t="s">
        <v>603</v>
      </c>
      <c r="F652" s="6" t="s">
        <v>470</v>
      </c>
      <c r="G652" s="7">
        <v>13333.333333333334</v>
      </c>
      <c r="H652" s="7">
        <v>14400</v>
      </c>
      <c r="I652" s="43">
        <v>7.9999999999999849</v>
      </c>
      <c r="J652" s="8"/>
    </row>
    <row r="653" spans="1:10" x14ac:dyDescent="0.3">
      <c r="A653" s="4" t="s">
        <v>51</v>
      </c>
      <c r="B653" s="5" t="s">
        <v>181</v>
      </c>
      <c r="C653" s="6" t="s">
        <v>381</v>
      </c>
      <c r="D653" s="5" t="s">
        <v>382</v>
      </c>
      <c r="E653" s="6" t="s">
        <v>603</v>
      </c>
      <c r="F653" s="6" t="s">
        <v>470</v>
      </c>
      <c r="G653" s="7">
        <v>13450</v>
      </c>
      <c r="H653" s="7">
        <v>14100</v>
      </c>
      <c r="I653" s="43">
        <v>4.8327137546468446</v>
      </c>
      <c r="J653" s="8"/>
    </row>
    <row r="654" spans="1:10" x14ac:dyDescent="0.3">
      <c r="A654" s="4" t="s">
        <v>64</v>
      </c>
      <c r="B654" s="5" t="s">
        <v>424</v>
      </c>
      <c r="C654" s="6" t="s">
        <v>425</v>
      </c>
      <c r="D654" s="5" t="s">
        <v>426</v>
      </c>
      <c r="E654" s="6" t="s">
        <v>603</v>
      </c>
      <c r="F654" s="6" t="s">
        <v>470</v>
      </c>
      <c r="G654" s="7">
        <v>14041.2</v>
      </c>
      <c r="H654" s="7">
        <v>13502</v>
      </c>
      <c r="I654" s="43">
        <v>-3.8401276244195648</v>
      </c>
      <c r="J654" s="8"/>
    </row>
    <row r="655" spans="1:10" x14ac:dyDescent="0.3">
      <c r="A655" s="4" t="s">
        <v>64</v>
      </c>
      <c r="B655" s="5" t="s">
        <v>424</v>
      </c>
      <c r="C655" s="6" t="s">
        <v>561</v>
      </c>
      <c r="D655" s="5" t="s">
        <v>562</v>
      </c>
      <c r="E655" s="6" t="s">
        <v>603</v>
      </c>
      <c r="F655" s="6" t="s">
        <v>470</v>
      </c>
      <c r="G655" s="7">
        <v>16075</v>
      </c>
      <c r="H655" s="7">
        <v>15875</v>
      </c>
      <c r="I655" s="43">
        <v>-1.244167962674958</v>
      </c>
      <c r="J655" s="8"/>
    </row>
    <row r="656" spans="1:10" x14ac:dyDescent="0.3">
      <c r="A656" s="4" t="s">
        <v>64</v>
      </c>
      <c r="B656" s="5" t="s">
        <v>424</v>
      </c>
      <c r="C656" s="6" t="s">
        <v>471</v>
      </c>
      <c r="D656" s="5" t="s">
        <v>472</v>
      </c>
      <c r="E656" s="6" t="s">
        <v>603</v>
      </c>
      <c r="F656" s="6" t="s">
        <v>470</v>
      </c>
      <c r="G656" s="7">
        <v>14250</v>
      </c>
      <c r="H656" s="7">
        <v>14400</v>
      </c>
      <c r="I656" s="43">
        <v>1.0526315789473717</v>
      </c>
      <c r="J656" s="8"/>
    </row>
    <row r="657" spans="1:10" x14ac:dyDescent="0.3">
      <c r="A657" s="4" t="s">
        <v>64</v>
      </c>
      <c r="B657" s="5" t="s">
        <v>424</v>
      </c>
      <c r="C657" s="6" t="s">
        <v>453</v>
      </c>
      <c r="D657" s="5" t="s">
        <v>454</v>
      </c>
      <c r="E657" s="6" t="s">
        <v>603</v>
      </c>
      <c r="F657" s="6" t="s">
        <v>470</v>
      </c>
      <c r="G657" s="7">
        <v>14240</v>
      </c>
      <c r="H657" s="7">
        <v>14750</v>
      </c>
      <c r="I657" s="43">
        <v>3.5814606741572996</v>
      </c>
      <c r="J657" s="8"/>
    </row>
    <row r="658" spans="1:10" x14ac:dyDescent="0.3">
      <c r="A658" s="4" t="s">
        <v>64</v>
      </c>
      <c r="B658" s="5" t="s">
        <v>424</v>
      </c>
      <c r="C658" s="6" t="s">
        <v>455</v>
      </c>
      <c r="D658" s="5" t="s">
        <v>456</v>
      </c>
      <c r="E658" s="6" t="s">
        <v>603</v>
      </c>
      <c r="F658" s="6" t="s">
        <v>470</v>
      </c>
      <c r="G658" s="7">
        <v>13650</v>
      </c>
      <c r="H658" s="7">
        <v>13710</v>
      </c>
      <c r="I658" s="43">
        <v>0.439560439560438</v>
      </c>
      <c r="J658" s="8"/>
    </row>
    <row r="659" spans="1:10" x14ac:dyDescent="0.3">
      <c r="A659" s="4" t="s">
        <v>64</v>
      </c>
      <c r="B659" s="5" t="s">
        <v>424</v>
      </c>
      <c r="C659" s="6" t="s">
        <v>563</v>
      </c>
      <c r="D659" s="5" t="s">
        <v>564</v>
      </c>
      <c r="E659" s="6" t="s">
        <v>603</v>
      </c>
      <c r="F659" s="6" t="s">
        <v>470</v>
      </c>
      <c r="G659" s="7">
        <v>14375</v>
      </c>
      <c r="H659" s="7">
        <v>14910</v>
      </c>
      <c r="I659" s="43">
        <v>3.7217391304347869</v>
      </c>
      <c r="J659" s="8"/>
    </row>
    <row r="660" spans="1:10" x14ac:dyDescent="0.3">
      <c r="A660" s="4" t="s">
        <v>64</v>
      </c>
      <c r="B660" s="5" t="s">
        <v>424</v>
      </c>
      <c r="C660" s="6" t="s">
        <v>473</v>
      </c>
      <c r="D660" s="5" t="s">
        <v>474</v>
      </c>
      <c r="E660" s="6" t="s">
        <v>603</v>
      </c>
      <c r="F660" s="6" t="s">
        <v>470</v>
      </c>
      <c r="G660" s="7">
        <v>14750</v>
      </c>
      <c r="H660" s="7">
        <v>14962.5</v>
      </c>
      <c r="I660" s="43">
        <v>1.4406779661017</v>
      </c>
      <c r="J660" s="8"/>
    </row>
    <row r="661" spans="1:10" x14ac:dyDescent="0.3">
      <c r="A661" s="4" t="s">
        <v>64</v>
      </c>
      <c r="B661" s="5" t="s">
        <v>424</v>
      </c>
      <c r="C661" s="6" t="s">
        <v>484</v>
      </c>
      <c r="D661" s="5" t="s">
        <v>485</v>
      </c>
      <c r="E661" s="6" t="s">
        <v>603</v>
      </c>
      <c r="F661" s="6" t="s">
        <v>470</v>
      </c>
      <c r="G661" s="7">
        <v>14000</v>
      </c>
      <c r="H661" s="7">
        <v>14500</v>
      </c>
      <c r="I661" s="43">
        <v>3.5714285714285809</v>
      </c>
      <c r="J661" s="8"/>
    </row>
    <row r="662" spans="1:10" x14ac:dyDescent="0.3">
      <c r="A662" s="4" t="s">
        <v>54</v>
      </c>
      <c r="B662" s="5" t="s">
        <v>186</v>
      </c>
      <c r="C662" s="6" t="s">
        <v>385</v>
      </c>
      <c r="D662" s="5" t="s">
        <v>386</v>
      </c>
      <c r="E662" s="6" t="s">
        <v>603</v>
      </c>
      <c r="F662" s="6" t="s">
        <v>470</v>
      </c>
      <c r="G662" s="7">
        <v>14350</v>
      </c>
      <c r="H662" s="7">
        <v>14170</v>
      </c>
      <c r="I662" s="43">
        <v>-1.2543554006968605</v>
      </c>
      <c r="J662" s="8"/>
    </row>
    <row r="663" spans="1:10" x14ac:dyDescent="0.3">
      <c r="A663" s="4" t="s">
        <v>54</v>
      </c>
      <c r="B663" s="5" t="s">
        <v>186</v>
      </c>
      <c r="C663" s="6" t="s">
        <v>411</v>
      </c>
      <c r="D663" s="5" t="s">
        <v>412</v>
      </c>
      <c r="E663" s="6" t="s">
        <v>603</v>
      </c>
      <c r="F663" s="6" t="s">
        <v>470</v>
      </c>
      <c r="G663" s="7">
        <v>17266.666666666668</v>
      </c>
      <c r="H663" s="7">
        <v>17266.666666666668</v>
      </c>
      <c r="I663" s="43">
        <v>0</v>
      </c>
      <c r="J663" s="8"/>
    </row>
    <row r="664" spans="1:10" x14ac:dyDescent="0.3">
      <c r="A664" s="4" t="s">
        <v>54</v>
      </c>
      <c r="B664" s="5" t="s">
        <v>186</v>
      </c>
      <c r="C664" s="6" t="s">
        <v>565</v>
      </c>
      <c r="D664" s="5" t="s">
        <v>566</v>
      </c>
      <c r="E664" s="6" t="s">
        <v>603</v>
      </c>
      <c r="F664" s="6" t="s">
        <v>470</v>
      </c>
      <c r="G664" s="7">
        <v>15737.5</v>
      </c>
      <c r="H664" s="7">
        <v>16170</v>
      </c>
      <c r="I664" s="43">
        <v>2.7482128673550488</v>
      </c>
      <c r="J664" s="8"/>
    </row>
    <row r="665" spans="1:10" x14ac:dyDescent="0.3">
      <c r="A665" s="4" t="s">
        <v>54</v>
      </c>
      <c r="B665" s="5" t="s">
        <v>186</v>
      </c>
      <c r="C665" s="6" t="s">
        <v>187</v>
      </c>
      <c r="D665" s="5" t="s">
        <v>188</v>
      </c>
      <c r="E665" s="6" t="s">
        <v>603</v>
      </c>
      <c r="F665" s="6" t="s">
        <v>470</v>
      </c>
      <c r="G665" s="7">
        <v>16333.333333333334</v>
      </c>
      <c r="H665" s="7">
        <v>16266.666666666666</v>
      </c>
      <c r="I665" s="43">
        <v>-0.40816326530612734</v>
      </c>
      <c r="J665" s="8"/>
    </row>
    <row r="666" spans="1:10" x14ac:dyDescent="0.3">
      <c r="A666" s="4" t="s">
        <v>55</v>
      </c>
      <c r="B666" s="5" t="s">
        <v>270</v>
      </c>
      <c r="C666" s="6" t="s">
        <v>387</v>
      </c>
      <c r="D666" s="5" t="s">
        <v>388</v>
      </c>
      <c r="E666" s="6" t="s">
        <v>603</v>
      </c>
      <c r="F666" s="6" t="s">
        <v>470</v>
      </c>
      <c r="G666" s="7">
        <v>16275</v>
      </c>
      <c r="H666" s="7">
        <v>16200</v>
      </c>
      <c r="I666" s="43">
        <v>-0.46082949308755561</v>
      </c>
      <c r="J666" s="8"/>
    </row>
    <row r="667" spans="1:10" x14ac:dyDescent="0.3">
      <c r="A667" s="4" t="s">
        <v>65</v>
      </c>
      <c r="B667" s="5" t="s">
        <v>145</v>
      </c>
      <c r="C667" s="6" t="s">
        <v>146</v>
      </c>
      <c r="D667" s="5" t="s">
        <v>147</v>
      </c>
      <c r="E667" s="6" t="s">
        <v>603</v>
      </c>
      <c r="F667" s="6" t="s">
        <v>470</v>
      </c>
      <c r="G667" s="7">
        <v>15625</v>
      </c>
      <c r="H667" s="7">
        <v>17166.666666666668</v>
      </c>
      <c r="I667" s="43">
        <v>9.8666666666666671</v>
      </c>
      <c r="J667" s="8"/>
    </row>
    <row r="668" spans="1:10" x14ac:dyDescent="0.3">
      <c r="A668" s="4" t="s">
        <v>65</v>
      </c>
      <c r="B668" s="5" t="s">
        <v>145</v>
      </c>
      <c r="C668" s="6" t="s">
        <v>279</v>
      </c>
      <c r="D668" s="5" t="s">
        <v>280</v>
      </c>
      <c r="E668" s="6" t="s">
        <v>603</v>
      </c>
      <c r="F668" s="6" t="s">
        <v>470</v>
      </c>
      <c r="G668" s="7">
        <v>14500</v>
      </c>
      <c r="H668" s="7">
        <v>14666.666666666666</v>
      </c>
      <c r="I668" s="43">
        <v>1.1494252873563093</v>
      </c>
      <c r="J668" s="8"/>
    </row>
    <row r="669" spans="1:10" x14ac:dyDescent="0.3">
      <c r="A669" s="4" t="s">
        <v>58</v>
      </c>
      <c r="B669" s="5" t="s">
        <v>189</v>
      </c>
      <c r="C669" s="6" t="s">
        <v>190</v>
      </c>
      <c r="D669" s="5" t="s">
        <v>191</v>
      </c>
      <c r="E669" s="6" t="s">
        <v>603</v>
      </c>
      <c r="F669" s="6" t="s">
        <v>470</v>
      </c>
      <c r="G669" s="7">
        <v>14420</v>
      </c>
      <c r="H669" s="7">
        <v>14920</v>
      </c>
      <c r="I669" s="43">
        <v>3.4674063800277377</v>
      </c>
      <c r="J669" s="8"/>
    </row>
    <row r="670" spans="1:10" x14ac:dyDescent="0.3">
      <c r="A670" s="4" t="s">
        <v>58</v>
      </c>
      <c r="B670" s="5" t="s">
        <v>189</v>
      </c>
      <c r="C670" s="6" t="s">
        <v>335</v>
      </c>
      <c r="D670" s="5" t="s">
        <v>336</v>
      </c>
      <c r="E670" s="6" t="s">
        <v>603</v>
      </c>
      <c r="F670" s="6" t="s">
        <v>470</v>
      </c>
      <c r="G670" s="7">
        <v>14100</v>
      </c>
      <c r="H670" s="7">
        <v>14100</v>
      </c>
      <c r="I670" s="43">
        <v>0</v>
      </c>
      <c r="J670" s="8"/>
    </row>
    <row r="671" spans="1:10" x14ac:dyDescent="0.3">
      <c r="A671" s="4" t="s">
        <v>58</v>
      </c>
      <c r="B671" s="5" t="s">
        <v>189</v>
      </c>
      <c r="C671" s="6" t="s">
        <v>281</v>
      </c>
      <c r="D671" s="5" t="s">
        <v>282</v>
      </c>
      <c r="E671" s="6" t="s">
        <v>603</v>
      </c>
      <c r="F671" s="6" t="s">
        <v>470</v>
      </c>
      <c r="G671" s="7">
        <v>14100</v>
      </c>
      <c r="H671" s="7">
        <v>14860</v>
      </c>
      <c r="I671" s="43">
        <v>5.3900709219858234</v>
      </c>
      <c r="J671" s="8"/>
    </row>
    <row r="672" spans="1:10" x14ac:dyDescent="0.3">
      <c r="A672" s="4" t="s">
        <v>58</v>
      </c>
      <c r="B672" s="5" t="s">
        <v>189</v>
      </c>
      <c r="C672" s="6" t="s">
        <v>283</v>
      </c>
      <c r="D672" s="5" t="s">
        <v>284</v>
      </c>
      <c r="E672" s="6" t="s">
        <v>603</v>
      </c>
      <c r="F672" s="6" t="s">
        <v>470</v>
      </c>
      <c r="G672" s="7">
        <v>15833.333333333334</v>
      </c>
      <c r="H672" s="7">
        <v>16233.333333333334</v>
      </c>
      <c r="I672" s="43">
        <v>2.5263157894736876</v>
      </c>
      <c r="J672" s="8"/>
    </row>
    <row r="673" spans="1:10" x14ac:dyDescent="0.3">
      <c r="A673" s="4" t="s">
        <v>58</v>
      </c>
      <c r="B673" s="5" t="s">
        <v>189</v>
      </c>
      <c r="C673" s="6" t="s">
        <v>285</v>
      </c>
      <c r="D673" s="5" t="s">
        <v>286</v>
      </c>
      <c r="E673" s="6" t="s">
        <v>603</v>
      </c>
      <c r="F673" s="6" t="s">
        <v>470</v>
      </c>
      <c r="G673" s="7">
        <v>14133.333333333334</v>
      </c>
      <c r="H673" s="7">
        <v>15540</v>
      </c>
      <c r="I673" s="43">
        <v>9.9528301886792505</v>
      </c>
      <c r="J673" s="8"/>
    </row>
    <row r="674" spans="1:10" x14ac:dyDescent="0.3">
      <c r="A674" s="4" t="s">
        <v>58</v>
      </c>
      <c r="B674" s="5" t="s">
        <v>189</v>
      </c>
      <c r="C674" s="6" t="s">
        <v>287</v>
      </c>
      <c r="D674" s="5" t="s">
        <v>288</v>
      </c>
      <c r="E674" s="6" t="s">
        <v>603</v>
      </c>
      <c r="F674" s="6" t="s">
        <v>470</v>
      </c>
      <c r="G674" s="7">
        <v>14820</v>
      </c>
      <c r="H674" s="7">
        <v>15780</v>
      </c>
      <c r="I674" s="43">
        <v>6.4777327935222617</v>
      </c>
      <c r="J674" s="8"/>
    </row>
    <row r="675" spans="1:10" x14ac:dyDescent="0.3">
      <c r="A675" s="4" t="s">
        <v>58</v>
      </c>
      <c r="B675" s="5" t="s">
        <v>189</v>
      </c>
      <c r="C675" s="6" t="s">
        <v>429</v>
      </c>
      <c r="D675" s="5" t="s">
        <v>430</v>
      </c>
      <c r="E675" s="6" t="s">
        <v>603</v>
      </c>
      <c r="F675" s="6" t="s">
        <v>470</v>
      </c>
      <c r="G675" s="7">
        <v>13625</v>
      </c>
      <c r="H675" s="7">
        <v>14375</v>
      </c>
      <c r="I675" s="43">
        <v>5.504587155963292</v>
      </c>
      <c r="J675" s="8"/>
    </row>
    <row r="676" spans="1:10" x14ac:dyDescent="0.3">
      <c r="A676" s="4" t="s">
        <v>58</v>
      </c>
      <c r="B676" s="5" t="s">
        <v>189</v>
      </c>
      <c r="C676" s="6" t="s">
        <v>289</v>
      </c>
      <c r="D676" s="5" t="s">
        <v>290</v>
      </c>
      <c r="E676" s="6" t="s">
        <v>603</v>
      </c>
      <c r="F676" s="6" t="s">
        <v>470</v>
      </c>
      <c r="G676" s="7" t="s">
        <v>156</v>
      </c>
      <c r="H676" s="7">
        <v>15033.333333333334</v>
      </c>
      <c r="I676" s="43" t="s">
        <v>156</v>
      </c>
      <c r="J676" s="8"/>
    </row>
    <row r="677" spans="1:10" x14ac:dyDescent="0.3">
      <c r="A677" s="4" t="s">
        <v>58</v>
      </c>
      <c r="B677" s="5" t="s">
        <v>189</v>
      </c>
      <c r="C677" s="6" t="s">
        <v>203</v>
      </c>
      <c r="D677" s="5" t="s">
        <v>204</v>
      </c>
      <c r="E677" s="6" t="s">
        <v>603</v>
      </c>
      <c r="F677" s="6" t="s">
        <v>470</v>
      </c>
      <c r="G677" s="7">
        <v>15000</v>
      </c>
      <c r="H677" s="7">
        <v>14500</v>
      </c>
      <c r="I677" s="43">
        <v>-3.3333333333333326</v>
      </c>
      <c r="J677" s="8"/>
    </row>
    <row r="678" spans="1:10" x14ac:dyDescent="0.3">
      <c r="A678" s="4" t="s">
        <v>59</v>
      </c>
      <c r="B678" s="5" t="s">
        <v>291</v>
      </c>
      <c r="C678" s="6" t="s">
        <v>436</v>
      </c>
      <c r="D678" s="5" t="s">
        <v>437</v>
      </c>
      <c r="E678" s="6" t="s">
        <v>603</v>
      </c>
      <c r="F678" s="6" t="s">
        <v>470</v>
      </c>
      <c r="G678" s="7">
        <v>14064.666666666666</v>
      </c>
      <c r="H678" s="7">
        <v>14568</v>
      </c>
      <c r="I678" s="43">
        <v>3.5787078731573274</v>
      </c>
      <c r="J678" s="8"/>
    </row>
    <row r="679" spans="1:10" x14ac:dyDescent="0.3">
      <c r="A679" s="4" t="s">
        <v>59</v>
      </c>
      <c r="B679" s="5" t="s">
        <v>291</v>
      </c>
      <c r="C679" s="6" t="s">
        <v>532</v>
      </c>
      <c r="D679" s="5" t="s">
        <v>533</v>
      </c>
      <c r="E679" s="6" t="s">
        <v>603</v>
      </c>
      <c r="F679" s="6" t="s">
        <v>470</v>
      </c>
      <c r="G679" s="7">
        <v>14416.666666666666</v>
      </c>
      <c r="H679" s="7">
        <v>15300</v>
      </c>
      <c r="I679" s="43">
        <v>6.127167630057806</v>
      </c>
      <c r="J679" s="8"/>
    </row>
    <row r="680" spans="1:10" x14ac:dyDescent="0.3">
      <c r="A680" s="4" t="s">
        <v>59</v>
      </c>
      <c r="B680" s="5" t="s">
        <v>291</v>
      </c>
      <c r="C680" s="6" t="s">
        <v>522</v>
      </c>
      <c r="D680" s="5" t="s">
        <v>523</v>
      </c>
      <c r="E680" s="6" t="s">
        <v>603</v>
      </c>
      <c r="F680" s="6" t="s">
        <v>470</v>
      </c>
      <c r="G680" s="7">
        <v>16572.75</v>
      </c>
      <c r="H680" s="7">
        <v>16872.75</v>
      </c>
      <c r="I680" s="43">
        <v>1.8102004797031279</v>
      </c>
      <c r="J680" s="8"/>
    </row>
    <row r="681" spans="1:10" x14ac:dyDescent="0.3">
      <c r="A681" s="4" t="s">
        <v>59</v>
      </c>
      <c r="B681" s="5" t="s">
        <v>291</v>
      </c>
      <c r="C681" s="6" t="s">
        <v>457</v>
      </c>
      <c r="D681" s="5" t="s">
        <v>458</v>
      </c>
      <c r="E681" s="6" t="s">
        <v>603</v>
      </c>
      <c r="F681" s="6" t="s">
        <v>470</v>
      </c>
      <c r="G681" s="7" t="s">
        <v>156</v>
      </c>
      <c r="H681" s="7">
        <v>17866.666666666668</v>
      </c>
      <c r="I681" s="43" t="s">
        <v>156</v>
      </c>
      <c r="J681" s="8"/>
    </row>
    <row r="682" spans="1:10" x14ac:dyDescent="0.3">
      <c r="A682" s="4" t="s">
        <v>59</v>
      </c>
      <c r="B682" s="5" t="s">
        <v>291</v>
      </c>
      <c r="C682" s="6" t="s">
        <v>294</v>
      </c>
      <c r="D682" s="5" t="s">
        <v>214</v>
      </c>
      <c r="E682" s="6" t="s">
        <v>603</v>
      </c>
      <c r="F682" s="6" t="s">
        <v>470</v>
      </c>
      <c r="G682" s="7">
        <v>14066.666666666666</v>
      </c>
      <c r="H682" s="7">
        <v>15000</v>
      </c>
      <c r="I682" s="43">
        <v>6.6350710900473953</v>
      </c>
      <c r="J682" s="8"/>
    </row>
    <row r="683" spans="1:10" x14ac:dyDescent="0.3">
      <c r="A683" s="4" t="s">
        <v>59</v>
      </c>
      <c r="B683" s="5" t="s">
        <v>291</v>
      </c>
      <c r="C683" s="6" t="s">
        <v>295</v>
      </c>
      <c r="D683" s="5" t="s">
        <v>296</v>
      </c>
      <c r="E683" s="6" t="s">
        <v>603</v>
      </c>
      <c r="F683" s="6" t="s">
        <v>470</v>
      </c>
      <c r="G683" s="7">
        <v>13684.666666666666</v>
      </c>
      <c r="H683" s="7">
        <v>13684.666666666666</v>
      </c>
      <c r="I683" s="43">
        <v>0</v>
      </c>
      <c r="J683" s="8"/>
    </row>
    <row r="684" spans="1:10" x14ac:dyDescent="0.3">
      <c r="A684" s="4" t="s">
        <v>59</v>
      </c>
      <c r="B684" s="5" t="s">
        <v>291</v>
      </c>
      <c r="C684" s="6" t="s">
        <v>297</v>
      </c>
      <c r="D684" s="5" t="s">
        <v>298</v>
      </c>
      <c r="E684" s="6" t="s">
        <v>603</v>
      </c>
      <c r="F684" s="6" t="s">
        <v>470</v>
      </c>
      <c r="G684" s="7">
        <v>18000</v>
      </c>
      <c r="H684" s="7">
        <v>19000</v>
      </c>
      <c r="I684" s="43">
        <v>5.555555555555558</v>
      </c>
      <c r="J684" s="8"/>
    </row>
    <row r="685" spans="1:10" x14ac:dyDescent="0.3">
      <c r="A685" s="4" t="s">
        <v>69</v>
      </c>
      <c r="B685" s="5" t="s">
        <v>488</v>
      </c>
      <c r="C685" s="6" t="s">
        <v>489</v>
      </c>
      <c r="D685" s="5" t="s">
        <v>490</v>
      </c>
      <c r="E685" s="6" t="s">
        <v>603</v>
      </c>
      <c r="F685" s="6" t="s">
        <v>470</v>
      </c>
      <c r="G685" s="7">
        <v>12840</v>
      </c>
      <c r="H685" s="7">
        <v>12840</v>
      </c>
      <c r="I685" s="43">
        <v>0</v>
      </c>
      <c r="J685" s="8"/>
    </row>
    <row r="686" spans="1:10" x14ac:dyDescent="0.3">
      <c r="A686" s="4" t="s">
        <v>56</v>
      </c>
      <c r="B686" s="5" t="s">
        <v>230</v>
      </c>
      <c r="C686" s="6" t="s">
        <v>231</v>
      </c>
      <c r="D686" s="5" t="s">
        <v>230</v>
      </c>
      <c r="E686" s="6" t="s">
        <v>604</v>
      </c>
      <c r="F686" s="6" t="s">
        <v>464</v>
      </c>
      <c r="G686" s="7">
        <v>19752.2</v>
      </c>
      <c r="H686" s="7">
        <v>19740</v>
      </c>
      <c r="I686" s="43">
        <v>-6.1765271716573977E-2</v>
      </c>
      <c r="J686" s="8"/>
    </row>
    <row r="687" spans="1:10" x14ac:dyDescent="0.3">
      <c r="A687" s="4" t="s">
        <v>53</v>
      </c>
      <c r="B687" s="5" t="s">
        <v>173</v>
      </c>
      <c r="C687" s="6" t="s">
        <v>232</v>
      </c>
      <c r="D687" s="5" t="s">
        <v>233</v>
      </c>
      <c r="E687" s="6" t="s">
        <v>604</v>
      </c>
      <c r="F687" s="6" t="s">
        <v>464</v>
      </c>
      <c r="G687" s="7">
        <v>19673.333333333332</v>
      </c>
      <c r="H687" s="7">
        <v>20655</v>
      </c>
      <c r="I687" s="43">
        <v>4.9898339545916714</v>
      </c>
      <c r="J687" s="8"/>
    </row>
    <row r="688" spans="1:10" x14ac:dyDescent="0.3">
      <c r="A688" s="4" t="s">
        <v>53</v>
      </c>
      <c r="B688" s="5" t="s">
        <v>173</v>
      </c>
      <c r="C688" s="6" t="s">
        <v>236</v>
      </c>
      <c r="D688" s="5" t="s">
        <v>237</v>
      </c>
      <c r="E688" s="6" t="s">
        <v>604</v>
      </c>
      <c r="F688" s="6" t="s">
        <v>464</v>
      </c>
      <c r="G688" s="7">
        <v>22750</v>
      </c>
      <c r="H688" s="7">
        <v>24000</v>
      </c>
      <c r="I688" s="43">
        <v>5.4945054945054972</v>
      </c>
      <c r="J688" s="8"/>
    </row>
    <row r="689" spans="1:10" x14ac:dyDescent="0.3">
      <c r="A689" s="4" t="s">
        <v>53</v>
      </c>
      <c r="B689" s="5" t="s">
        <v>173</v>
      </c>
      <c r="C689" s="6" t="s">
        <v>238</v>
      </c>
      <c r="D689" s="5" t="s">
        <v>239</v>
      </c>
      <c r="E689" s="6" t="s">
        <v>604</v>
      </c>
      <c r="F689" s="6" t="s">
        <v>464</v>
      </c>
      <c r="G689" s="7">
        <v>22800</v>
      </c>
      <c r="H689" s="7">
        <v>22725</v>
      </c>
      <c r="I689" s="43">
        <v>-0.32894736842105088</v>
      </c>
      <c r="J689" s="8"/>
    </row>
    <row r="690" spans="1:10" x14ac:dyDescent="0.3">
      <c r="A690" s="4" t="s">
        <v>53</v>
      </c>
      <c r="B690" s="5" t="s">
        <v>173</v>
      </c>
      <c r="C690" s="6" t="s">
        <v>442</v>
      </c>
      <c r="D690" s="5" t="s">
        <v>443</v>
      </c>
      <c r="E690" s="6" t="s">
        <v>604</v>
      </c>
      <c r="F690" s="6" t="s">
        <v>464</v>
      </c>
      <c r="G690" s="7">
        <v>22000</v>
      </c>
      <c r="H690" s="7">
        <v>22250</v>
      </c>
      <c r="I690" s="43">
        <v>1.1363636363636465</v>
      </c>
      <c r="J690" s="8"/>
    </row>
    <row r="691" spans="1:10" x14ac:dyDescent="0.3">
      <c r="A691" s="4" t="s">
        <v>53</v>
      </c>
      <c r="B691" s="5" t="s">
        <v>173</v>
      </c>
      <c r="C691" s="6" t="s">
        <v>242</v>
      </c>
      <c r="D691" s="5" t="s">
        <v>243</v>
      </c>
      <c r="E691" s="6" t="s">
        <v>604</v>
      </c>
      <c r="F691" s="6" t="s">
        <v>464</v>
      </c>
      <c r="G691" s="7">
        <v>21400</v>
      </c>
      <c r="H691" s="7">
        <v>21700</v>
      </c>
      <c r="I691" s="43">
        <v>1.4018691588784993</v>
      </c>
      <c r="J691" s="8"/>
    </row>
    <row r="692" spans="1:10" x14ac:dyDescent="0.3">
      <c r="A692" s="4" t="s">
        <v>53</v>
      </c>
      <c r="B692" s="5" t="s">
        <v>173</v>
      </c>
      <c r="C692" s="6" t="s">
        <v>478</v>
      </c>
      <c r="D692" s="5" t="s">
        <v>479</v>
      </c>
      <c r="E692" s="6" t="s">
        <v>604</v>
      </c>
      <c r="F692" s="6" t="s">
        <v>464</v>
      </c>
      <c r="G692" s="7">
        <v>20666.666666666668</v>
      </c>
      <c r="H692" s="7">
        <v>21666.666666666668</v>
      </c>
      <c r="I692" s="43">
        <v>4.8387096774193505</v>
      </c>
      <c r="J692" s="8"/>
    </row>
    <row r="693" spans="1:10" x14ac:dyDescent="0.3">
      <c r="A693" s="4" t="s">
        <v>53</v>
      </c>
      <c r="B693" s="5" t="s">
        <v>173</v>
      </c>
      <c r="C693" s="6" t="s">
        <v>403</v>
      </c>
      <c r="D693" s="5" t="s">
        <v>404</v>
      </c>
      <c r="E693" s="6" t="s">
        <v>604</v>
      </c>
      <c r="F693" s="6" t="s">
        <v>464</v>
      </c>
      <c r="G693" s="7">
        <v>20125</v>
      </c>
      <c r="H693" s="7">
        <v>20375</v>
      </c>
      <c r="I693" s="43">
        <v>1.2422360248447228</v>
      </c>
      <c r="J693" s="8"/>
    </row>
    <row r="694" spans="1:10" x14ac:dyDescent="0.3">
      <c r="A694" s="4" t="s">
        <v>52</v>
      </c>
      <c r="B694" s="5" t="s">
        <v>159</v>
      </c>
      <c r="C694" s="6" t="s">
        <v>160</v>
      </c>
      <c r="D694" s="5" t="s">
        <v>161</v>
      </c>
      <c r="E694" s="6" t="s">
        <v>604</v>
      </c>
      <c r="F694" s="6" t="s">
        <v>464</v>
      </c>
      <c r="G694" s="7">
        <v>21940</v>
      </c>
      <c r="H694" s="7">
        <v>21825</v>
      </c>
      <c r="I694" s="43">
        <v>-0.52415679124886427</v>
      </c>
      <c r="J694" s="8"/>
    </row>
    <row r="695" spans="1:10" x14ac:dyDescent="0.3">
      <c r="A695" s="4" t="s">
        <v>52</v>
      </c>
      <c r="B695" s="5" t="s">
        <v>159</v>
      </c>
      <c r="C695" s="6" t="s">
        <v>162</v>
      </c>
      <c r="D695" s="5" t="s">
        <v>163</v>
      </c>
      <c r="E695" s="6" t="s">
        <v>604</v>
      </c>
      <c r="F695" s="6" t="s">
        <v>464</v>
      </c>
      <c r="G695" s="7" t="s">
        <v>156</v>
      </c>
      <c r="H695" s="7">
        <v>24666.666666666668</v>
      </c>
      <c r="I695" s="43" t="s">
        <v>156</v>
      </c>
      <c r="J695" s="8"/>
    </row>
    <row r="696" spans="1:10" x14ac:dyDescent="0.3">
      <c r="A696" s="4" t="s">
        <v>52</v>
      </c>
      <c r="B696" s="5" t="s">
        <v>159</v>
      </c>
      <c r="C696" s="6" t="s">
        <v>354</v>
      </c>
      <c r="D696" s="5" t="s">
        <v>355</v>
      </c>
      <c r="E696" s="6" t="s">
        <v>604</v>
      </c>
      <c r="F696" s="6" t="s">
        <v>464</v>
      </c>
      <c r="G696" s="7" t="s">
        <v>156</v>
      </c>
      <c r="H696" s="7">
        <v>22133.333333333332</v>
      </c>
      <c r="I696" s="43" t="s">
        <v>156</v>
      </c>
      <c r="J696" s="8"/>
    </row>
    <row r="697" spans="1:10" x14ac:dyDescent="0.3">
      <c r="A697" s="4" t="s">
        <v>68</v>
      </c>
      <c r="B697" s="5" t="s">
        <v>356</v>
      </c>
      <c r="C697" s="6" t="s">
        <v>407</v>
      </c>
      <c r="D697" s="5" t="s">
        <v>408</v>
      </c>
      <c r="E697" s="6" t="s">
        <v>604</v>
      </c>
      <c r="F697" s="6" t="s">
        <v>464</v>
      </c>
      <c r="G697" s="7">
        <v>20833.333333333332</v>
      </c>
      <c r="H697" s="7">
        <v>20000</v>
      </c>
      <c r="I697" s="43">
        <v>-3.9999999999999925</v>
      </c>
      <c r="J697" s="8"/>
    </row>
    <row r="698" spans="1:10" x14ac:dyDescent="0.3">
      <c r="A698" s="4" t="s">
        <v>68</v>
      </c>
      <c r="B698" s="5" t="s">
        <v>356</v>
      </c>
      <c r="C698" s="6" t="s">
        <v>557</v>
      </c>
      <c r="D698" s="5" t="s">
        <v>558</v>
      </c>
      <c r="E698" s="6" t="s">
        <v>604</v>
      </c>
      <c r="F698" s="6" t="s">
        <v>464</v>
      </c>
      <c r="G698" s="7" t="s">
        <v>156</v>
      </c>
      <c r="H698" s="7">
        <v>18740</v>
      </c>
      <c r="I698" s="43" t="s">
        <v>156</v>
      </c>
      <c r="J698" s="8"/>
    </row>
    <row r="699" spans="1:10" x14ac:dyDescent="0.3">
      <c r="A699" s="4" t="s">
        <v>68</v>
      </c>
      <c r="B699" s="5" t="s">
        <v>356</v>
      </c>
      <c r="C699" s="6" t="s">
        <v>591</v>
      </c>
      <c r="D699" s="5" t="s">
        <v>592</v>
      </c>
      <c r="E699" s="6" t="s">
        <v>604</v>
      </c>
      <c r="F699" s="6" t="s">
        <v>464</v>
      </c>
      <c r="G699" s="7">
        <v>19633.333333333332</v>
      </c>
      <c r="H699" s="7">
        <v>19225</v>
      </c>
      <c r="I699" s="43">
        <v>-2.0797962648556823</v>
      </c>
      <c r="J699" s="8"/>
    </row>
    <row r="700" spans="1:10" x14ac:dyDescent="0.3">
      <c r="A700" s="4" t="s">
        <v>68</v>
      </c>
      <c r="B700" s="5" t="s">
        <v>356</v>
      </c>
      <c r="C700" s="6" t="s">
        <v>357</v>
      </c>
      <c r="D700" s="5" t="s">
        <v>358</v>
      </c>
      <c r="E700" s="6" t="s">
        <v>604</v>
      </c>
      <c r="F700" s="6" t="s">
        <v>464</v>
      </c>
      <c r="G700" s="7" t="s">
        <v>156</v>
      </c>
      <c r="H700" s="7">
        <v>18750</v>
      </c>
      <c r="I700" s="43" t="s">
        <v>156</v>
      </c>
      <c r="J700" s="8"/>
    </row>
    <row r="701" spans="1:10" x14ac:dyDescent="0.3">
      <c r="A701" s="4" t="s">
        <v>68</v>
      </c>
      <c r="B701" s="5" t="s">
        <v>356</v>
      </c>
      <c r="C701" s="6" t="s">
        <v>559</v>
      </c>
      <c r="D701" s="5" t="s">
        <v>560</v>
      </c>
      <c r="E701" s="6" t="s">
        <v>604</v>
      </c>
      <c r="F701" s="6" t="s">
        <v>464</v>
      </c>
      <c r="G701" s="7" t="s">
        <v>156</v>
      </c>
      <c r="H701" s="7">
        <v>20750</v>
      </c>
      <c r="I701" s="43" t="s">
        <v>156</v>
      </c>
      <c r="J701" s="8"/>
    </row>
    <row r="702" spans="1:10" x14ac:dyDescent="0.3">
      <c r="A702" s="4" t="s">
        <v>60</v>
      </c>
      <c r="B702" s="5" t="s">
        <v>322</v>
      </c>
      <c r="C702" s="6" t="s">
        <v>323</v>
      </c>
      <c r="D702" s="5" t="s">
        <v>324</v>
      </c>
      <c r="E702" s="6" t="s">
        <v>604</v>
      </c>
      <c r="F702" s="6" t="s">
        <v>464</v>
      </c>
      <c r="G702" s="7">
        <v>22307.333333333332</v>
      </c>
      <c r="H702" s="7">
        <v>23500</v>
      </c>
      <c r="I702" s="43">
        <v>5.3465228176085677</v>
      </c>
      <c r="J702" s="8"/>
    </row>
    <row r="703" spans="1:10" x14ac:dyDescent="0.3">
      <c r="A703" s="4" t="s">
        <v>60</v>
      </c>
      <c r="B703" s="5" t="s">
        <v>322</v>
      </c>
      <c r="C703" s="6" t="s">
        <v>325</v>
      </c>
      <c r="D703" s="5" t="s">
        <v>326</v>
      </c>
      <c r="E703" s="6" t="s">
        <v>604</v>
      </c>
      <c r="F703" s="6" t="s">
        <v>464</v>
      </c>
      <c r="G703" s="7">
        <v>23200</v>
      </c>
      <c r="H703" s="7">
        <v>23575</v>
      </c>
      <c r="I703" s="43">
        <v>1.6163793103448176</v>
      </c>
      <c r="J703" s="8"/>
    </row>
    <row r="704" spans="1:10" x14ac:dyDescent="0.3">
      <c r="A704" s="4" t="s">
        <v>57</v>
      </c>
      <c r="B704" s="5" t="s">
        <v>178</v>
      </c>
      <c r="C704" s="6" t="s">
        <v>247</v>
      </c>
      <c r="D704" s="5" t="s">
        <v>248</v>
      </c>
      <c r="E704" s="6" t="s">
        <v>604</v>
      </c>
      <c r="F704" s="6" t="s">
        <v>464</v>
      </c>
      <c r="G704" s="7">
        <v>20250</v>
      </c>
      <c r="H704" s="7">
        <v>21500</v>
      </c>
      <c r="I704" s="43">
        <v>6.1728395061728447</v>
      </c>
      <c r="J704" s="8"/>
    </row>
    <row r="705" spans="1:10" x14ac:dyDescent="0.3">
      <c r="A705" s="4" t="s">
        <v>57</v>
      </c>
      <c r="B705" s="5" t="s">
        <v>178</v>
      </c>
      <c r="C705" s="6" t="s">
        <v>251</v>
      </c>
      <c r="D705" s="5" t="s">
        <v>252</v>
      </c>
      <c r="E705" s="6" t="s">
        <v>604</v>
      </c>
      <c r="F705" s="6" t="s">
        <v>464</v>
      </c>
      <c r="G705" s="7">
        <v>21633.333333333332</v>
      </c>
      <c r="H705" s="7">
        <v>21633.333333333332</v>
      </c>
      <c r="I705" s="43">
        <v>0</v>
      </c>
      <c r="J705" s="8"/>
    </row>
    <row r="706" spans="1:10" x14ac:dyDescent="0.3">
      <c r="A706" s="4" t="s">
        <v>57</v>
      </c>
      <c r="B706" s="5" t="s">
        <v>178</v>
      </c>
      <c r="C706" s="6" t="s">
        <v>192</v>
      </c>
      <c r="D706" s="5" t="s">
        <v>193</v>
      </c>
      <c r="E706" s="6" t="s">
        <v>604</v>
      </c>
      <c r="F706" s="6" t="s">
        <v>464</v>
      </c>
      <c r="G706" s="7">
        <v>22500</v>
      </c>
      <c r="H706" s="7">
        <v>22750</v>
      </c>
      <c r="I706" s="43">
        <v>1.1111111111111072</v>
      </c>
      <c r="J706" s="8"/>
    </row>
    <row r="707" spans="1:10" x14ac:dyDescent="0.3">
      <c r="A707" s="4" t="s">
        <v>57</v>
      </c>
      <c r="B707" s="5" t="s">
        <v>178</v>
      </c>
      <c r="C707" s="6" t="s">
        <v>253</v>
      </c>
      <c r="D707" s="5" t="s">
        <v>254</v>
      </c>
      <c r="E707" s="6" t="s">
        <v>604</v>
      </c>
      <c r="F707" s="6" t="s">
        <v>464</v>
      </c>
      <c r="G707" s="7">
        <v>19166.666666666668</v>
      </c>
      <c r="H707" s="7">
        <v>19666.666666666668</v>
      </c>
      <c r="I707" s="43">
        <v>2.6086956521739202</v>
      </c>
      <c r="J707" s="8"/>
    </row>
    <row r="708" spans="1:10" x14ac:dyDescent="0.3">
      <c r="A708" s="4" t="s">
        <v>51</v>
      </c>
      <c r="B708" s="5" t="s">
        <v>181</v>
      </c>
      <c r="C708" s="6" t="s">
        <v>255</v>
      </c>
      <c r="D708" s="5" t="s">
        <v>256</v>
      </c>
      <c r="E708" s="6" t="s">
        <v>604</v>
      </c>
      <c r="F708" s="6" t="s">
        <v>464</v>
      </c>
      <c r="G708" s="7">
        <v>20625</v>
      </c>
      <c r="H708" s="7">
        <v>21000</v>
      </c>
      <c r="I708" s="43">
        <v>1.8181818181818077</v>
      </c>
      <c r="J708" s="8"/>
    </row>
    <row r="709" spans="1:10" x14ac:dyDescent="0.3">
      <c r="A709" s="4" t="s">
        <v>51</v>
      </c>
      <c r="B709" s="5" t="s">
        <v>181</v>
      </c>
      <c r="C709" s="6" t="s">
        <v>409</v>
      </c>
      <c r="D709" s="5" t="s">
        <v>410</v>
      </c>
      <c r="E709" s="6" t="s">
        <v>604</v>
      </c>
      <c r="F709" s="6" t="s">
        <v>464</v>
      </c>
      <c r="G709" s="7" t="s">
        <v>156</v>
      </c>
      <c r="H709" s="7">
        <v>21875</v>
      </c>
      <c r="I709" s="43" t="s">
        <v>156</v>
      </c>
      <c r="J709" s="8"/>
    </row>
    <row r="710" spans="1:10" x14ac:dyDescent="0.3">
      <c r="A710" s="4" t="s">
        <v>51</v>
      </c>
      <c r="B710" s="5" t="s">
        <v>181</v>
      </c>
      <c r="C710" s="6" t="s">
        <v>182</v>
      </c>
      <c r="D710" s="5" t="s">
        <v>183</v>
      </c>
      <c r="E710" s="6" t="s">
        <v>604</v>
      </c>
      <c r="F710" s="6" t="s">
        <v>464</v>
      </c>
      <c r="G710" s="7">
        <v>22300</v>
      </c>
      <c r="H710" s="7">
        <v>21300</v>
      </c>
      <c r="I710" s="43">
        <v>-4.4843049327354283</v>
      </c>
      <c r="J710" s="8"/>
    </row>
    <row r="711" spans="1:10" x14ac:dyDescent="0.3">
      <c r="A711" s="4" t="s">
        <v>51</v>
      </c>
      <c r="B711" s="5" t="s">
        <v>181</v>
      </c>
      <c r="C711" s="6" t="s">
        <v>184</v>
      </c>
      <c r="D711" s="5" t="s">
        <v>185</v>
      </c>
      <c r="E711" s="6" t="s">
        <v>604</v>
      </c>
      <c r="F711" s="6" t="s">
        <v>464</v>
      </c>
      <c r="G711" s="7">
        <v>20333.333333333332</v>
      </c>
      <c r="H711" s="7">
        <v>20750</v>
      </c>
      <c r="I711" s="43">
        <v>2.0491803278688492</v>
      </c>
      <c r="J711" s="8"/>
    </row>
    <row r="712" spans="1:10" x14ac:dyDescent="0.3">
      <c r="A712" s="4" t="s">
        <v>51</v>
      </c>
      <c r="B712" s="5" t="s">
        <v>181</v>
      </c>
      <c r="C712" s="6" t="s">
        <v>331</v>
      </c>
      <c r="D712" s="5" t="s">
        <v>332</v>
      </c>
      <c r="E712" s="6" t="s">
        <v>604</v>
      </c>
      <c r="F712" s="6" t="s">
        <v>464</v>
      </c>
      <c r="G712" s="7" t="s">
        <v>156</v>
      </c>
      <c r="H712" s="7">
        <v>20200</v>
      </c>
      <c r="I712" s="43" t="s">
        <v>156</v>
      </c>
      <c r="J712" s="8"/>
    </row>
    <row r="713" spans="1:10" x14ac:dyDescent="0.3">
      <c r="A713" s="4" t="s">
        <v>51</v>
      </c>
      <c r="B713" s="5" t="s">
        <v>181</v>
      </c>
      <c r="C713" s="6" t="s">
        <v>381</v>
      </c>
      <c r="D713" s="5" t="s">
        <v>382</v>
      </c>
      <c r="E713" s="6" t="s">
        <v>604</v>
      </c>
      <c r="F713" s="6" t="s">
        <v>464</v>
      </c>
      <c r="G713" s="7">
        <v>19900</v>
      </c>
      <c r="H713" s="7">
        <v>19900</v>
      </c>
      <c r="I713" s="43">
        <v>0</v>
      </c>
      <c r="J713" s="8"/>
    </row>
    <row r="714" spans="1:10" x14ac:dyDescent="0.3">
      <c r="A714" s="4" t="s">
        <v>64</v>
      </c>
      <c r="B714" s="5" t="s">
        <v>424</v>
      </c>
      <c r="C714" s="6" t="s">
        <v>425</v>
      </c>
      <c r="D714" s="5" t="s">
        <v>426</v>
      </c>
      <c r="E714" s="6" t="s">
        <v>604</v>
      </c>
      <c r="F714" s="6" t="s">
        <v>464</v>
      </c>
      <c r="G714" s="7">
        <v>19023.599999999999</v>
      </c>
      <c r="H714" s="7">
        <v>18772.666666666668</v>
      </c>
      <c r="I714" s="43">
        <v>-1.3190633388702966</v>
      </c>
      <c r="J714" s="8"/>
    </row>
    <row r="715" spans="1:10" x14ac:dyDescent="0.3">
      <c r="A715" s="4" t="s">
        <v>64</v>
      </c>
      <c r="B715" s="5" t="s">
        <v>424</v>
      </c>
      <c r="C715" s="6" t="s">
        <v>561</v>
      </c>
      <c r="D715" s="5" t="s">
        <v>562</v>
      </c>
      <c r="E715" s="6" t="s">
        <v>604</v>
      </c>
      <c r="F715" s="6" t="s">
        <v>464</v>
      </c>
      <c r="G715" s="7">
        <v>21750</v>
      </c>
      <c r="H715" s="7">
        <v>21625</v>
      </c>
      <c r="I715" s="43">
        <v>-0.57471264367816577</v>
      </c>
      <c r="J715" s="8"/>
    </row>
    <row r="716" spans="1:10" x14ac:dyDescent="0.3">
      <c r="A716" s="4" t="s">
        <v>64</v>
      </c>
      <c r="B716" s="5" t="s">
        <v>424</v>
      </c>
      <c r="C716" s="6" t="s">
        <v>471</v>
      </c>
      <c r="D716" s="5" t="s">
        <v>472</v>
      </c>
      <c r="E716" s="6" t="s">
        <v>604</v>
      </c>
      <c r="F716" s="6" t="s">
        <v>464</v>
      </c>
      <c r="G716" s="7">
        <v>19400</v>
      </c>
      <c r="H716" s="7">
        <v>20400</v>
      </c>
      <c r="I716" s="43">
        <v>5.1546391752577359</v>
      </c>
      <c r="J716" s="8"/>
    </row>
    <row r="717" spans="1:10" x14ac:dyDescent="0.3">
      <c r="A717" s="4" t="s">
        <v>64</v>
      </c>
      <c r="B717" s="5" t="s">
        <v>424</v>
      </c>
      <c r="C717" s="6" t="s">
        <v>453</v>
      </c>
      <c r="D717" s="5" t="s">
        <v>454</v>
      </c>
      <c r="E717" s="6" t="s">
        <v>604</v>
      </c>
      <c r="F717" s="6" t="s">
        <v>464</v>
      </c>
      <c r="G717" s="7">
        <v>19025</v>
      </c>
      <c r="H717" s="7">
        <v>19500</v>
      </c>
      <c r="I717" s="43">
        <v>2.4967148488830526</v>
      </c>
      <c r="J717" s="8"/>
    </row>
    <row r="718" spans="1:10" x14ac:dyDescent="0.3">
      <c r="A718" s="4" t="s">
        <v>64</v>
      </c>
      <c r="B718" s="5" t="s">
        <v>424</v>
      </c>
      <c r="C718" s="6" t="s">
        <v>455</v>
      </c>
      <c r="D718" s="5" t="s">
        <v>456</v>
      </c>
      <c r="E718" s="6" t="s">
        <v>604</v>
      </c>
      <c r="F718" s="6" t="s">
        <v>464</v>
      </c>
      <c r="G718" s="7">
        <v>19340</v>
      </c>
      <c r="H718" s="7">
        <v>19425</v>
      </c>
      <c r="I718" s="43">
        <v>0.43950361944156136</v>
      </c>
      <c r="J718" s="8"/>
    </row>
    <row r="719" spans="1:10" x14ac:dyDescent="0.3">
      <c r="A719" s="4" t="s">
        <v>64</v>
      </c>
      <c r="B719" s="5" t="s">
        <v>424</v>
      </c>
      <c r="C719" s="6" t="s">
        <v>563</v>
      </c>
      <c r="D719" s="5" t="s">
        <v>564</v>
      </c>
      <c r="E719" s="6" t="s">
        <v>604</v>
      </c>
      <c r="F719" s="6" t="s">
        <v>464</v>
      </c>
      <c r="G719" s="7">
        <v>19283.333333333332</v>
      </c>
      <c r="H719" s="7">
        <v>19880</v>
      </c>
      <c r="I719" s="43">
        <v>3.0942091616249057</v>
      </c>
      <c r="J719" s="8"/>
    </row>
    <row r="720" spans="1:10" x14ac:dyDescent="0.3">
      <c r="A720" s="4" t="s">
        <v>64</v>
      </c>
      <c r="B720" s="5" t="s">
        <v>424</v>
      </c>
      <c r="C720" s="6" t="s">
        <v>473</v>
      </c>
      <c r="D720" s="5" t="s">
        <v>474</v>
      </c>
      <c r="E720" s="6" t="s">
        <v>604</v>
      </c>
      <c r="F720" s="6" t="s">
        <v>464</v>
      </c>
      <c r="G720" s="7">
        <v>19740</v>
      </c>
      <c r="H720" s="7">
        <v>19875</v>
      </c>
      <c r="I720" s="43">
        <v>0.68389057750759541</v>
      </c>
      <c r="J720" s="8"/>
    </row>
    <row r="721" spans="1:10" x14ac:dyDescent="0.3">
      <c r="A721" s="4" t="s">
        <v>64</v>
      </c>
      <c r="B721" s="5" t="s">
        <v>424</v>
      </c>
      <c r="C721" s="6" t="s">
        <v>484</v>
      </c>
      <c r="D721" s="5" t="s">
        <v>485</v>
      </c>
      <c r="E721" s="6" t="s">
        <v>604</v>
      </c>
      <c r="F721" s="6" t="s">
        <v>464</v>
      </c>
      <c r="G721" s="7">
        <v>19875</v>
      </c>
      <c r="H721" s="7">
        <v>20250</v>
      </c>
      <c r="I721" s="43">
        <v>1.8867924528301883</v>
      </c>
      <c r="J721" s="8"/>
    </row>
    <row r="722" spans="1:10" x14ac:dyDescent="0.3">
      <c r="A722" s="4" t="s">
        <v>54</v>
      </c>
      <c r="B722" s="5" t="s">
        <v>186</v>
      </c>
      <c r="C722" s="6" t="s">
        <v>385</v>
      </c>
      <c r="D722" s="5" t="s">
        <v>386</v>
      </c>
      <c r="E722" s="6" t="s">
        <v>604</v>
      </c>
      <c r="F722" s="6" t="s">
        <v>464</v>
      </c>
      <c r="G722" s="7">
        <v>20240</v>
      </c>
      <c r="H722" s="7">
        <v>20460</v>
      </c>
      <c r="I722" s="43">
        <v>1.0869565217391353</v>
      </c>
      <c r="J722" s="8"/>
    </row>
    <row r="723" spans="1:10" x14ac:dyDescent="0.3">
      <c r="A723" s="4" t="s">
        <v>54</v>
      </c>
      <c r="B723" s="5" t="s">
        <v>186</v>
      </c>
      <c r="C723" s="6" t="s">
        <v>411</v>
      </c>
      <c r="D723" s="5" t="s">
        <v>412</v>
      </c>
      <c r="E723" s="6" t="s">
        <v>604</v>
      </c>
      <c r="F723" s="6" t="s">
        <v>464</v>
      </c>
      <c r="G723" s="7">
        <v>24616.666666666668</v>
      </c>
      <c r="H723" s="7">
        <v>24283.333333333332</v>
      </c>
      <c r="I723" s="43">
        <v>-1.354096140826011</v>
      </c>
      <c r="J723" s="8"/>
    </row>
    <row r="724" spans="1:10" x14ac:dyDescent="0.3">
      <c r="A724" s="4" t="s">
        <v>54</v>
      </c>
      <c r="B724" s="5" t="s">
        <v>186</v>
      </c>
      <c r="C724" s="6" t="s">
        <v>565</v>
      </c>
      <c r="D724" s="5" t="s">
        <v>566</v>
      </c>
      <c r="E724" s="6" t="s">
        <v>604</v>
      </c>
      <c r="F724" s="6" t="s">
        <v>464</v>
      </c>
      <c r="G724" s="7">
        <v>22900</v>
      </c>
      <c r="H724" s="7">
        <v>22520</v>
      </c>
      <c r="I724" s="43">
        <v>-1.6593886462882068</v>
      </c>
      <c r="J724" s="8"/>
    </row>
    <row r="725" spans="1:10" x14ac:dyDescent="0.3">
      <c r="A725" s="4" t="s">
        <v>54</v>
      </c>
      <c r="B725" s="5" t="s">
        <v>186</v>
      </c>
      <c r="C725" s="6" t="s">
        <v>187</v>
      </c>
      <c r="D725" s="5" t="s">
        <v>188</v>
      </c>
      <c r="E725" s="6" t="s">
        <v>604</v>
      </c>
      <c r="F725" s="6" t="s">
        <v>464</v>
      </c>
      <c r="G725" s="7">
        <v>22166.666666666668</v>
      </c>
      <c r="H725" s="7">
        <v>21766.666666666668</v>
      </c>
      <c r="I725" s="43">
        <v>-1.8045112781954864</v>
      </c>
      <c r="J725" s="8"/>
    </row>
    <row r="726" spans="1:10" x14ac:dyDescent="0.3">
      <c r="A726" s="4" t="s">
        <v>55</v>
      </c>
      <c r="B726" s="5" t="s">
        <v>270</v>
      </c>
      <c r="C726" s="6" t="s">
        <v>387</v>
      </c>
      <c r="D726" s="5" t="s">
        <v>388</v>
      </c>
      <c r="E726" s="6" t="s">
        <v>604</v>
      </c>
      <c r="F726" s="6" t="s">
        <v>464</v>
      </c>
      <c r="G726" s="7">
        <v>22366.666666666668</v>
      </c>
      <c r="H726" s="7">
        <v>22220</v>
      </c>
      <c r="I726" s="43">
        <v>-0.65573770491803574</v>
      </c>
      <c r="J726" s="8"/>
    </row>
    <row r="727" spans="1:10" x14ac:dyDescent="0.3">
      <c r="A727" s="4" t="s">
        <v>55</v>
      </c>
      <c r="B727" s="5" t="s">
        <v>270</v>
      </c>
      <c r="C727" s="6" t="s">
        <v>605</v>
      </c>
      <c r="D727" s="5" t="s">
        <v>606</v>
      </c>
      <c r="E727" s="6" t="s">
        <v>604</v>
      </c>
      <c r="F727" s="6" t="s">
        <v>464</v>
      </c>
      <c r="G727" s="7">
        <v>25000</v>
      </c>
      <c r="H727" s="7">
        <v>24933.333333333332</v>
      </c>
      <c r="I727" s="43">
        <v>-0.2666666666666706</v>
      </c>
      <c r="J727" s="8"/>
    </row>
    <row r="728" spans="1:10" x14ac:dyDescent="0.3">
      <c r="A728" s="4" t="s">
        <v>55</v>
      </c>
      <c r="B728" s="5" t="s">
        <v>270</v>
      </c>
      <c r="C728" s="6" t="s">
        <v>607</v>
      </c>
      <c r="D728" s="5" t="s">
        <v>608</v>
      </c>
      <c r="E728" s="6" t="s">
        <v>604</v>
      </c>
      <c r="F728" s="6" t="s">
        <v>464</v>
      </c>
      <c r="G728" s="7">
        <v>21366.666666666668</v>
      </c>
      <c r="H728" s="7">
        <v>21366.666666666668</v>
      </c>
      <c r="I728" s="43">
        <v>0</v>
      </c>
      <c r="J728" s="8"/>
    </row>
    <row r="729" spans="1:10" x14ac:dyDescent="0.3">
      <c r="A729" s="4" t="s">
        <v>55</v>
      </c>
      <c r="B729" s="5" t="s">
        <v>270</v>
      </c>
      <c r="C729" s="6" t="s">
        <v>582</v>
      </c>
      <c r="D729" s="5" t="s">
        <v>583</v>
      </c>
      <c r="E729" s="6" t="s">
        <v>604</v>
      </c>
      <c r="F729" s="6" t="s">
        <v>464</v>
      </c>
      <c r="G729" s="7">
        <v>20966.666666666668</v>
      </c>
      <c r="H729" s="7">
        <v>21133.333333333332</v>
      </c>
      <c r="I729" s="43">
        <v>0.79491255961843255</v>
      </c>
      <c r="J729" s="8"/>
    </row>
    <row r="730" spans="1:10" x14ac:dyDescent="0.3">
      <c r="A730" s="4" t="s">
        <v>55</v>
      </c>
      <c r="B730" s="5" t="s">
        <v>270</v>
      </c>
      <c r="C730" s="6" t="s">
        <v>427</v>
      </c>
      <c r="D730" s="5" t="s">
        <v>428</v>
      </c>
      <c r="E730" s="6" t="s">
        <v>604</v>
      </c>
      <c r="F730" s="6" t="s">
        <v>464</v>
      </c>
      <c r="G730" s="7" t="s">
        <v>156</v>
      </c>
      <c r="H730" s="7">
        <v>24000</v>
      </c>
      <c r="I730" s="43" t="s">
        <v>156</v>
      </c>
      <c r="J730" s="8"/>
    </row>
    <row r="731" spans="1:10" x14ac:dyDescent="0.3">
      <c r="A731" s="4" t="s">
        <v>65</v>
      </c>
      <c r="B731" s="5" t="s">
        <v>145</v>
      </c>
      <c r="C731" s="6" t="s">
        <v>146</v>
      </c>
      <c r="D731" s="5" t="s">
        <v>147</v>
      </c>
      <c r="E731" s="6" t="s">
        <v>604</v>
      </c>
      <c r="F731" s="6" t="s">
        <v>464</v>
      </c>
      <c r="G731" s="7">
        <v>22000</v>
      </c>
      <c r="H731" s="7">
        <v>22000</v>
      </c>
      <c r="I731" s="43">
        <v>0</v>
      </c>
      <c r="J731" s="8"/>
    </row>
    <row r="732" spans="1:10" x14ac:dyDescent="0.3">
      <c r="A732" s="4" t="s">
        <v>65</v>
      </c>
      <c r="B732" s="5" t="s">
        <v>145</v>
      </c>
      <c r="C732" s="6" t="s">
        <v>350</v>
      </c>
      <c r="D732" s="5" t="s">
        <v>351</v>
      </c>
      <c r="E732" s="6" t="s">
        <v>604</v>
      </c>
      <c r="F732" s="6" t="s">
        <v>464</v>
      </c>
      <c r="G732" s="7">
        <v>22500</v>
      </c>
      <c r="H732" s="7">
        <v>23333.333333333332</v>
      </c>
      <c r="I732" s="43">
        <v>3.7037037037036979</v>
      </c>
      <c r="J732" s="8"/>
    </row>
    <row r="733" spans="1:10" x14ac:dyDescent="0.3">
      <c r="A733" s="4" t="s">
        <v>65</v>
      </c>
      <c r="B733" s="5" t="s">
        <v>145</v>
      </c>
      <c r="C733" s="6" t="s">
        <v>199</v>
      </c>
      <c r="D733" s="5" t="s">
        <v>200</v>
      </c>
      <c r="E733" s="6" t="s">
        <v>604</v>
      </c>
      <c r="F733" s="6" t="s">
        <v>464</v>
      </c>
      <c r="G733" s="7">
        <v>20050</v>
      </c>
      <c r="H733" s="7">
        <v>20000</v>
      </c>
      <c r="I733" s="43">
        <v>-0.24937655860348684</v>
      </c>
      <c r="J733" s="8"/>
    </row>
    <row r="734" spans="1:10" x14ac:dyDescent="0.3">
      <c r="A734" s="4" t="s">
        <v>65</v>
      </c>
      <c r="B734" s="5" t="s">
        <v>145</v>
      </c>
      <c r="C734" s="6" t="s">
        <v>279</v>
      </c>
      <c r="D734" s="5" t="s">
        <v>280</v>
      </c>
      <c r="E734" s="6" t="s">
        <v>604</v>
      </c>
      <c r="F734" s="6" t="s">
        <v>464</v>
      </c>
      <c r="G734" s="7">
        <v>21500</v>
      </c>
      <c r="H734" s="7">
        <v>22000</v>
      </c>
      <c r="I734" s="43">
        <v>2.3255813953488413</v>
      </c>
      <c r="J734" s="8"/>
    </row>
    <row r="735" spans="1:10" x14ac:dyDescent="0.3">
      <c r="A735" s="4" t="s">
        <v>58</v>
      </c>
      <c r="B735" s="5" t="s">
        <v>189</v>
      </c>
      <c r="C735" s="6" t="s">
        <v>190</v>
      </c>
      <c r="D735" s="5" t="s">
        <v>191</v>
      </c>
      <c r="E735" s="6" t="s">
        <v>604</v>
      </c>
      <c r="F735" s="6" t="s">
        <v>464</v>
      </c>
      <c r="G735" s="7">
        <v>21044.444444444445</v>
      </c>
      <c r="H735" s="7">
        <v>21455.555555555555</v>
      </c>
      <c r="I735" s="43">
        <v>1.9535374868004052</v>
      </c>
      <c r="J735" s="8"/>
    </row>
    <row r="736" spans="1:10" x14ac:dyDescent="0.3">
      <c r="A736" s="4" t="s">
        <v>58</v>
      </c>
      <c r="B736" s="5" t="s">
        <v>189</v>
      </c>
      <c r="C736" s="6" t="s">
        <v>335</v>
      </c>
      <c r="D736" s="5" t="s">
        <v>336</v>
      </c>
      <c r="E736" s="6" t="s">
        <v>604</v>
      </c>
      <c r="F736" s="6" t="s">
        <v>464</v>
      </c>
      <c r="G736" s="7">
        <v>20775</v>
      </c>
      <c r="H736" s="7">
        <v>21475</v>
      </c>
      <c r="I736" s="43">
        <v>3.3694344163658352</v>
      </c>
      <c r="J736" s="8"/>
    </row>
    <row r="737" spans="1:10" x14ac:dyDescent="0.3">
      <c r="A737" s="4" t="s">
        <v>58</v>
      </c>
      <c r="B737" s="5" t="s">
        <v>189</v>
      </c>
      <c r="C737" s="6" t="s">
        <v>281</v>
      </c>
      <c r="D737" s="5" t="s">
        <v>282</v>
      </c>
      <c r="E737" s="6" t="s">
        <v>604</v>
      </c>
      <c r="F737" s="6" t="s">
        <v>464</v>
      </c>
      <c r="G737" s="7">
        <v>20840</v>
      </c>
      <c r="H737" s="7">
        <v>21720</v>
      </c>
      <c r="I737" s="43">
        <v>4.2226487523992384</v>
      </c>
      <c r="J737" s="8"/>
    </row>
    <row r="738" spans="1:10" x14ac:dyDescent="0.3">
      <c r="A738" s="4" t="s">
        <v>58</v>
      </c>
      <c r="B738" s="5" t="s">
        <v>189</v>
      </c>
      <c r="C738" s="6" t="s">
        <v>283</v>
      </c>
      <c r="D738" s="5" t="s">
        <v>284</v>
      </c>
      <c r="E738" s="6" t="s">
        <v>604</v>
      </c>
      <c r="F738" s="6" t="s">
        <v>464</v>
      </c>
      <c r="G738" s="7">
        <v>22500</v>
      </c>
      <c r="H738" s="7">
        <v>23100</v>
      </c>
      <c r="I738" s="43">
        <v>2.6666666666666616</v>
      </c>
      <c r="J738" s="8"/>
    </row>
    <row r="739" spans="1:10" x14ac:dyDescent="0.3">
      <c r="A739" s="4" t="s">
        <v>58</v>
      </c>
      <c r="B739" s="5" t="s">
        <v>189</v>
      </c>
      <c r="C739" s="6" t="s">
        <v>285</v>
      </c>
      <c r="D739" s="5" t="s">
        <v>286</v>
      </c>
      <c r="E739" s="6" t="s">
        <v>604</v>
      </c>
      <c r="F739" s="6" t="s">
        <v>464</v>
      </c>
      <c r="G739" s="7">
        <v>21375</v>
      </c>
      <c r="H739" s="7">
        <v>21240</v>
      </c>
      <c r="I739" s="43">
        <v>-0.63157894736841635</v>
      </c>
      <c r="J739" s="8"/>
    </row>
    <row r="740" spans="1:10" x14ac:dyDescent="0.3">
      <c r="A740" s="4" t="s">
        <v>58</v>
      </c>
      <c r="B740" s="5" t="s">
        <v>189</v>
      </c>
      <c r="C740" s="6" t="s">
        <v>494</v>
      </c>
      <c r="D740" s="5" t="s">
        <v>495</v>
      </c>
      <c r="E740" s="6" t="s">
        <v>604</v>
      </c>
      <c r="F740" s="6" t="s">
        <v>464</v>
      </c>
      <c r="G740" s="7" t="s">
        <v>156</v>
      </c>
      <c r="H740" s="7">
        <v>23800</v>
      </c>
      <c r="I740" s="43" t="s">
        <v>156</v>
      </c>
      <c r="J740" s="8"/>
    </row>
    <row r="741" spans="1:10" x14ac:dyDescent="0.3">
      <c r="A741" s="4" t="s">
        <v>58</v>
      </c>
      <c r="B741" s="5" t="s">
        <v>189</v>
      </c>
      <c r="C741" s="6" t="s">
        <v>287</v>
      </c>
      <c r="D741" s="5" t="s">
        <v>288</v>
      </c>
      <c r="E741" s="6" t="s">
        <v>604</v>
      </c>
      <c r="F741" s="6" t="s">
        <v>464</v>
      </c>
      <c r="G741" s="7">
        <v>23950</v>
      </c>
      <c r="H741" s="7">
        <v>23950</v>
      </c>
      <c r="I741" s="43">
        <v>0</v>
      </c>
      <c r="J741" s="8"/>
    </row>
    <row r="742" spans="1:10" x14ac:dyDescent="0.3">
      <c r="A742" s="4" t="s">
        <v>58</v>
      </c>
      <c r="B742" s="5" t="s">
        <v>189</v>
      </c>
      <c r="C742" s="6" t="s">
        <v>429</v>
      </c>
      <c r="D742" s="5" t="s">
        <v>430</v>
      </c>
      <c r="E742" s="6" t="s">
        <v>604</v>
      </c>
      <c r="F742" s="6" t="s">
        <v>464</v>
      </c>
      <c r="G742" s="7">
        <v>21375</v>
      </c>
      <c r="H742" s="7">
        <v>21500</v>
      </c>
      <c r="I742" s="43">
        <v>0.58479532163742132</v>
      </c>
      <c r="J742" s="8"/>
    </row>
    <row r="743" spans="1:10" x14ac:dyDescent="0.3">
      <c r="A743" s="4" t="s">
        <v>58</v>
      </c>
      <c r="B743" s="5" t="s">
        <v>189</v>
      </c>
      <c r="C743" s="6" t="s">
        <v>289</v>
      </c>
      <c r="D743" s="5" t="s">
        <v>290</v>
      </c>
      <c r="E743" s="6" t="s">
        <v>604</v>
      </c>
      <c r="F743" s="6" t="s">
        <v>464</v>
      </c>
      <c r="G743" s="7" t="s">
        <v>156</v>
      </c>
      <c r="H743" s="7">
        <v>20433.333333333332</v>
      </c>
      <c r="I743" s="43" t="s">
        <v>156</v>
      </c>
      <c r="J743" s="8"/>
    </row>
    <row r="744" spans="1:10" x14ac:dyDescent="0.3">
      <c r="A744" s="4" t="s">
        <v>58</v>
      </c>
      <c r="B744" s="5" t="s">
        <v>189</v>
      </c>
      <c r="C744" s="6" t="s">
        <v>203</v>
      </c>
      <c r="D744" s="5" t="s">
        <v>204</v>
      </c>
      <c r="E744" s="6" t="s">
        <v>604</v>
      </c>
      <c r="F744" s="6" t="s">
        <v>464</v>
      </c>
      <c r="G744" s="7">
        <v>21250</v>
      </c>
      <c r="H744" s="7">
        <v>21250</v>
      </c>
      <c r="I744" s="43">
        <v>0</v>
      </c>
      <c r="J744" s="8"/>
    </row>
    <row r="745" spans="1:10" x14ac:dyDescent="0.3">
      <c r="A745" s="4" t="s">
        <v>59</v>
      </c>
      <c r="B745" s="5" t="s">
        <v>291</v>
      </c>
      <c r="C745" s="6" t="s">
        <v>436</v>
      </c>
      <c r="D745" s="5" t="s">
        <v>437</v>
      </c>
      <c r="E745" s="6" t="s">
        <v>604</v>
      </c>
      <c r="F745" s="6" t="s">
        <v>464</v>
      </c>
      <c r="G745" s="7">
        <v>21353.333333333332</v>
      </c>
      <c r="H745" s="7">
        <v>21386.666666666668</v>
      </c>
      <c r="I745" s="43">
        <v>0.15610365282547889</v>
      </c>
      <c r="J745" s="8"/>
    </row>
    <row r="746" spans="1:10" x14ac:dyDescent="0.3">
      <c r="A746" s="4" t="s">
        <v>59</v>
      </c>
      <c r="B746" s="5" t="s">
        <v>291</v>
      </c>
      <c r="C746" s="6" t="s">
        <v>292</v>
      </c>
      <c r="D746" s="5" t="s">
        <v>293</v>
      </c>
      <c r="E746" s="6" t="s">
        <v>604</v>
      </c>
      <c r="F746" s="6" t="s">
        <v>464</v>
      </c>
      <c r="G746" s="7">
        <v>20426.666666666668</v>
      </c>
      <c r="H746" s="7">
        <v>20553.333333333332</v>
      </c>
      <c r="I746" s="43">
        <v>0.62010443864228826</v>
      </c>
      <c r="J746" s="8"/>
    </row>
    <row r="747" spans="1:10" x14ac:dyDescent="0.3">
      <c r="A747" s="4" t="s">
        <v>59</v>
      </c>
      <c r="B747" s="5" t="s">
        <v>291</v>
      </c>
      <c r="C747" s="6" t="s">
        <v>532</v>
      </c>
      <c r="D747" s="5" t="s">
        <v>533</v>
      </c>
      <c r="E747" s="6" t="s">
        <v>604</v>
      </c>
      <c r="F747" s="6" t="s">
        <v>464</v>
      </c>
      <c r="G747" s="7">
        <v>21233.333333333332</v>
      </c>
      <c r="H747" s="7">
        <v>21700</v>
      </c>
      <c r="I747" s="43">
        <v>2.1978021978022122</v>
      </c>
      <c r="J747" s="8"/>
    </row>
    <row r="748" spans="1:10" x14ac:dyDescent="0.3">
      <c r="A748" s="4" t="s">
        <v>59</v>
      </c>
      <c r="B748" s="5" t="s">
        <v>291</v>
      </c>
      <c r="C748" s="6" t="s">
        <v>522</v>
      </c>
      <c r="D748" s="5" t="s">
        <v>523</v>
      </c>
      <c r="E748" s="6" t="s">
        <v>604</v>
      </c>
      <c r="F748" s="6" t="s">
        <v>464</v>
      </c>
      <c r="G748" s="7">
        <v>23963</v>
      </c>
      <c r="H748" s="7">
        <v>23617.333333333332</v>
      </c>
      <c r="I748" s="43">
        <v>-1.4425016344642438</v>
      </c>
      <c r="J748" s="8"/>
    </row>
    <row r="749" spans="1:10" x14ac:dyDescent="0.3">
      <c r="A749" s="4" t="s">
        <v>59</v>
      </c>
      <c r="B749" s="5" t="s">
        <v>291</v>
      </c>
      <c r="C749" s="6" t="s">
        <v>363</v>
      </c>
      <c r="D749" s="5" t="s">
        <v>364</v>
      </c>
      <c r="E749" s="6" t="s">
        <v>604</v>
      </c>
      <c r="F749" s="6" t="s">
        <v>464</v>
      </c>
      <c r="G749" s="7">
        <v>18775</v>
      </c>
      <c r="H749" s="7">
        <v>18850</v>
      </c>
      <c r="I749" s="43">
        <v>0.39946737683089761</v>
      </c>
      <c r="J749" s="8"/>
    </row>
    <row r="750" spans="1:10" x14ac:dyDescent="0.3">
      <c r="A750" s="4" t="s">
        <v>59</v>
      </c>
      <c r="B750" s="5" t="s">
        <v>291</v>
      </c>
      <c r="C750" s="6" t="s">
        <v>457</v>
      </c>
      <c r="D750" s="5" t="s">
        <v>458</v>
      </c>
      <c r="E750" s="6" t="s">
        <v>604</v>
      </c>
      <c r="F750" s="6" t="s">
        <v>464</v>
      </c>
      <c r="G750" s="7" t="s">
        <v>156</v>
      </c>
      <c r="H750" s="7">
        <v>23666.666666666668</v>
      </c>
      <c r="I750" s="43" t="s">
        <v>156</v>
      </c>
      <c r="J750" s="8"/>
    </row>
    <row r="751" spans="1:10" x14ac:dyDescent="0.3">
      <c r="A751" s="4" t="s">
        <v>59</v>
      </c>
      <c r="B751" s="5" t="s">
        <v>291</v>
      </c>
      <c r="C751" s="6" t="s">
        <v>294</v>
      </c>
      <c r="D751" s="5" t="s">
        <v>214</v>
      </c>
      <c r="E751" s="6" t="s">
        <v>604</v>
      </c>
      <c r="F751" s="6" t="s">
        <v>464</v>
      </c>
      <c r="G751" s="7">
        <v>22100</v>
      </c>
      <c r="H751" s="7">
        <v>22266.666666666668</v>
      </c>
      <c r="I751" s="43">
        <v>0.7541478129713397</v>
      </c>
      <c r="J751" s="8"/>
    </row>
    <row r="752" spans="1:10" x14ac:dyDescent="0.3">
      <c r="A752" s="4" t="s">
        <v>59</v>
      </c>
      <c r="B752" s="5" t="s">
        <v>291</v>
      </c>
      <c r="C752" s="6" t="s">
        <v>295</v>
      </c>
      <c r="D752" s="5" t="s">
        <v>296</v>
      </c>
      <c r="E752" s="6" t="s">
        <v>604</v>
      </c>
      <c r="F752" s="6" t="s">
        <v>464</v>
      </c>
      <c r="G752" s="7">
        <v>21153.333333333332</v>
      </c>
      <c r="H752" s="7">
        <v>21153.333333333332</v>
      </c>
      <c r="I752" s="43">
        <v>0</v>
      </c>
      <c r="J752" s="8"/>
    </row>
    <row r="753" spans="1:10" x14ac:dyDescent="0.3">
      <c r="A753" s="4" t="s">
        <v>73</v>
      </c>
      <c r="B753" s="5" t="s">
        <v>299</v>
      </c>
      <c r="C753" s="6" t="s">
        <v>300</v>
      </c>
      <c r="D753" s="5" t="s">
        <v>301</v>
      </c>
      <c r="E753" s="6" t="s">
        <v>604</v>
      </c>
      <c r="F753" s="6" t="s">
        <v>464</v>
      </c>
      <c r="G753" s="7">
        <v>22750</v>
      </c>
      <c r="H753" s="7">
        <v>24333.333333333332</v>
      </c>
      <c r="I753" s="43">
        <v>6.9597069597069572</v>
      </c>
      <c r="J753" s="8"/>
    </row>
    <row r="754" spans="1:10" x14ac:dyDescent="0.3">
      <c r="A754" s="4" t="s">
        <v>69</v>
      </c>
      <c r="B754" s="5" t="s">
        <v>488</v>
      </c>
      <c r="C754" s="6" t="s">
        <v>489</v>
      </c>
      <c r="D754" s="5" t="s">
        <v>490</v>
      </c>
      <c r="E754" s="6" t="s">
        <v>604</v>
      </c>
      <c r="F754" s="6" t="s">
        <v>464</v>
      </c>
      <c r="G754" s="7">
        <v>20840</v>
      </c>
      <c r="H754" s="7">
        <v>21020</v>
      </c>
      <c r="I754" s="43">
        <v>0.86372360844528817</v>
      </c>
      <c r="J754" s="8"/>
    </row>
    <row r="755" spans="1:10" x14ac:dyDescent="0.3">
      <c r="A755" s="4" t="s">
        <v>53</v>
      </c>
      <c r="B755" s="5" t="s">
        <v>173</v>
      </c>
      <c r="C755" s="6" t="s">
        <v>318</v>
      </c>
      <c r="D755" s="5" t="s">
        <v>319</v>
      </c>
      <c r="E755" s="6" t="s">
        <v>609</v>
      </c>
      <c r="F755" s="6" t="s">
        <v>610</v>
      </c>
      <c r="G755" s="7">
        <v>3400</v>
      </c>
      <c r="H755" s="7">
        <v>3400</v>
      </c>
      <c r="I755" s="43">
        <v>0</v>
      </c>
      <c r="J755" s="8"/>
    </row>
    <row r="756" spans="1:10" x14ac:dyDescent="0.3">
      <c r="A756" s="4" t="s">
        <v>74</v>
      </c>
      <c r="B756" s="5" t="s">
        <v>395</v>
      </c>
      <c r="C756" s="6" t="s">
        <v>396</v>
      </c>
      <c r="D756" s="5" t="s">
        <v>395</v>
      </c>
      <c r="E756" s="6" t="s">
        <v>611</v>
      </c>
      <c r="F756" s="6" t="s">
        <v>486</v>
      </c>
      <c r="G756" s="7">
        <v>88333.333333333328</v>
      </c>
      <c r="H756" s="7">
        <v>85666.666666666672</v>
      </c>
      <c r="I756" s="43">
        <v>-3.0188679245282901</v>
      </c>
      <c r="J756" s="8"/>
    </row>
    <row r="757" spans="1:10" x14ac:dyDescent="0.3">
      <c r="A757" s="4" t="s">
        <v>63</v>
      </c>
      <c r="B757" s="5" t="s">
        <v>257</v>
      </c>
      <c r="C757" s="6" t="s">
        <v>539</v>
      </c>
      <c r="D757" s="5" t="s">
        <v>540</v>
      </c>
      <c r="E757" s="6" t="s">
        <v>611</v>
      </c>
      <c r="F757" s="6" t="s">
        <v>487</v>
      </c>
      <c r="G757" s="7" t="s">
        <v>156</v>
      </c>
      <c r="H757" s="7">
        <v>153333.33333333334</v>
      </c>
      <c r="I757" s="43" t="s">
        <v>156</v>
      </c>
      <c r="J757" s="8"/>
    </row>
    <row r="758" spans="1:10" x14ac:dyDescent="0.3">
      <c r="A758" s="4" t="s">
        <v>73</v>
      </c>
      <c r="B758" s="5" t="s">
        <v>299</v>
      </c>
      <c r="C758" s="6" t="s">
        <v>304</v>
      </c>
      <c r="D758" s="5" t="s">
        <v>305</v>
      </c>
      <c r="E758" s="6" t="s">
        <v>611</v>
      </c>
      <c r="F758" s="6" t="s">
        <v>487</v>
      </c>
      <c r="G758" s="7">
        <v>146666.66666666666</v>
      </c>
      <c r="H758" s="7">
        <v>149333.33333333334</v>
      </c>
      <c r="I758" s="43">
        <v>1.8181818181818299</v>
      </c>
      <c r="J758" s="8"/>
    </row>
    <row r="759" spans="1:10" x14ac:dyDescent="0.3">
      <c r="A759" s="4" t="s">
        <v>75</v>
      </c>
      <c r="B759" s="5" t="s">
        <v>551</v>
      </c>
      <c r="C759" s="6" t="s">
        <v>552</v>
      </c>
      <c r="D759" s="5" t="s">
        <v>553</v>
      </c>
      <c r="E759" s="6" t="s">
        <v>612</v>
      </c>
      <c r="F759" s="6" t="s">
        <v>475</v>
      </c>
      <c r="G759" s="7">
        <v>36406.666666666664</v>
      </c>
      <c r="H759" s="7">
        <v>37326.666666666664</v>
      </c>
      <c r="I759" s="43">
        <v>2.5270097051822038</v>
      </c>
      <c r="J759" s="8"/>
    </row>
    <row r="760" spans="1:10" x14ac:dyDescent="0.3">
      <c r="A760" s="4" t="s">
        <v>70</v>
      </c>
      <c r="B760" s="5" t="s">
        <v>554</v>
      </c>
      <c r="C760" s="6" t="s">
        <v>555</v>
      </c>
      <c r="D760" s="5" t="s">
        <v>556</v>
      </c>
      <c r="E760" s="6" t="s">
        <v>612</v>
      </c>
      <c r="F760" s="6" t="s">
        <v>475</v>
      </c>
      <c r="G760" s="7">
        <v>43940</v>
      </c>
      <c r="H760" s="7">
        <v>44400</v>
      </c>
      <c r="I760" s="43">
        <v>1.0468821119708593</v>
      </c>
      <c r="J760" s="8"/>
    </row>
    <row r="761" spans="1:10" x14ac:dyDescent="0.3">
      <c r="A761" s="4" t="s">
        <v>70</v>
      </c>
      <c r="B761" s="5" t="s">
        <v>554</v>
      </c>
      <c r="C761" s="6" t="s">
        <v>574</v>
      </c>
      <c r="D761" s="5" t="s">
        <v>575</v>
      </c>
      <c r="E761" s="6" t="s">
        <v>612</v>
      </c>
      <c r="F761" s="6" t="s">
        <v>475</v>
      </c>
      <c r="G761" s="7">
        <v>34250</v>
      </c>
      <c r="H761" s="7">
        <v>35250</v>
      </c>
      <c r="I761" s="43">
        <v>2.9197080291970767</v>
      </c>
      <c r="J761" s="8"/>
    </row>
    <row r="762" spans="1:10" x14ac:dyDescent="0.3">
      <c r="A762" s="4" t="s">
        <v>67</v>
      </c>
      <c r="B762" s="5" t="s">
        <v>483</v>
      </c>
      <c r="C762" s="6" t="s">
        <v>519</v>
      </c>
      <c r="D762" s="5" t="s">
        <v>520</v>
      </c>
      <c r="E762" s="6" t="s">
        <v>612</v>
      </c>
      <c r="F762" s="6" t="s">
        <v>475</v>
      </c>
      <c r="G762" s="7">
        <v>39150</v>
      </c>
      <c r="H762" s="7">
        <v>39566.666666666664</v>
      </c>
      <c r="I762" s="43">
        <v>1.0642826734780675</v>
      </c>
      <c r="J762" s="8"/>
    </row>
    <row r="763" spans="1:10" x14ac:dyDescent="0.3">
      <c r="A763" s="4" t="s">
        <v>67</v>
      </c>
      <c r="B763" s="5" t="s">
        <v>483</v>
      </c>
      <c r="C763" s="6" t="s">
        <v>587</v>
      </c>
      <c r="D763" s="5" t="s">
        <v>588</v>
      </c>
      <c r="E763" s="6" t="s">
        <v>612</v>
      </c>
      <c r="F763" s="6" t="s">
        <v>475</v>
      </c>
      <c r="G763" s="7">
        <v>41666.666666666664</v>
      </c>
      <c r="H763" s="7">
        <v>42666.666666666664</v>
      </c>
      <c r="I763" s="43">
        <v>2.4000000000000021</v>
      </c>
      <c r="J763" s="8"/>
    </row>
    <row r="764" spans="1:10" x14ac:dyDescent="0.3">
      <c r="A764" s="4" t="s">
        <v>71</v>
      </c>
      <c r="B764" s="5" t="s">
        <v>511</v>
      </c>
      <c r="C764" s="6" t="s">
        <v>512</v>
      </c>
      <c r="D764" s="5" t="s">
        <v>513</v>
      </c>
      <c r="E764" s="6" t="s">
        <v>612</v>
      </c>
      <c r="F764" s="6" t="s">
        <v>475</v>
      </c>
      <c r="G764" s="7">
        <v>41135</v>
      </c>
      <c r="H764" s="7">
        <v>42604.25</v>
      </c>
      <c r="I764" s="43">
        <v>3.5717758599732585</v>
      </c>
      <c r="J764" s="8"/>
    </row>
    <row r="765" spans="1:10" x14ac:dyDescent="0.3">
      <c r="A765" s="4" t="s">
        <v>71</v>
      </c>
      <c r="B765" s="5" t="s">
        <v>511</v>
      </c>
      <c r="C765" s="6" t="s">
        <v>595</v>
      </c>
      <c r="D765" s="5" t="s">
        <v>596</v>
      </c>
      <c r="E765" s="6" t="s">
        <v>612</v>
      </c>
      <c r="F765" s="6" t="s">
        <v>475</v>
      </c>
      <c r="G765" s="7">
        <v>40990</v>
      </c>
      <c r="H765" s="7">
        <v>42472</v>
      </c>
      <c r="I765" s="43">
        <v>3.6155159795072001</v>
      </c>
      <c r="J765" s="8"/>
    </row>
    <row r="766" spans="1:10" x14ac:dyDescent="0.3">
      <c r="A766" s="4" t="s">
        <v>72</v>
      </c>
      <c r="B766" s="5" t="s">
        <v>460</v>
      </c>
      <c r="C766" s="6" t="s">
        <v>503</v>
      </c>
      <c r="D766" s="5" t="s">
        <v>504</v>
      </c>
      <c r="E766" s="6" t="s">
        <v>612</v>
      </c>
      <c r="F766" s="6" t="s">
        <v>475</v>
      </c>
      <c r="G766" s="7">
        <v>37200</v>
      </c>
      <c r="H766" s="7">
        <v>37557.142857142855</v>
      </c>
      <c r="I766" s="43">
        <v>0.96006144393241399</v>
      </c>
      <c r="J766" s="8"/>
    </row>
    <row r="767" spans="1:10" x14ac:dyDescent="0.3">
      <c r="A767" s="4" t="s">
        <v>72</v>
      </c>
      <c r="B767" s="5" t="s">
        <v>460</v>
      </c>
      <c r="C767" s="6" t="s">
        <v>567</v>
      </c>
      <c r="D767" s="5" t="s">
        <v>568</v>
      </c>
      <c r="E767" s="6" t="s">
        <v>612</v>
      </c>
      <c r="F767" s="6" t="s">
        <v>475</v>
      </c>
      <c r="G767" s="7">
        <v>36666.666666666664</v>
      </c>
      <c r="H767" s="7">
        <v>37000</v>
      </c>
      <c r="I767" s="43">
        <v>0.90909090909092605</v>
      </c>
      <c r="J767" s="8"/>
    </row>
    <row r="768" spans="1:10" x14ac:dyDescent="0.3">
      <c r="A768" s="4" t="s">
        <v>72</v>
      </c>
      <c r="B768" s="5" t="s">
        <v>460</v>
      </c>
      <c r="C768" s="6" t="s">
        <v>461</v>
      </c>
      <c r="D768" s="5" t="s">
        <v>462</v>
      </c>
      <c r="E768" s="6" t="s">
        <v>612</v>
      </c>
      <c r="F768" s="6" t="s">
        <v>475</v>
      </c>
      <c r="G768" s="7">
        <v>36000</v>
      </c>
      <c r="H768" s="7">
        <v>36200</v>
      </c>
      <c r="I768" s="43">
        <v>0.55555555555555358</v>
      </c>
      <c r="J768" s="8"/>
    </row>
    <row r="769" spans="1:10" x14ac:dyDescent="0.3">
      <c r="A769" s="4" t="s">
        <v>59</v>
      </c>
      <c r="B769" s="5" t="s">
        <v>291</v>
      </c>
      <c r="C769" s="6" t="s">
        <v>522</v>
      </c>
      <c r="D769" s="5" t="s">
        <v>523</v>
      </c>
      <c r="E769" s="6" t="s">
        <v>612</v>
      </c>
      <c r="F769" s="6" t="s">
        <v>475</v>
      </c>
      <c r="G769" s="7">
        <v>42276</v>
      </c>
      <c r="H769" s="7">
        <v>42276</v>
      </c>
      <c r="I769" s="43">
        <v>0</v>
      </c>
      <c r="J769" s="8"/>
    </row>
    <row r="770" spans="1:10" x14ac:dyDescent="0.3">
      <c r="A770" s="4" t="s">
        <v>70</v>
      </c>
      <c r="B770" s="5" t="s">
        <v>554</v>
      </c>
      <c r="C770" s="6" t="s">
        <v>555</v>
      </c>
      <c r="D770" s="5" t="s">
        <v>556</v>
      </c>
      <c r="E770" s="6" t="s">
        <v>612</v>
      </c>
      <c r="F770" s="6" t="s">
        <v>486</v>
      </c>
      <c r="G770" s="7">
        <v>84100</v>
      </c>
      <c r="H770" s="7">
        <v>84100</v>
      </c>
      <c r="I770" s="43">
        <v>0</v>
      </c>
      <c r="J770" s="8"/>
    </row>
    <row r="771" spans="1:10" x14ac:dyDescent="0.3">
      <c r="A771" s="4" t="s">
        <v>70</v>
      </c>
      <c r="B771" s="5" t="s">
        <v>554</v>
      </c>
      <c r="C771" s="6" t="s">
        <v>574</v>
      </c>
      <c r="D771" s="5" t="s">
        <v>575</v>
      </c>
      <c r="E771" s="6" t="s">
        <v>612</v>
      </c>
      <c r="F771" s="6" t="s">
        <v>486</v>
      </c>
      <c r="G771" s="7">
        <v>73333.333333333328</v>
      </c>
      <c r="H771" s="7">
        <v>74666.666666666672</v>
      </c>
      <c r="I771" s="43">
        <v>1.8181818181818299</v>
      </c>
      <c r="J771" s="8"/>
    </row>
    <row r="772" spans="1:10" x14ac:dyDescent="0.3">
      <c r="A772" s="4" t="s">
        <v>67</v>
      </c>
      <c r="B772" s="5" t="s">
        <v>483</v>
      </c>
      <c r="C772" s="6" t="s">
        <v>519</v>
      </c>
      <c r="D772" s="5" t="s">
        <v>520</v>
      </c>
      <c r="E772" s="6" t="s">
        <v>612</v>
      </c>
      <c r="F772" s="6" t="s">
        <v>486</v>
      </c>
      <c r="G772" s="7">
        <v>76960</v>
      </c>
      <c r="H772" s="7">
        <v>79633.333333333328</v>
      </c>
      <c r="I772" s="43">
        <v>3.4736659736659625</v>
      </c>
      <c r="J772" s="8"/>
    </row>
    <row r="773" spans="1:10" x14ac:dyDescent="0.3">
      <c r="A773" s="4" t="s">
        <v>71</v>
      </c>
      <c r="B773" s="5" t="s">
        <v>511</v>
      </c>
      <c r="C773" s="6" t="s">
        <v>512</v>
      </c>
      <c r="D773" s="5" t="s">
        <v>513</v>
      </c>
      <c r="E773" s="6" t="s">
        <v>612</v>
      </c>
      <c r="F773" s="6" t="s">
        <v>486</v>
      </c>
      <c r="G773" s="7">
        <v>78313.333333333328</v>
      </c>
      <c r="H773" s="7">
        <v>80309</v>
      </c>
      <c r="I773" s="43">
        <v>2.5483102068613261</v>
      </c>
      <c r="J773" s="8"/>
    </row>
    <row r="774" spans="1:10" x14ac:dyDescent="0.3">
      <c r="A774" s="4" t="s">
        <v>71</v>
      </c>
      <c r="B774" s="5" t="s">
        <v>511</v>
      </c>
      <c r="C774" s="6" t="s">
        <v>595</v>
      </c>
      <c r="D774" s="5" t="s">
        <v>596</v>
      </c>
      <c r="E774" s="6" t="s">
        <v>612</v>
      </c>
      <c r="F774" s="6" t="s">
        <v>486</v>
      </c>
      <c r="G774" s="7" t="s">
        <v>156</v>
      </c>
      <c r="H774" s="7">
        <v>84854.666666666672</v>
      </c>
      <c r="I774" s="43" t="s">
        <v>156</v>
      </c>
      <c r="J774" s="8"/>
    </row>
    <row r="775" spans="1:10" x14ac:dyDescent="0.3">
      <c r="A775" s="4" t="s">
        <v>72</v>
      </c>
      <c r="B775" s="5" t="s">
        <v>460</v>
      </c>
      <c r="C775" s="6" t="s">
        <v>503</v>
      </c>
      <c r="D775" s="5" t="s">
        <v>504</v>
      </c>
      <c r="E775" s="6" t="s">
        <v>612</v>
      </c>
      <c r="F775" s="6" t="s">
        <v>486</v>
      </c>
      <c r="G775" s="7">
        <v>76300</v>
      </c>
      <c r="H775" s="7">
        <v>77100</v>
      </c>
      <c r="I775" s="43">
        <v>1.0484927916120546</v>
      </c>
      <c r="J775" s="8"/>
    </row>
    <row r="776" spans="1:10" x14ac:dyDescent="0.3">
      <c r="A776" s="4" t="s">
        <v>72</v>
      </c>
      <c r="B776" s="5" t="s">
        <v>460</v>
      </c>
      <c r="C776" s="6" t="s">
        <v>567</v>
      </c>
      <c r="D776" s="5" t="s">
        <v>568</v>
      </c>
      <c r="E776" s="6" t="s">
        <v>612</v>
      </c>
      <c r="F776" s="6" t="s">
        <v>486</v>
      </c>
      <c r="G776" s="7">
        <v>76000</v>
      </c>
      <c r="H776" s="7">
        <v>76000</v>
      </c>
      <c r="I776" s="43">
        <v>0</v>
      </c>
      <c r="J776" s="8"/>
    </row>
    <row r="777" spans="1:10" x14ac:dyDescent="0.3">
      <c r="A777" s="4" t="s">
        <v>72</v>
      </c>
      <c r="B777" s="5" t="s">
        <v>460</v>
      </c>
      <c r="C777" s="6" t="s">
        <v>461</v>
      </c>
      <c r="D777" s="5" t="s">
        <v>462</v>
      </c>
      <c r="E777" s="6" t="s">
        <v>612</v>
      </c>
      <c r="F777" s="6" t="s">
        <v>486</v>
      </c>
      <c r="G777" s="7">
        <v>77000</v>
      </c>
      <c r="H777" s="7">
        <v>77750</v>
      </c>
      <c r="I777" s="43">
        <v>0.97402597402598268</v>
      </c>
      <c r="J777" s="8"/>
    </row>
    <row r="778" spans="1:10" x14ac:dyDescent="0.3">
      <c r="A778" s="4" t="s">
        <v>70</v>
      </c>
      <c r="B778" s="5" t="s">
        <v>554</v>
      </c>
      <c r="C778" s="6" t="s">
        <v>555</v>
      </c>
      <c r="D778" s="5" t="s">
        <v>556</v>
      </c>
      <c r="E778" s="6" t="s">
        <v>612</v>
      </c>
      <c r="F778" s="6" t="s">
        <v>465</v>
      </c>
      <c r="G778" s="7">
        <v>18820</v>
      </c>
      <c r="H778" s="7">
        <v>19120</v>
      </c>
      <c r="I778" s="43">
        <v>1.5940488841657885</v>
      </c>
      <c r="J778" s="8"/>
    </row>
    <row r="779" spans="1:10" x14ac:dyDescent="0.3">
      <c r="A779" s="4" t="s">
        <v>70</v>
      </c>
      <c r="B779" s="5" t="s">
        <v>554</v>
      </c>
      <c r="C779" s="6" t="s">
        <v>574</v>
      </c>
      <c r="D779" s="5" t="s">
        <v>575</v>
      </c>
      <c r="E779" s="6" t="s">
        <v>612</v>
      </c>
      <c r="F779" s="6" t="s">
        <v>465</v>
      </c>
      <c r="G779" s="7">
        <v>16500</v>
      </c>
      <c r="H779" s="7">
        <v>16750</v>
      </c>
      <c r="I779" s="43">
        <v>1.5151515151515138</v>
      </c>
      <c r="J779" s="8"/>
    </row>
    <row r="780" spans="1:10" x14ac:dyDescent="0.3">
      <c r="A780" s="4" t="s">
        <v>67</v>
      </c>
      <c r="B780" s="5" t="s">
        <v>483</v>
      </c>
      <c r="C780" s="6" t="s">
        <v>519</v>
      </c>
      <c r="D780" s="5" t="s">
        <v>520</v>
      </c>
      <c r="E780" s="6" t="s">
        <v>612</v>
      </c>
      <c r="F780" s="6" t="s">
        <v>465</v>
      </c>
      <c r="G780" s="7">
        <v>17120</v>
      </c>
      <c r="H780" s="7">
        <v>17480</v>
      </c>
      <c r="I780" s="43">
        <v>2.1028037383177489</v>
      </c>
      <c r="J780" s="8"/>
    </row>
    <row r="781" spans="1:10" x14ac:dyDescent="0.3">
      <c r="A781" s="4" t="s">
        <v>67</v>
      </c>
      <c r="B781" s="5" t="s">
        <v>483</v>
      </c>
      <c r="C781" s="6" t="s">
        <v>547</v>
      </c>
      <c r="D781" s="5" t="s">
        <v>548</v>
      </c>
      <c r="E781" s="6" t="s">
        <v>612</v>
      </c>
      <c r="F781" s="6" t="s">
        <v>465</v>
      </c>
      <c r="G781" s="7">
        <v>18140</v>
      </c>
      <c r="H781" s="7">
        <v>18520</v>
      </c>
      <c r="I781" s="43">
        <v>2.094818081587646</v>
      </c>
      <c r="J781" s="8"/>
    </row>
    <row r="782" spans="1:10" x14ac:dyDescent="0.3">
      <c r="A782" s="4" t="s">
        <v>67</v>
      </c>
      <c r="B782" s="5" t="s">
        <v>483</v>
      </c>
      <c r="C782" s="6" t="s">
        <v>587</v>
      </c>
      <c r="D782" s="5" t="s">
        <v>588</v>
      </c>
      <c r="E782" s="6" t="s">
        <v>612</v>
      </c>
      <c r="F782" s="6" t="s">
        <v>465</v>
      </c>
      <c r="G782" s="7">
        <v>20333.333333333332</v>
      </c>
      <c r="H782" s="7">
        <v>20000</v>
      </c>
      <c r="I782" s="43">
        <v>-1.6393442622950727</v>
      </c>
      <c r="J782" s="8"/>
    </row>
    <row r="783" spans="1:10" x14ac:dyDescent="0.3">
      <c r="A783" s="4" t="s">
        <v>71</v>
      </c>
      <c r="B783" s="5" t="s">
        <v>511</v>
      </c>
      <c r="C783" s="6" t="s">
        <v>512</v>
      </c>
      <c r="D783" s="5" t="s">
        <v>513</v>
      </c>
      <c r="E783" s="6" t="s">
        <v>612</v>
      </c>
      <c r="F783" s="6" t="s">
        <v>465</v>
      </c>
      <c r="G783" s="7">
        <v>20666.666666666668</v>
      </c>
      <c r="H783" s="7">
        <v>21233.333333333332</v>
      </c>
      <c r="I783" s="43">
        <v>2.7419354838709609</v>
      </c>
      <c r="J783" s="8"/>
    </row>
    <row r="784" spans="1:10" x14ac:dyDescent="0.3">
      <c r="A784" s="4" t="s">
        <v>71</v>
      </c>
      <c r="B784" s="5" t="s">
        <v>511</v>
      </c>
      <c r="C784" s="6" t="s">
        <v>595</v>
      </c>
      <c r="D784" s="5" t="s">
        <v>596</v>
      </c>
      <c r="E784" s="6" t="s">
        <v>612</v>
      </c>
      <c r="F784" s="6" t="s">
        <v>465</v>
      </c>
      <c r="G784" s="7" t="s">
        <v>156</v>
      </c>
      <c r="H784" s="7">
        <v>19900</v>
      </c>
      <c r="I784" s="43" t="s">
        <v>156</v>
      </c>
      <c r="J784" s="8"/>
    </row>
    <row r="785" spans="1:10" x14ac:dyDescent="0.3">
      <c r="A785" s="4" t="s">
        <v>72</v>
      </c>
      <c r="B785" s="5" t="s">
        <v>460</v>
      </c>
      <c r="C785" s="6" t="s">
        <v>503</v>
      </c>
      <c r="D785" s="5" t="s">
        <v>504</v>
      </c>
      <c r="E785" s="6" t="s">
        <v>612</v>
      </c>
      <c r="F785" s="6" t="s">
        <v>465</v>
      </c>
      <c r="G785" s="7">
        <v>16800</v>
      </c>
      <c r="H785" s="7">
        <v>17300</v>
      </c>
      <c r="I785" s="43">
        <v>2.9761904761904656</v>
      </c>
      <c r="J785" s="8"/>
    </row>
    <row r="786" spans="1:10" x14ac:dyDescent="0.3">
      <c r="A786" s="4" t="s">
        <v>72</v>
      </c>
      <c r="B786" s="5" t="s">
        <v>460</v>
      </c>
      <c r="C786" s="6" t="s">
        <v>567</v>
      </c>
      <c r="D786" s="5" t="s">
        <v>568</v>
      </c>
      <c r="E786" s="6" t="s">
        <v>612</v>
      </c>
      <c r="F786" s="6" t="s">
        <v>465</v>
      </c>
      <c r="G786" s="7">
        <v>17666.666666666668</v>
      </c>
      <c r="H786" s="7">
        <v>17666.666666666668</v>
      </c>
      <c r="I786" s="43">
        <v>0</v>
      </c>
      <c r="J786" s="8"/>
    </row>
    <row r="787" spans="1:10" x14ac:dyDescent="0.3">
      <c r="A787" s="4" t="s">
        <v>72</v>
      </c>
      <c r="B787" s="5" t="s">
        <v>460</v>
      </c>
      <c r="C787" s="6" t="s">
        <v>461</v>
      </c>
      <c r="D787" s="5" t="s">
        <v>462</v>
      </c>
      <c r="E787" s="6" t="s">
        <v>612</v>
      </c>
      <c r="F787" s="6" t="s">
        <v>465</v>
      </c>
      <c r="G787" s="7">
        <v>16800</v>
      </c>
      <c r="H787" s="7">
        <v>16800</v>
      </c>
      <c r="I787" s="43">
        <v>0</v>
      </c>
      <c r="J787" s="8"/>
    </row>
    <row r="788" spans="1:10" x14ac:dyDescent="0.3">
      <c r="A788" s="4" t="s">
        <v>75</v>
      </c>
      <c r="B788" s="5" t="s">
        <v>551</v>
      </c>
      <c r="C788" s="6" t="s">
        <v>552</v>
      </c>
      <c r="D788" s="5" t="s">
        <v>553</v>
      </c>
      <c r="E788" s="6" t="s">
        <v>612</v>
      </c>
      <c r="F788" s="6" t="s">
        <v>506</v>
      </c>
      <c r="G788" s="7">
        <v>22808.75</v>
      </c>
      <c r="H788" s="7">
        <v>23002.75</v>
      </c>
      <c r="I788" s="43">
        <v>0.85055077546993818</v>
      </c>
      <c r="J788" s="8"/>
    </row>
    <row r="789" spans="1:10" x14ac:dyDescent="0.3">
      <c r="A789" s="4" t="s">
        <v>70</v>
      </c>
      <c r="B789" s="5" t="s">
        <v>554</v>
      </c>
      <c r="C789" s="6" t="s">
        <v>555</v>
      </c>
      <c r="D789" s="5" t="s">
        <v>556</v>
      </c>
      <c r="E789" s="6" t="s">
        <v>612</v>
      </c>
      <c r="F789" s="6" t="s">
        <v>506</v>
      </c>
      <c r="G789" s="7">
        <v>27633.333333333332</v>
      </c>
      <c r="H789" s="7">
        <v>27666.666666666668</v>
      </c>
      <c r="I789" s="43">
        <v>0.12062726176116367</v>
      </c>
      <c r="J789" s="8"/>
    </row>
    <row r="790" spans="1:10" x14ac:dyDescent="0.3">
      <c r="A790" s="4" t="s">
        <v>67</v>
      </c>
      <c r="B790" s="5" t="s">
        <v>483</v>
      </c>
      <c r="C790" s="6" t="s">
        <v>519</v>
      </c>
      <c r="D790" s="5" t="s">
        <v>520</v>
      </c>
      <c r="E790" s="6" t="s">
        <v>612</v>
      </c>
      <c r="F790" s="6" t="s">
        <v>506</v>
      </c>
      <c r="G790" s="7">
        <v>23816.666666666668</v>
      </c>
      <c r="H790" s="7">
        <v>23833.333333333332</v>
      </c>
      <c r="I790" s="43">
        <v>6.9979006298104274E-2</v>
      </c>
      <c r="J790" s="8"/>
    </row>
    <row r="791" spans="1:10" x14ac:dyDescent="0.3">
      <c r="A791" s="4" t="s">
        <v>67</v>
      </c>
      <c r="B791" s="5" t="s">
        <v>483</v>
      </c>
      <c r="C791" s="6" t="s">
        <v>547</v>
      </c>
      <c r="D791" s="5" t="s">
        <v>548</v>
      </c>
      <c r="E791" s="6" t="s">
        <v>612</v>
      </c>
      <c r="F791" s="6" t="s">
        <v>506</v>
      </c>
      <c r="G791" s="7">
        <v>22706.666666666668</v>
      </c>
      <c r="H791" s="7">
        <v>23040</v>
      </c>
      <c r="I791" s="43">
        <v>1.4679976512037562</v>
      </c>
      <c r="J791" s="8"/>
    </row>
    <row r="792" spans="1:10" x14ac:dyDescent="0.3">
      <c r="A792" s="4" t="s">
        <v>71</v>
      </c>
      <c r="B792" s="5" t="s">
        <v>511</v>
      </c>
      <c r="C792" s="6" t="s">
        <v>595</v>
      </c>
      <c r="D792" s="5" t="s">
        <v>596</v>
      </c>
      <c r="E792" s="6" t="s">
        <v>612</v>
      </c>
      <c r="F792" s="6" t="s">
        <v>506</v>
      </c>
      <c r="G792" s="7">
        <v>24060</v>
      </c>
      <c r="H792" s="7">
        <v>25767.75</v>
      </c>
      <c r="I792" s="43">
        <v>7.0978802992518686</v>
      </c>
      <c r="J792" s="8"/>
    </row>
    <row r="793" spans="1:10" x14ac:dyDescent="0.3">
      <c r="A793" s="4" t="s">
        <v>72</v>
      </c>
      <c r="B793" s="5" t="s">
        <v>460</v>
      </c>
      <c r="C793" s="6" t="s">
        <v>503</v>
      </c>
      <c r="D793" s="5" t="s">
        <v>504</v>
      </c>
      <c r="E793" s="6" t="s">
        <v>612</v>
      </c>
      <c r="F793" s="6" t="s">
        <v>506</v>
      </c>
      <c r="G793" s="7">
        <v>21700</v>
      </c>
      <c r="H793" s="7">
        <v>22300</v>
      </c>
      <c r="I793" s="43">
        <v>2.7649769585253559</v>
      </c>
      <c r="J793" s="8"/>
    </row>
    <row r="794" spans="1:10" x14ac:dyDescent="0.3">
      <c r="A794" s="4" t="s">
        <v>72</v>
      </c>
      <c r="B794" s="5" t="s">
        <v>460</v>
      </c>
      <c r="C794" s="6" t="s">
        <v>461</v>
      </c>
      <c r="D794" s="5" t="s">
        <v>462</v>
      </c>
      <c r="E794" s="6" t="s">
        <v>612</v>
      </c>
      <c r="F794" s="6" t="s">
        <v>506</v>
      </c>
      <c r="G794" s="7">
        <v>21600</v>
      </c>
      <c r="H794" s="7">
        <v>21600</v>
      </c>
      <c r="I794" s="43">
        <v>0</v>
      </c>
      <c r="J794" s="8"/>
    </row>
    <row r="795" spans="1:10" x14ac:dyDescent="0.3">
      <c r="A795" s="4" t="s">
        <v>59</v>
      </c>
      <c r="B795" s="5" t="s">
        <v>291</v>
      </c>
      <c r="C795" s="6" t="s">
        <v>522</v>
      </c>
      <c r="D795" s="5" t="s">
        <v>523</v>
      </c>
      <c r="E795" s="6" t="s">
        <v>612</v>
      </c>
      <c r="F795" s="6" t="s">
        <v>506</v>
      </c>
      <c r="G795" s="7">
        <v>25926</v>
      </c>
      <c r="H795" s="7">
        <v>25926</v>
      </c>
      <c r="I795" s="43">
        <v>0</v>
      </c>
      <c r="J795" s="8"/>
    </row>
    <row r="796" spans="1:10" x14ac:dyDescent="0.3">
      <c r="A796" s="4" t="s">
        <v>75</v>
      </c>
      <c r="B796" s="5" t="s">
        <v>551</v>
      </c>
      <c r="C796" s="6" t="s">
        <v>552</v>
      </c>
      <c r="D796" s="5" t="s">
        <v>553</v>
      </c>
      <c r="E796" s="6" t="s">
        <v>612</v>
      </c>
      <c r="F796" s="6" t="s">
        <v>487</v>
      </c>
      <c r="G796" s="7">
        <v>124001.66666666667</v>
      </c>
      <c r="H796" s="7">
        <v>122780</v>
      </c>
      <c r="I796" s="43">
        <v>-0.98520181180360433</v>
      </c>
      <c r="J796" s="8"/>
    </row>
    <row r="797" spans="1:10" x14ac:dyDescent="0.3">
      <c r="A797" s="4" t="s">
        <v>70</v>
      </c>
      <c r="B797" s="5" t="s">
        <v>554</v>
      </c>
      <c r="C797" s="6" t="s">
        <v>555</v>
      </c>
      <c r="D797" s="5" t="s">
        <v>556</v>
      </c>
      <c r="E797" s="6" t="s">
        <v>612</v>
      </c>
      <c r="F797" s="6" t="s">
        <v>487</v>
      </c>
      <c r="G797" s="7">
        <v>148125</v>
      </c>
      <c r="H797" s="7">
        <v>148000</v>
      </c>
      <c r="I797" s="43">
        <v>-8.4388185654005188E-2</v>
      </c>
      <c r="J797" s="8"/>
    </row>
    <row r="798" spans="1:10" x14ac:dyDescent="0.3">
      <c r="A798" s="4" t="s">
        <v>70</v>
      </c>
      <c r="B798" s="5" t="s">
        <v>554</v>
      </c>
      <c r="C798" s="6" t="s">
        <v>574</v>
      </c>
      <c r="D798" s="5" t="s">
        <v>575</v>
      </c>
      <c r="E798" s="6" t="s">
        <v>612</v>
      </c>
      <c r="F798" s="6" t="s">
        <v>487</v>
      </c>
      <c r="G798" s="7">
        <v>123333.33333333333</v>
      </c>
      <c r="H798" s="7">
        <v>125000</v>
      </c>
      <c r="I798" s="43">
        <v>1.3513513513513598</v>
      </c>
      <c r="J798" s="8"/>
    </row>
    <row r="799" spans="1:10" x14ac:dyDescent="0.3">
      <c r="A799" s="4" t="s">
        <v>67</v>
      </c>
      <c r="B799" s="5" t="s">
        <v>483</v>
      </c>
      <c r="C799" s="6" t="s">
        <v>519</v>
      </c>
      <c r="D799" s="5" t="s">
        <v>520</v>
      </c>
      <c r="E799" s="6" t="s">
        <v>612</v>
      </c>
      <c r="F799" s="6" t="s">
        <v>487</v>
      </c>
      <c r="G799" s="7">
        <v>124066.66666666667</v>
      </c>
      <c r="H799" s="7">
        <v>125280</v>
      </c>
      <c r="I799" s="43">
        <v>0.97796883396024104</v>
      </c>
      <c r="J799" s="8"/>
    </row>
    <row r="800" spans="1:10" x14ac:dyDescent="0.3">
      <c r="A800" s="4" t="s">
        <v>67</v>
      </c>
      <c r="B800" s="5" t="s">
        <v>483</v>
      </c>
      <c r="C800" s="6" t="s">
        <v>547</v>
      </c>
      <c r="D800" s="5" t="s">
        <v>548</v>
      </c>
      <c r="E800" s="6" t="s">
        <v>612</v>
      </c>
      <c r="F800" s="6" t="s">
        <v>487</v>
      </c>
      <c r="G800" s="7">
        <v>127960</v>
      </c>
      <c r="H800" s="7">
        <v>129613.33333333333</v>
      </c>
      <c r="I800" s="43">
        <v>1.2920704386787607</v>
      </c>
      <c r="J800" s="8"/>
    </row>
    <row r="801" spans="1:10" x14ac:dyDescent="0.3">
      <c r="A801" s="4" t="s">
        <v>71</v>
      </c>
      <c r="B801" s="5" t="s">
        <v>511</v>
      </c>
      <c r="C801" s="6" t="s">
        <v>512</v>
      </c>
      <c r="D801" s="5" t="s">
        <v>513</v>
      </c>
      <c r="E801" s="6" t="s">
        <v>612</v>
      </c>
      <c r="F801" s="6" t="s">
        <v>487</v>
      </c>
      <c r="G801" s="7">
        <v>131420</v>
      </c>
      <c r="H801" s="7">
        <v>133989</v>
      </c>
      <c r="I801" s="43">
        <v>1.9548014000912994</v>
      </c>
      <c r="J801" s="8"/>
    </row>
    <row r="802" spans="1:10" x14ac:dyDescent="0.3">
      <c r="A802" s="4" t="s">
        <v>72</v>
      </c>
      <c r="B802" s="5" t="s">
        <v>460</v>
      </c>
      <c r="C802" s="6" t="s">
        <v>503</v>
      </c>
      <c r="D802" s="5" t="s">
        <v>504</v>
      </c>
      <c r="E802" s="6" t="s">
        <v>612</v>
      </c>
      <c r="F802" s="6" t="s">
        <v>487</v>
      </c>
      <c r="G802" s="7">
        <v>111400</v>
      </c>
      <c r="H802" s="7">
        <v>114720</v>
      </c>
      <c r="I802" s="43">
        <v>2.9802513464991076</v>
      </c>
      <c r="J802" s="8"/>
    </row>
    <row r="803" spans="1:10" x14ac:dyDescent="0.3">
      <c r="A803" s="4" t="s">
        <v>72</v>
      </c>
      <c r="B803" s="5" t="s">
        <v>460</v>
      </c>
      <c r="C803" s="6" t="s">
        <v>461</v>
      </c>
      <c r="D803" s="5" t="s">
        <v>462</v>
      </c>
      <c r="E803" s="6" t="s">
        <v>612</v>
      </c>
      <c r="F803" s="6" t="s">
        <v>487</v>
      </c>
      <c r="G803" s="7">
        <v>126250</v>
      </c>
      <c r="H803" s="7">
        <v>128600</v>
      </c>
      <c r="I803" s="43">
        <v>1.861386138613863</v>
      </c>
      <c r="J803" s="8"/>
    </row>
    <row r="804" spans="1:10" x14ac:dyDescent="0.3">
      <c r="A804" s="4" t="s">
        <v>72</v>
      </c>
      <c r="B804" s="5" t="s">
        <v>460</v>
      </c>
      <c r="C804" s="6" t="s">
        <v>503</v>
      </c>
      <c r="D804" s="5" t="s">
        <v>504</v>
      </c>
      <c r="E804" s="6" t="s">
        <v>613</v>
      </c>
      <c r="F804" s="6" t="s">
        <v>475</v>
      </c>
      <c r="G804" s="7">
        <v>32250</v>
      </c>
      <c r="H804" s="7">
        <v>32250</v>
      </c>
      <c r="I804" s="43">
        <v>0</v>
      </c>
      <c r="J804" s="8"/>
    </row>
    <row r="805" spans="1:10" x14ac:dyDescent="0.3">
      <c r="A805" s="4" t="s">
        <v>60</v>
      </c>
      <c r="B805" s="5" t="s">
        <v>322</v>
      </c>
      <c r="C805" s="6" t="s">
        <v>359</v>
      </c>
      <c r="D805" s="5" t="s">
        <v>360</v>
      </c>
      <c r="E805" s="6" t="s">
        <v>614</v>
      </c>
      <c r="F805" s="6" t="s">
        <v>464</v>
      </c>
      <c r="G805" s="7">
        <v>10140</v>
      </c>
      <c r="H805" s="7">
        <v>10120</v>
      </c>
      <c r="I805" s="43">
        <v>-0.19723865877712132</v>
      </c>
      <c r="J805" s="8"/>
    </row>
    <row r="806" spans="1:10" x14ac:dyDescent="0.3">
      <c r="A806" s="4" t="s">
        <v>62</v>
      </c>
      <c r="B806" s="5" t="s">
        <v>150</v>
      </c>
      <c r="C806" s="6" t="s">
        <v>151</v>
      </c>
      <c r="D806" s="5" t="s">
        <v>152</v>
      </c>
      <c r="E806" s="6" t="s">
        <v>615</v>
      </c>
      <c r="F806" s="6" t="s">
        <v>470</v>
      </c>
      <c r="G806" s="7">
        <v>20133.333333333332</v>
      </c>
      <c r="H806" s="7">
        <v>20066.666666666668</v>
      </c>
      <c r="I806" s="43">
        <v>-0.33112582781456013</v>
      </c>
      <c r="J806" s="8"/>
    </row>
    <row r="807" spans="1:10" x14ac:dyDescent="0.3">
      <c r="A807" s="4" t="s">
        <v>52</v>
      </c>
      <c r="B807" s="5" t="s">
        <v>159</v>
      </c>
      <c r="C807" s="6" t="s">
        <v>160</v>
      </c>
      <c r="D807" s="5" t="s">
        <v>161</v>
      </c>
      <c r="E807" s="6" t="s">
        <v>615</v>
      </c>
      <c r="F807" s="6" t="s">
        <v>470</v>
      </c>
      <c r="G807" s="7">
        <v>18233.333333333332</v>
      </c>
      <c r="H807" s="7">
        <v>18233.333333333332</v>
      </c>
      <c r="I807" s="43">
        <v>0</v>
      </c>
      <c r="J807" s="8"/>
    </row>
    <row r="808" spans="1:10" x14ac:dyDescent="0.3">
      <c r="A808" s="4" t="s">
        <v>52</v>
      </c>
      <c r="B808" s="5" t="s">
        <v>159</v>
      </c>
      <c r="C808" s="6" t="s">
        <v>527</v>
      </c>
      <c r="D808" s="5" t="s">
        <v>528</v>
      </c>
      <c r="E808" s="6" t="s">
        <v>615</v>
      </c>
      <c r="F808" s="6" t="s">
        <v>470</v>
      </c>
      <c r="G808" s="7">
        <v>17480</v>
      </c>
      <c r="H808" s="7">
        <v>17480</v>
      </c>
      <c r="I808" s="43">
        <v>0</v>
      </c>
      <c r="J808" s="8"/>
    </row>
    <row r="809" spans="1:10" x14ac:dyDescent="0.3">
      <c r="A809" s="4" t="s">
        <v>52</v>
      </c>
      <c r="B809" s="5" t="s">
        <v>159</v>
      </c>
      <c r="C809" s="6" t="s">
        <v>354</v>
      </c>
      <c r="D809" s="5" t="s">
        <v>355</v>
      </c>
      <c r="E809" s="6" t="s">
        <v>615</v>
      </c>
      <c r="F809" s="6" t="s">
        <v>470</v>
      </c>
      <c r="G809" s="7">
        <v>19000</v>
      </c>
      <c r="H809" s="7">
        <v>19000</v>
      </c>
      <c r="I809" s="43">
        <v>0</v>
      </c>
      <c r="J809" s="8"/>
    </row>
    <row r="810" spans="1:10" x14ac:dyDescent="0.3">
      <c r="A810" s="4" t="s">
        <v>67</v>
      </c>
      <c r="B810" s="5" t="s">
        <v>483</v>
      </c>
      <c r="C810" s="6" t="s">
        <v>587</v>
      </c>
      <c r="D810" s="5" t="s">
        <v>588</v>
      </c>
      <c r="E810" s="6" t="s">
        <v>615</v>
      </c>
      <c r="F810" s="6" t="s">
        <v>470</v>
      </c>
      <c r="G810" s="7">
        <v>18500</v>
      </c>
      <c r="H810" s="7">
        <v>18500</v>
      </c>
      <c r="I810" s="43">
        <v>0</v>
      </c>
      <c r="J810" s="8"/>
    </row>
    <row r="811" spans="1:10" x14ac:dyDescent="0.3">
      <c r="A811" s="4" t="s">
        <v>55</v>
      </c>
      <c r="B811" s="5" t="s">
        <v>270</v>
      </c>
      <c r="C811" s="6" t="s">
        <v>273</v>
      </c>
      <c r="D811" s="5" t="s">
        <v>274</v>
      </c>
      <c r="E811" s="6" t="s">
        <v>615</v>
      </c>
      <c r="F811" s="6" t="s">
        <v>470</v>
      </c>
      <c r="G811" s="7">
        <v>20433.333333333332</v>
      </c>
      <c r="H811" s="7">
        <v>20433.333333333332</v>
      </c>
      <c r="I811" s="43">
        <v>0</v>
      </c>
      <c r="J811" s="8"/>
    </row>
    <row r="812" spans="1:10" x14ac:dyDescent="0.3">
      <c r="A812" s="4" t="s">
        <v>55</v>
      </c>
      <c r="B812" s="5" t="s">
        <v>270</v>
      </c>
      <c r="C812" s="6" t="s">
        <v>584</v>
      </c>
      <c r="D812" s="5" t="s">
        <v>585</v>
      </c>
      <c r="E812" s="6" t="s">
        <v>615</v>
      </c>
      <c r="F812" s="6" t="s">
        <v>470</v>
      </c>
      <c r="G812" s="7">
        <v>19933.333333333332</v>
      </c>
      <c r="H812" s="7">
        <v>19933.333333333332</v>
      </c>
      <c r="I812" s="43">
        <v>0</v>
      </c>
      <c r="J812" s="8"/>
    </row>
    <row r="813" spans="1:10" x14ac:dyDescent="0.3">
      <c r="A813" s="4" t="s">
        <v>62</v>
      </c>
      <c r="B813" s="5" t="s">
        <v>150</v>
      </c>
      <c r="C813" s="6" t="s">
        <v>222</v>
      </c>
      <c r="D813" s="5" t="s">
        <v>223</v>
      </c>
      <c r="E813" s="6" t="s">
        <v>615</v>
      </c>
      <c r="F813" s="6" t="s">
        <v>475</v>
      </c>
      <c r="G813" s="7">
        <v>67980</v>
      </c>
      <c r="H813" s="7">
        <v>68237.5</v>
      </c>
      <c r="I813" s="43">
        <v>0.37878787878788955</v>
      </c>
      <c r="J813" s="8"/>
    </row>
    <row r="814" spans="1:10" x14ac:dyDescent="0.3">
      <c r="A814" s="4" t="s">
        <v>62</v>
      </c>
      <c r="B814" s="5" t="s">
        <v>150</v>
      </c>
      <c r="C814" s="6" t="s">
        <v>157</v>
      </c>
      <c r="D814" s="5" t="s">
        <v>158</v>
      </c>
      <c r="E814" s="6" t="s">
        <v>615</v>
      </c>
      <c r="F814" s="6" t="s">
        <v>616</v>
      </c>
      <c r="G814" s="7">
        <v>12566.666666666666</v>
      </c>
      <c r="H814" s="7">
        <v>12566.666666666666</v>
      </c>
      <c r="I814" s="43">
        <v>0</v>
      </c>
      <c r="J814" s="8"/>
    </row>
    <row r="815" spans="1:10" x14ac:dyDescent="0.3">
      <c r="A815" s="4" t="s">
        <v>52</v>
      </c>
      <c r="B815" s="5" t="s">
        <v>159</v>
      </c>
      <c r="C815" s="6" t="s">
        <v>576</v>
      </c>
      <c r="D815" s="5" t="s">
        <v>577</v>
      </c>
      <c r="E815" s="6" t="s">
        <v>615</v>
      </c>
      <c r="F815" s="6" t="s">
        <v>616</v>
      </c>
      <c r="G815" s="7">
        <v>14733.333333333334</v>
      </c>
      <c r="H815" s="7">
        <v>14733.333333333334</v>
      </c>
      <c r="I815" s="43">
        <v>0</v>
      </c>
      <c r="J815" s="8"/>
    </row>
    <row r="816" spans="1:10" x14ac:dyDescent="0.3">
      <c r="A816" s="4" t="s">
        <v>52</v>
      </c>
      <c r="B816" s="5" t="s">
        <v>159</v>
      </c>
      <c r="C816" s="6" t="s">
        <v>354</v>
      </c>
      <c r="D816" s="5" t="s">
        <v>355</v>
      </c>
      <c r="E816" s="6" t="s">
        <v>615</v>
      </c>
      <c r="F816" s="6" t="s">
        <v>616</v>
      </c>
      <c r="G816" s="7">
        <v>13500</v>
      </c>
      <c r="H816" s="7">
        <v>13500</v>
      </c>
      <c r="I816" s="43">
        <v>0</v>
      </c>
      <c r="J816" s="8"/>
    </row>
    <row r="817" spans="1:10" x14ac:dyDescent="0.3">
      <c r="A817" s="4" t="s">
        <v>62</v>
      </c>
      <c r="B817" s="5" t="s">
        <v>150</v>
      </c>
      <c r="C817" s="6" t="s">
        <v>151</v>
      </c>
      <c r="D817" s="5" t="s">
        <v>152</v>
      </c>
      <c r="E817" s="6" t="s">
        <v>615</v>
      </c>
      <c r="F817" s="6" t="s">
        <v>506</v>
      </c>
      <c r="G817" s="7">
        <v>49933.333333333336</v>
      </c>
      <c r="H817" s="7">
        <v>50200</v>
      </c>
      <c r="I817" s="43">
        <v>0.53404539385846217</v>
      </c>
      <c r="J817" s="8"/>
    </row>
    <row r="818" spans="1:10" x14ac:dyDescent="0.3">
      <c r="A818" s="4" t="s">
        <v>62</v>
      </c>
      <c r="B818" s="5" t="s">
        <v>150</v>
      </c>
      <c r="C818" s="6" t="s">
        <v>206</v>
      </c>
      <c r="D818" s="5" t="s">
        <v>207</v>
      </c>
      <c r="E818" s="6" t="s">
        <v>615</v>
      </c>
      <c r="F818" s="6" t="s">
        <v>506</v>
      </c>
      <c r="G818" s="7">
        <v>44333.333333333336</v>
      </c>
      <c r="H818" s="7">
        <v>44333.333333333336</v>
      </c>
      <c r="I818" s="43">
        <v>0</v>
      </c>
      <c r="J818" s="8"/>
    </row>
    <row r="819" spans="1:10" x14ac:dyDescent="0.3">
      <c r="A819" s="4" t="s">
        <v>62</v>
      </c>
      <c r="B819" s="5" t="s">
        <v>150</v>
      </c>
      <c r="C819" s="6" t="s">
        <v>154</v>
      </c>
      <c r="D819" s="5" t="s">
        <v>155</v>
      </c>
      <c r="E819" s="6" t="s">
        <v>615</v>
      </c>
      <c r="F819" s="6" t="s">
        <v>506</v>
      </c>
      <c r="G819" s="7">
        <v>43300</v>
      </c>
      <c r="H819" s="7">
        <v>44330</v>
      </c>
      <c r="I819" s="43">
        <v>2.3787528868360219</v>
      </c>
      <c r="J819" s="8"/>
    </row>
    <row r="820" spans="1:10" x14ac:dyDescent="0.3">
      <c r="A820" s="4" t="s">
        <v>62</v>
      </c>
      <c r="B820" s="5" t="s">
        <v>150</v>
      </c>
      <c r="C820" s="6" t="s">
        <v>440</v>
      </c>
      <c r="D820" s="5" t="s">
        <v>441</v>
      </c>
      <c r="E820" s="6" t="s">
        <v>615</v>
      </c>
      <c r="F820" s="6" t="s">
        <v>506</v>
      </c>
      <c r="G820" s="7">
        <v>41866.666666666664</v>
      </c>
      <c r="H820" s="7">
        <v>41866.666666666664</v>
      </c>
      <c r="I820" s="43">
        <v>0</v>
      </c>
      <c r="J820" s="8"/>
    </row>
    <row r="821" spans="1:10" x14ac:dyDescent="0.3">
      <c r="A821" s="4" t="s">
        <v>62</v>
      </c>
      <c r="B821" s="5" t="s">
        <v>150</v>
      </c>
      <c r="C821" s="6" t="s">
        <v>222</v>
      </c>
      <c r="D821" s="5" t="s">
        <v>223</v>
      </c>
      <c r="E821" s="6" t="s">
        <v>615</v>
      </c>
      <c r="F821" s="6" t="s">
        <v>506</v>
      </c>
      <c r="G821" s="7">
        <v>44300</v>
      </c>
      <c r="H821" s="7">
        <v>43866.666666666664</v>
      </c>
      <c r="I821" s="43">
        <v>-0.97817908201656145</v>
      </c>
      <c r="J821" s="8"/>
    </row>
    <row r="822" spans="1:10" x14ac:dyDescent="0.3">
      <c r="A822" s="4" t="s">
        <v>62</v>
      </c>
      <c r="B822" s="5" t="s">
        <v>150</v>
      </c>
      <c r="C822" s="6" t="s">
        <v>228</v>
      </c>
      <c r="D822" s="5" t="s">
        <v>229</v>
      </c>
      <c r="E822" s="6" t="s">
        <v>615</v>
      </c>
      <c r="F822" s="6" t="s">
        <v>506</v>
      </c>
      <c r="G822" s="7">
        <v>42500</v>
      </c>
      <c r="H822" s="7">
        <v>43600</v>
      </c>
      <c r="I822" s="43">
        <v>2.5882352941176467</v>
      </c>
      <c r="J822" s="8"/>
    </row>
    <row r="823" spans="1:10" x14ac:dyDescent="0.3">
      <c r="A823" s="4" t="s">
        <v>52</v>
      </c>
      <c r="B823" s="5" t="s">
        <v>159</v>
      </c>
      <c r="C823" s="6" t="s">
        <v>160</v>
      </c>
      <c r="D823" s="5" t="s">
        <v>161</v>
      </c>
      <c r="E823" s="6" t="s">
        <v>615</v>
      </c>
      <c r="F823" s="6" t="s">
        <v>506</v>
      </c>
      <c r="G823" s="7" t="s">
        <v>156</v>
      </c>
      <c r="H823" s="7">
        <v>50800</v>
      </c>
      <c r="I823" s="43" t="s">
        <v>156</v>
      </c>
      <c r="J823" s="8"/>
    </row>
    <row r="824" spans="1:10" x14ac:dyDescent="0.3">
      <c r="A824" s="4" t="s">
        <v>62</v>
      </c>
      <c r="B824" s="5" t="s">
        <v>150</v>
      </c>
      <c r="C824" s="6" t="s">
        <v>316</v>
      </c>
      <c r="D824" s="5" t="s">
        <v>317</v>
      </c>
      <c r="E824" s="6" t="s">
        <v>617</v>
      </c>
      <c r="F824" s="6" t="s">
        <v>470</v>
      </c>
      <c r="G824" s="7">
        <v>24000</v>
      </c>
      <c r="H824" s="7">
        <v>24333.333333333332</v>
      </c>
      <c r="I824" s="43">
        <v>1.388888888888884</v>
      </c>
      <c r="J824" s="8"/>
    </row>
    <row r="825" spans="1:10" x14ac:dyDescent="0.3">
      <c r="A825" s="4" t="s">
        <v>55</v>
      </c>
      <c r="B825" s="5" t="s">
        <v>270</v>
      </c>
      <c r="C825" s="6" t="s">
        <v>387</v>
      </c>
      <c r="D825" s="5" t="s">
        <v>388</v>
      </c>
      <c r="E825" s="6" t="s">
        <v>617</v>
      </c>
      <c r="F825" s="6" t="s">
        <v>470</v>
      </c>
      <c r="G825" s="7" t="s">
        <v>156</v>
      </c>
      <c r="H825" s="7">
        <v>28100</v>
      </c>
      <c r="I825" s="43" t="s">
        <v>156</v>
      </c>
      <c r="J825" s="8"/>
    </row>
    <row r="826" spans="1:10" x14ac:dyDescent="0.3">
      <c r="A826" s="4" t="s">
        <v>55</v>
      </c>
      <c r="B826" s="5" t="s">
        <v>270</v>
      </c>
      <c r="C826" s="6" t="s">
        <v>273</v>
      </c>
      <c r="D826" s="5" t="s">
        <v>274</v>
      </c>
      <c r="E826" s="6" t="s">
        <v>617</v>
      </c>
      <c r="F826" s="6" t="s">
        <v>470</v>
      </c>
      <c r="G826" s="7" t="s">
        <v>156</v>
      </c>
      <c r="H826" s="7">
        <v>30483.333333333332</v>
      </c>
      <c r="I826" s="43" t="s">
        <v>156</v>
      </c>
      <c r="J826" s="8"/>
    </row>
    <row r="827" spans="1:10" x14ac:dyDescent="0.3">
      <c r="A827" s="4" t="s">
        <v>62</v>
      </c>
      <c r="B827" s="5" t="s">
        <v>150</v>
      </c>
      <c r="C827" s="6" t="s">
        <v>222</v>
      </c>
      <c r="D827" s="5" t="s">
        <v>223</v>
      </c>
      <c r="E827" s="6" t="s">
        <v>617</v>
      </c>
      <c r="F827" s="6" t="s">
        <v>475</v>
      </c>
      <c r="G827" s="7">
        <v>113466.66666666667</v>
      </c>
      <c r="H827" s="7">
        <v>111450</v>
      </c>
      <c r="I827" s="43">
        <v>-1.7773207990599338</v>
      </c>
      <c r="J827" s="8"/>
    </row>
    <row r="828" spans="1:10" x14ac:dyDescent="0.3">
      <c r="A828" s="4" t="s">
        <v>62</v>
      </c>
      <c r="B828" s="5" t="s">
        <v>150</v>
      </c>
      <c r="C828" s="6" t="s">
        <v>316</v>
      </c>
      <c r="D828" s="5" t="s">
        <v>317</v>
      </c>
      <c r="E828" s="6" t="s">
        <v>617</v>
      </c>
      <c r="F828" s="6" t="s">
        <v>506</v>
      </c>
      <c r="G828" s="7">
        <v>63333.333333333336</v>
      </c>
      <c r="H828" s="7">
        <v>62166.666666666664</v>
      </c>
      <c r="I828" s="43">
        <v>-1.8421052631579005</v>
      </c>
      <c r="J828" s="8"/>
    </row>
    <row r="829" spans="1:10" x14ac:dyDescent="0.3">
      <c r="A829" s="4" t="s">
        <v>53</v>
      </c>
      <c r="B829" s="5" t="s">
        <v>173</v>
      </c>
      <c r="C829" s="6" t="s">
        <v>234</v>
      </c>
      <c r="D829" s="5" t="s">
        <v>235</v>
      </c>
      <c r="E829" s="6" t="s">
        <v>617</v>
      </c>
      <c r="F829" s="6" t="s">
        <v>506</v>
      </c>
      <c r="G829" s="7">
        <v>68566.666666666672</v>
      </c>
      <c r="H829" s="7">
        <v>68566.666666666672</v>
      </c>
      <c r="I829" s="43">
        <v>0</v>
      </c>
      <c r="J829" s="8"/>
    </row>
    <row r="830" spans="1:10" x14ac:dyDescent="0.3">
      <c r="A830" s="4" t="s">
        <v>57</v>
      </c>
      <c r="B830" s="5" t="s">
        <v>178</v>
      </c>
      <c r="C830" s="6" t="s">
        <v>370</v>
      </c>
      <c r="D830" s="5" t="s">
        <v>371</v>
      </c>
      <c r="E830" s="6" t="s">
        <v>617</v>
      </c>
      <c r="F830" s="6" t="s">
        <v>506</v>
      </c>
      <c r="G830" s="7">
        <v>62456</v>
      </c>
      <c r="H830" s="7">
        <v>63466.666666666664</v>
      </c>
      <c r="I830" s="43">
        <v>1.6182058836087254</v>
      </c>
      <c r="J830" s="8"/>
    </row>
    <row r="831" spans="1:10" x14ac:dyDescent="0.3">
      <c r="A831" s="4" t="s">
        <v>62</v>
      </c>
      <c r="B831" s="5" t="s">
        <v>150</v>
      </c>
      <c r="C831" s="6" t="s">
        <v>151</v>
      </c>
      <c r="D831" s="5" t="s">
        <v>152</v>
      </c>
      <c r="E831" s="6" t="s">
        <v>618</v>
      </c>
      <c r="F831" s="6" t="s">
        <v>619</v>
      </c>
      <c r="G831" s="7">
        <v>8583.3333333333339</v>
      </c>
      <c r="H831" s="7">
        <v>8790</v>
      </c>
      <c r="I831" s="43">
        <v>2.4077669902912602</v>
      </c>
      <c r="J831" s="8"/>
    </row>
    <row r="832" spans="1:10" x14ac:dyDescent="0.3">
      <c r="A832" s="4" t="s">
        <v>60</v>
      </c>
      <c r="B832" s="5" t="s">
        <v>322</v>
      </c>
      <c r="C832" s="6" t="s">
        <v>325</v>
      </c>
      <c r="D832" s="5" t="s">
        <v>326</v>
      </c>
      <c r="E832" s="6" t="s">
        <v>618</v>
      </c>
      <c r="F832" s="6" t="s">
        <v>619</v>
      </c>
      <c r="G832" s="7">
        <v>8625</v>
      </c>
      <c r="H832" s="7">
        <v>8900</v>
      </c>
      <c r="I832" s="43">
        <v>3.1884057971014457</v>
      </c>
      <c r="J832" s="8"/>
    </row>
    <row r="833" spans="1:10" x14ac:dyDescent="0.3">
      <c r="A833" s="4" t="s">
        <v>59</v>
      </c>
      <c r="B833" s="5" t="s">
        <v>291</v>
      </c>
      <c r="C833" s="6" t="s">
        <v>457</v>
      </c>
      <c r="D833" s="5" t="s">
        <v>458</v>
      </c>
      <c r="E833" s="6" t="s">
        <v>618</v>
      </c>
      <c r="F833" s="6" t="s">
        <v>619</v>
      </c>
      <c r="G833" s="7">
        <v>8200</v>
      </c>
      <c r="H833" s="7">
        <v>8166.666666666667</v>
      </c>
      <c r="I833" s="43">
        <v>-0.40650406504064707</v>
      </c>
      <c r="J833" s="8"/>
    </row>
    <row r="834" spans="1:10" x14ac:dyDescent="0.3">
      <c r="A834" s="4" t="s">
        <v>74</v>
      </c>
      <c r="B834" s="5" t="s">
        <v>395</v>
      </c>
      <c r="C834" s="6" t="s">
        <v>396</v>
      </c>
      <c r="D834" s="5" t="s">
        <v>395</v>
      </c>
      <c r="E834" s="6" t="s">
        <v>618</v>
      </c>
      <c r="F834" s="6" t="s">
        <v>619</v>
      </c>
      <c r="G834" s="7">
        <v>7500</v>
      </c>
      <c r="H834" s="7">
        <v>7500</v>
      </c>
      <c r="I834" s="43">
        <v>0</v>
      </c>
      <c r="J834" s="8"/>
    </row>
    <row r="835" spans="1:10" x14ac:dyDescent="0.3">
      <c r="A835" s="4" t="s">
        <v>73</v>
      </c>
      <c r="B835" s="5" t="s">
        <v>299</v>
      </c>
      <c r="C835" s="6" t="s">
        <v>415</v>
      </c>
      <c r="D835" s="5" t="s">
        <v>416</v>
      </c>
      <c r="E835" s="6" t="s">
        <v>618</v>
      </c>
      <c r="F835" s="6" t="s">
        <v>619</v>
      </c>
      <c r="G835" s="7">
        <v>7433.333333333333</v>
      </c>
      <c r="H835" s="7">
        <v>7433.333333333333</v>
      </c>
      <c r="I835" s="43">
        <v>0</v>
      </c>
      <c r="J835" s="8"/>
    </row>
    <row r="836" spans="1:10" x14ac:dyDescent="0.3">
      <c r="A836" s="4" t="s">
        <v>60</v>
      </c>
      <c r="B836" s="5" t="s">
        <v>322</v>
      </c>
      <c r="C836" s="6" t="s">
        <v>375</v>
      </c>
      <c r="D836" s="5" t="s">
        <v>376</v>
      </c>
      <c r="E836" s="6" t="s">
        <v>620</v>
      </c>
      <c r="F836" s="6" t="s">
        <v>621</v>
      </c>
      <c r="G836" s="7">
        <v>23666.666666666668</v>
      </c>
      <c r="H836" s="7">
        <v>24000</v>
      </c>
      <c r="I836" s="43">
        <v>1.4084507042253502</v>
      </c>
      <c r="J836" s="8"/>
    </row>
    <row r="837" spans="1:10" x14ac:dyDescent="0.3">
      <c r="A837" s="4" t="s">
        <v>64</v>
      </c>
      <c r="B837" s="5" t="s">
        <v>424</v>
      </c>
      <c r="C837" s="6" t="s">
        <v>453</v>
      </c>
      <c r="D837" s="5" t="s">
        <v>454</v>
      </c>
      <c r="E837" s="6" t="s">
        <v>622</v>
      </c>
      <c r="F837" s="6" t="s">
        <v>506</v>
      </c>
      <c r="G837" s="7">
        <v>33966.666666666664</v>
      </c>
      <c r="H837" s="7">
        <v>32725</v>
      </c>
      <c r="I837" s="43">
        <v>-3.6555446516192247</v>
      </c>
      <c r="J837" s="8"/>
    </row>
    <row r="838" spans="1:10" x14ac:dyDescent="0.3">
      <c r="A838" s="4" t="s">
        <v>64</v>
      </c>
      <c r="B838" s="5" t="s">
        <v>424</v>
      </c>
      <c r="C838" s="6" t="s">
        <v>455</v>
      </c>
      <c r="D838" s="5" t="s">
        <v>456</v>
      </c>
      <c r="E838" s="6" t="s">
        <v>622</v>
      </c>
      <c r="F838" s="6" t="s">
        <v>506</v>
      </c>
      <c r="G838" s="7">
        <v>36025</v>
      </c>
      <c r="H838" s="7">
        <v>35766.666666666664</v>
      </c>
      <c r="I838" s="43">
        <v>-0.71709461022438914</v>
      </c>
      <c r="J838" s="8"/>
    </row>
    <row r="839" spans="1:10" x14ac:dyDescent="0.3">
      <c r="A839" s="4" t="s">
        <v>64</v>
      </c>
      <c r="B839" s="5" t="s">
        <v>424</v>
      </c>
      <c r="C839" s="6" t="s">
        <v>473</v>
      </c>
      <c r="D839" s="5" t="s">
        <v>474</v>
      </c>
      <c r="E839" s="6" t="s">
        <v>622</v>
      </c>
      <c r="F839" s="6" t="s">
        <v>506</v>
      </c>
      <c r="G839" s="7">
        <v>36100</v>
      </c>
      <c r="H839" s="7">
        <v>36100</v>
      </c>
      <c r="I839" s="43">
        <v>0</v>
      </c>
      <c r="J839" s="8"/>
    </row>
    <row r="840" spans="1:10" x14ac:dyDescent="0.3">
      <c r="A840" s="4" t="s">
        <v>64</v>
      </c>
      <c r="B840" s="5" t="s">
        <v>424</v>
      </c>
      <c r="C840" s="6" t="s">
        <v>484</v>
      </c>
      <c r="D840" s="5" t="s">
        <v>485</v>
      </c>
      <c r="E840" s="6" t="s">
        <v>622</v>
      </c>
      <c r="F840" s="6" t="s">
        <v>506</v>
      </c>
      <c r="G840" s="7" t="s">
        <v>156</v>
      </c>
      <c r="H840" s="7">
        <v>36000</v>
      </c>
      <c r="I840" s="43" t="s">
        <v>156</v>
      </c>
      <c r="J840" s="8"/>
    </row>
    <row r="841" spans="1:10" x14ac:dyDescent="0.3">
      <c r="A841" s="4" t="s">
        <v>72</v>
      </c>
      <c r="B841" s="5" t="s">
        <v>460</v>
      </c>
      <c r="C841" s="6" t="s">
        <v>503</v>
      </c>
      <c r="D841" s="5" t="s">
        <v>504</v>
      </c>
      <c r="E841" s="6" t="s">
        <v>623</v>
      </c>
      <c r="F841" s="6" t="s">
        <v>624</v>
      </c>
      <c r="G841" s="7">
        <v>25000</v>
      </c>
      <c r="H841" s="7">
        <v>20250</v>
      </c>
      <c r="I841" s="43">
        <v>-18.999999999999993</v>
      </c>
      <c r="J841" s="8"/>
    </row>
    <row r="842" spans="1:10" x14ac:dyDescent="0.3">
      <c r="A842" s="4" t="s">
        <v>58</v>
      </c>
      <c r="B842" s="5" t="s">
        <v>189</v>
      </c>
      <c r="C842" s="6" t="s">
        <v>335</v>
      </c>
      <c r="D842" s="5" t="s">
        <v>336</v>
      </c>
      <c r="E842" s="6" t="s">
        <v>623</v>
      </c>
      <c r="F842" s="6" t="s">
        <v>624</v>
      </c>
      <c r="G842" s="7">
        <v>15500</v>
      </c>
      <c r="H842" s="7">
        <v>15166.666666666666</v>
      </c>
      <c r="I842" s="43">
        <v>-2.1505376344086113</v>
      </c>
      <c r="J842" s="8"/>
    </row>
    <row r="843" spans="1:10" x14ac:dyDescent="0.3">
      <c r="A843" s="4" t="s">
        <v>58</v>
      </c>
      <c r="B843" s="5" t="s">
        <v>189</v>
      </c>
      <c r="C843" s="6" t="s">
        <v>281</v>
      </c>
      <c r="D843" s="5" t="s">
        <v>282</v>
      </c>
      <c r="E843" s="6" t="s">
        <v>623</v>
      </c>
      <c r="F843" s="6" t="s">
        <v>624</v>
      </c>
      <c r="G843" s="7">
        <v>16500</v>
      </c>
      <c r="H843" s="7">
        <v>16520</v>
      </c>
      <c r="I843" s="43">
        <v>0.12121212121212199</v>
      </c>
      <c r="J843" s="8"/>
    </row>
    <row r="844" spans="1:10" x14ac:dyDescent="0.3">
      <c r="A844" s="4" t="s">
        <v>58</v>
      </c>
      <c r="B844" s="5" t="s">
        <v>189</v>
      </c>
      <c r="C844" s="6" t="s">
        <v>285</v>
      </c>
      <c r="D844" s="5" t="s">
        <v>286</v>
      </c>
      <c r="E844" s="6" t="s">
        <v>623</v>
      </c>
      <c r="F844" s="6" t="s">
        <v>624</v>
      </c>
      <c r="G844" s="7" t="s">
        <v>156</v>
      </c>
      <c r="H844" s="7">
        <v>16166.666666666666</v>
      </c>
      <c r="I844" s="43" t="s">
        <v>156</v>
      </c>
      <c r="J844" s="8"/>
    </row>
    <row r="845" spans="1:10" x14ac:dyDescent="0.3">
      <c r="A845" s="4" t="s">
        <v>58</v>
      </c>
      <c r="B845" s="5" t="s">
        <v>189</v>
      </c>
      <c r="C845" s="6" t="s">
        <v>287</v>
      </c>
      <c r="D845" s="5" t="s">
        <v>288</v>
      </c>
      <c r="E845" s="6" t="s">
        <v>623</v>
      </c>
      <c r="F845" s="6" t="s">
        <v>624</v>
      </c>
      <c r="G845" s="7">
        <v>18150</v>
      </c>
      <c r="H845" s="7">
        <v>18150</v>
      </c>
      <c r="I845" s="43">
        <v>0</v>
      </c>
      <c r="J845" s="8"/>
    </row>
    <row r="846" spans="1:10" x14ac:dyDescent="0.3">
      <c r="A846" s="4" t="s">
        <v>58</v>
      </c>
      <c r="B846" s="5" t="s">
        <v>189</v>
      </c>
      <c r="C846" s="6" t="s">
        <v>429</v>
      </c>
      <c r="D846" s="5" t="s">
        <v>430</v>
      </c>
      <c r="E846" s="6" t="s">
        <v>623</v>
      </c>
      <c r="F846" s="6" t="s">
        <v>624</v>
      </c>
      <c r="G846" s="7">
        <v>16000</v>
      </c>
      <c r="H846" s="7">
        <v>16400</v>
      </c>
      <c r="I846" s="43">
        <v>2.4999999999999911</v>
      </c>
      <c r="J846" s="8"/>
    </row>
    <row r="847" spans="1:10" x14ac:dyDescent="0.3">
      <c r="A847" s="4" t="s">
        <v>74</v>
      </c>
      <c r="B847" s="5" t="s">
        <v>395</v>
      </c>
      <c r="C847" s="6" t="s">
        <v>396</v>
      </c>
      <c r="D847" s="5" t="s">
        <v>395</v>
      </c>
      <c r="E847" s="6" t="s">
        <v>625</v>
      </c>
      <c r="F847" s="6" t="s">
        <v>469</v>
      </c>
      <c r="G847" s="7">
        <v>115000</v>
      </c>
      <c r="H847" s="7">
        <v>119000</v>
      </c>
      <c r="I847" s="43">
        <v>3.4782608695652195</v>
      </c>
      <c r="J847" s="8"/>
    </row>
    <row r="848" spans="1:10" x14ac:dyDescent="0.3">
      <c r="A848" s="4" t="s">
        <v>53</v>
      </c>
      <c r="B848" s="5" t="s">
        <v>173</v>
      </c>
      <c r="C848" s="6" t="s">
        <v>318</v>
      </c>
      <c r="D848" s="5" t="s">
        <v>319</v>
      </c>
      <c r="E848" s="6" t="s">
        <v>625</v>
      </c>
      <c r="F848" s="6" t="s">
        <v>465</v>
      </c>
      <c r="G848" s="7">
        <v>9150</v>
      </c>
      <c r="H848" s="7">
        <v>9150</v>
      </c>
      <c r="I848" s="43">
        <v>0</v>
      </c>
      <c r="J848" s="8"/>
    </row>
    <row r="849" spans="1:10" x14ac:dyDescent="0.3">
      <c r="A849" s="4" t="s">
        <v>53</v>
      </c>
      <c r="B849" s="5" t="s">
        <v>173</v>
      </c>
      <c r="C849" s="6" t="s">
        <v>232</v>
      </c>
      <c r="D849" s="5" t="s">
        <v>233</v>
      </c>
      <c r="E849" s="6" t="s">
        <v>626</v>
      </c>
      <c r="F849" s="6" t="s">
        <v>465</v>
      </c>
      <c r="G849" s="7">
        <v>13746.666666666666</v>
      </c>
      <c r="H849" s="7">
        <v>13920</v>
      </c>
      <c r="I849" s="43">
        <v>1.2609117361784827</v>
      </c>
      <c r="J849" s="8"/>
    </row>
    <row r="850" spans="1:10" x14ac:dyDescent="0.3">
      <c r="A850" s="4" t="s">
        <v>64</v>
      </c>
      <c r="B850" s="5" t="s">
        <v>424</v>
      </c>
      <c r="C850" s="6" t="s">
        <v>471</v>
      </c>
      <c r="D850" s="5" t="s">
        <v>472</v>
      </c>
      <c r="E850" s="6" t="s">
        <v>627</v>
      </c>
      <c r="F850" s="6" t="s">
        <v>621</v>
      </c>
      <c r="G850" s="7">
        <v>8166.666666666667</v>
      </c>
      <c r="H850" s="7">
        <v>8166.666666666667</v>
      </c>
      <c r="I850" s="43">
        <v>0</v>
      </c>
      <c r="J850" s="8"/>
    </row>
    <row r="851" spans="1:10" x14ac:dyDescent="0.3">
      <c r="A851" s="4" t="s">
        <v>64</v>
      </c>
      <c r="B851" s="5" t="s">
        <v>424</v>
      </c>
      <c r="C851" s="6" t="s">
        <v>453</v>
      </c>
      <c r="D851" s="5" t="s">
        <v>454</v>
      </c>
      <c r="E851" s="6" t="s">
        <v>627</v>
      </c>
      <c r="F851" s="6" t="s">
        <v>621</v>
      </c>
      <c r="G851" s="7">
        <v>8333.3333333333339</v>
      </c>
      <c r="H851" s="7">
        <v>8333.3333333333339</v>
      </c>
      <c r="I851" s="43">
        <v>0</v>
      </c>
      <c r="J851" s="8"/>
    </row>
    <row r="852" spans="1:10" x14ac:dyDescent="0.3">
      <c r="A852" s="4" t="s">
        <v>64</v>
      </c>
      <c r="B852" s="5" t="s">
        <v>424</v>
      </c>
      <c r="C852" s="6" t="s">
        <v>455</v>
      </c>
      <c r="D852" s="5" t="s">
        <v>456</v>
      </c>
      <c r="E852" s="6" t="s">
        <v>627</v>
      </c>
      <c r="F852" s="6" t="s">
        <v>621</v>
      </c>
      <c r="G852" s="7">
        <v>8125</v>
      </c>
      <c r="H852" s="7">
        <v>8125</v>
      </c>
      <c r="I852" s="43">
        <v>0</v>
      </c>
      <c r="J852" s="8"/>
    </row>
    <row r="853" spans="1:10" x14ac:dyDescent="0.3">
      <c r="A853" s="4" t="s">
        <v>64</v>
      </c>
      <c r="B853" s="5" t="s">
        <v>424</v>
      </c>
      <c r="C853" s="6" t="s">
        <v>484</v>
      </c>
      <c r="D853" s="5" t="s">
        <v>485</v>
      </c>
      <c r="E853" s="6" t="s">
        <v>627</v>
      </c>
      <c r="F853" s="6" t="s">
        <v>621</v>
      </c>
      <c r="G853" s="7">
        <v>8166.666666666667</v>
      </c>
      <c r="H853" s="7">
        <v>8250</v>
      </c>
      <c r="I853" s="43">
        <v>1.0204081632652962</v>
      </c>
      <c r="J853" s="8"/>
    </row>
    <row r="854" spans="1:10" x14ac:dyDescent="0.3">
      <c r="A854" s="4" t="s">
        <v>62</v>
      </c>
      <c r="B854" s="5" t="s">
        <v>150</v>
      </c>
      <c r="C854" s="6" t="s">
        <v>222</v>
      </c>
      <c r="D854" s="5" t="s">
        <v>223</v>
      </c>
      <c r="E854" s="6" t="s">
        <v>628</v>
      </c>
      <c r="F854" s="6" t="s">
        <v>469</v>
      </c>
      <c r="G854" s="7">
        <v>84166.666666666672</v>
      </c>
      <c r="H854" s="7">
        <v>84400</v>
      </c>
      <c r="I854" s="43">
        <v>0.27722772277227747</v>
      </c>
      <c r="J854" s="8"/>
    </row>
    <row r="855" spans="1:10" x14ac:dyDescent="0.3">
      <c r="A855" s="4" t="s">
        <v>60</v>
      </c>
      <c r="B855" s="5" t="s">
        <v>322</v>
      </c>
      <c r="C855" s="6" t="s">
        <v>359</v>
      </c>
      <c r="D855" s="5" t="s">
        <v>360</v>
      </c>
      <c r="E855" s="6" t="s">
        <v>629</v>
      </c>
      <c r="F855" s="6" t="s">
        <v>630</v>
      </c>
      <c r="G855" s="7">
        <v>7133.333333333333</v>
      </c>
      <c r="H855" s="7">
        <v>7366.666666666667</v>
      </c>
      <c r="I855" s="43">
        <v>3.2710280373831946</v>
      </c>
      <c r="J855" s="8"/>
    </row>
    <row r="856" spans="1:10" x14ac:dyDescent="0.3">
      <c r="A856" s="4" t="s">
        <v>51</v>
      </c>
      <c r="B856" s="5" t="s">
        <v>181</v>
      </c>
      <c r="C856" s="6" t="s">
        <v>331</v>
      </c>
      <c r="D856" s="5" t="s">
        <v>332</v>
      </c>
      <c r="E856" s="6" t="s">
        <v>631</v>
      </c>
      <c r="F856" s="6" t="s">
        <v>476</v>
      </c>
      <c r="G856" s="7" t="s">
        <v>156</v>
      </c>
      <c r="H856" s="7">
        <v>22833.333333333332</v>
      </c>
      <c r="I856" s="43" t="s">
        <v>156</v>
      </c>
      <c r="J856" s="8"/>
    </row>
    <row r="857" spans="1:10" x14ac:dyDescent="0.3">
      <c r="A857" s="4" t="s">
        <v>51</v>
      </c>
      <c r="B857" s="5" t="s">
        <v>181</v>
      </c>
      <c r="C857" s="6" t="s">
        <v>331</v>
      </c>
      <c r="D857" s="5" t="s">
        <v>332</v>
      </c>
      <c r="E857" s="6" t="s">
        <v>631</v>
      </c>
      <c r="F857" s="6" t="s">
        <v>487</v>
      </c>
      <c r="G857" s="7" t="s">
        <v>156</v>
      </c>
      <c r="H857" s="7">
        <v>59333.333333333336</v>
      </c>
      <c r="I857" s="43" t="s">
        <v>156</v>
      </c>
      <c r="J857" s="8"/>
    </row>
    <row r="858" spans="1:10" x14ac:dyDescent="0.3">
      <c r="A858" s="4" t="s">
        <v>67</v>
      </c>
      <c r="B858" s="5" t="s">
        <v>483</v>
      </c>
      <c r="C858" s="6" t="s">
        <v>519</v>
      </c>
      <c r="D858" s="5" t="s">
        <v>520</v>
      </c>
      <c r="E858" s="6" t="s">
        <v>632</v>
      </c>
      <c r="F858" s="6" t="s">
        <v>469</v>
      </c>
      <c r="G858" s="7">
        <v>105533.33333333333</v>
      </c>
      <c r="H858" s="7">
        <v>108000</v>
      </c>
      <c r="I858" s="43">
        <v>2.3373341756159238</v>
      </c>
      <c r="J858" s="8"/>
    </row>
    <row r="859" spans="1:10" x14ac:dyDescent="0.3">
      <c r="A859" s="4" t="s">
        <v>67</v>
      </c>
      <c r="B859" s="5" t="s">
        <v>483</v>
      </c>
      <c r="C859" s="6" t="s">
        <v>519</v>
      </c>
      <c r="D859" s="5" t="s">
        <v>520</v>
      </c>
      <c r="E859" s="6" t="s">
        <v>632</v>
      </c>
      <c r="F859" s="6" t="s">
        <v>487</v>
      </c>
      <c r="G859" s="7">
        <v>57675</v>
      </c>
      <c r="H859" s="7">
        <v>59160</v>
      </c>
      <c r="I859" s="43">
        <v>2.5747724317295217</v>
      </c>
      <c r="J859" s="8"/>
    </row>
    <row r="860" spans="1:10" x14ac:dyDescent="0.3">
      <c r="A860" s="4" t="s">
        <v>72</v>
      </c>
      <c r="B860" s="5" t="s">
        <v>460</v>
      </c>
      <c r="C860" s="6" t="s">
        <v>503</v>
      </c>
      <c r="D860" s="5" t="s">
        <v>504</v>
      </c>
      <c r="E860" s="6" t="s">
        <v>633</v>
      </c>
      <c r="F860" s="6" t="s">
        <v>469</v>
      </c>
      <c r="G860" s="7">
        <v>95000</v>
      </c>
      <c r="H860" s="7">
        <v>95000</v>
      </c>
      <c r="I860" s="43">
        <v>0</v>
      </c>
      <c r="J860" s="8"/>
    </row>
    <row r="861" spans="1:10" x14ac:dyDescent="0.3">
      <c r="A861" s="4" t="s">
        <v>72</v>
      </c>
      <c r="B861" s="5" t="s">
        <v>460</v>
      </c>
      <c r="C861" s="6" t="s">
        <v>503</v>
      </c>
      <c r="D861" s="5" t="s">
        <v>504</v>
      </c>
      <c r="E861" s="6" t="s">
        <v>633</v>
      </c>
      <c r="F861" s="6" t="s">
        <v>486</v>
      </c>
      <c r="G861" s="7">
        <v>26700</v>
      </c>
      <c r="H861" s="7">
        <v>27833.333333333332</v>
      </c>
      <c r="I861" s="43">
        <v>4.2446941323345699</v>
      </c>
      <c r="J861" s="8"/>
    </row>
    <row r="862" spans="1:10" x14ac:dyDescent="0.3">
      <c r="A862" s="4" t="s">
        <v>64</v>
      </c>
      <c r="B862" s="5" t="s">
        <v>424</v>
      </c>
      <c r="C862" s="6" t="s">
        <v>563</v>
      </c>
      <c r="D862" s="5" t="s">
        <v>564</v>
      </c>
      <c r="E862" s="6" t="s">
        <v>634</v>
      </c>
      <c r="F862" s="6" t="s">
        <v>635</v>
      </c>
      <c r="G862" s="7">
        <v>7783.333333333333</v>
      </c>
      <c r="H862" s="7">
        <v>7783.333333333333</v>
      </c>
      <c r="I862" s="43">
        <v>0</v>
      </c>
      <c r="J862" s="8"/>
    </row>
    <row r="863" spans="1:10" x14ac:dyDescent="0.3">
      <c r="A863" s="4" t="s">
        <v>64</v>
      </c>
      <c r="B863" s="5" t="s">
        <v>424</v>
      </c>
      <c r="C863" s="6" t="s">
        <v>455</v>
      </c>
      <c r="D863" s="5" t="s">
        <v>456</v>
      </c>
      <c r="E863" s="6" t="s">
        <v>636</v>
      </c>
      <c r="F863" s="6" t="s">
        <v>464</v>
      </c>
      <c r="G863" s="7">
        <v>17866.666666666668</v>
      </c>
      <c r="H863" s="7">
        <v>17550</v>
      </c>
      <c r="I863" s="43">
        <v>-1.7723880597015018</v>
      </c>
      <c r="J863" s="8"/>
    </row>
    <row r="864" spans="1:10" x14ac:dyDescent="0.3">
      <c r="A864" s="4" t="s">
        <v>64</v>
      </c>
      <c r="B864" s="5" t="s">
        <v>424</v>
      </c>
      <c r="C864" s="6" t="s">
        <v>455</v>
      </c>
      <c r="D864" s="5" t="s">
        <v>456</v>
      </c>
      <c r="E864" s="6" t="s">
        <v>636</v>
      </c>
      <c r="F864" s="6" t="s">
        <v>465</v>
      </c>
      <c r="G864" s="7">
        <v>22400</v>
      </c>
      <c r="H864" s="7">
        <v>22375</v>
      </c>
      <c r="I864" s="43">
        <v>-0.11160714285713969</v>
      </c>
      <c r="J864" s="8"/>
    </row>
    <row r="865" spans="1:10" x14ac:dyDescent="0.3">
      <c r="A865" s="4" t="s">
        <v>66</v>
      </c>
      <c r="B865" s="5" t="s">
        <v>244</v>
      </c>
      <c r="C865" s="6" t="s">
        <v>593</v>
      </c>
      <c r="D865" s="5" t="s">
        <v>594</v>
      </c>
      <c r="E865" s="6" t="s">
        <v>637</v>
      </c>
      <c r="F865" s="6" t="s">
        <v>518</v>
      </c>
      <c r="G865" s="7">
        <v>19200</v>
      </c>
      <c r="H865" s="7">
        <v>19800</v>
      </c>
      <c r="I865" s="43">
        <v>3.125</v>
      </c>
      <c r="J865" s="8"/>
    </row>
    <row r="866" spans="1:10" x14ac:dyDescent="0.3">
      <c r="A866" s="4" t="s">
        <v>67</v>
      </c>
      <c r="B866" s="5" t="s">
        <v>483</v>
      </c>
      <c r="C866" s="6" t="s">
        <v>519</v>
      </c>
      <c r="D866" s="5" t="s">
        <v>520</v>
      </c>
      <c r="E866" s="6" t="s">
        <v>637</v>
      </c>
      <c r="F866" s="6" t="s">
        <v>518</v>
      </c>
      <c r="G866" s="7">
        <v>15460</v>
      </c>
      <c r="H866" s="7">
        <v>15600</v>
      </c>
      <c r="I866" s="43">
        <v>0.90556274256143876</v>
      </c>
      <c r="J866" s="8"/>
    </row>
    <row r="867" spans="1:10" x14ac:dyDescent="0.3">
      <c r="A867" s="4" t="s">
        <v>66</v>
      </c>
      <c r="B867" s="5" t="s">
        <v>244</v>
      </c>
      <c r="C867" s="6" t="s">
        <v>593</v>
      </c>
      <c r="D867" s="5" t="s">
        <v>594</v>
      </c>
      <c r="E867" s="6" t="s">
        <v>637</v>
      </c>
      <c r="F867" s="6" t="s">
        <v>521</v>
      </c>
      <c r="G867" s="7">
        <v>28000</v>
      </c>
      <c r="H867" s="7">
        <v>28750</v>
      </c>
      <c r="I867" s="43">
        <v>2.6785714285714191</v>
      </c>
      <c r="J867" s="8"/>
    </row>
    <row r="868" spans="1:10" x14ac:dyDescent="0.3">
      <c r="A868" s="4" t="s">
        <v>67</v>
      </c>
      <c r="B868" s="5" t="s">
        <v>483</v>
      </c>
      <c r="C868" s="6" t="s">
        <v>519</v>
      </c>
      <c r="D868" s="5" t="s">
        <v>520</v>
      </c>
      <c r="E868" s="6" t="s">
        <v>637</v>
      </c>
      <c r="F868" s="6" t="s">
        <v>521</v>
      </c>
      <c r="G868" s="7">
        <v>23800</v>
      </c>
      <c r="H868" s="7">
        <v>24566.666666666668</v>
      </c>
      <c r="I868" s="43">
        <v>3.2212885154061732</v>
      </c>
      <c r="J868" s="8"/>
    </row>
    <row r="869" spans="1:10" x14ac:dyDescent="0.3">
      <c r="A869" s="4" t="s">
        <v>67</v>
      </c>
      <c r="B869" s="5" t="s">
        <v>483</v>
      </c>
      <c r="C869" s="6" t="s">
        <v>547</v>
      </c>
      <c r="D869" s="5" t="s">
        <v>548</v>
      </c>
      <c r="E869" s="6" t="s">
        <v>637</v>
      </c>
      <c r="F869" s="6" t="s">
        <v>521</v>
      </c>
      <c r="G869" s="7">
        <v>23065</v>
      </c>
      <c r="H869" s="7">
        <v>22940</v>
      </c>
      <c r="I869" s="43">
        <v>-0.54194667244743533</v>
      </c>
      <c r="J869" s="8"/>
    </row>
    <row r="870" spans="1:10" x14ac:dyDescent="0.3">
      <c r="A870" s="4" t="s">
        <v>73</v>
      </c>
      <c r="B870" s="5" t="s">
        <v>299</v>
      </c>
      <c r="C870" s="6" t="s">
        <v>300</v>
      </c>
      <c r="D870" s="5" t="s">
        <v>301</v>
      </c>
      <c r="E870" s="6" t="s">
        <v>637</v>
      </c>
      <c r="F870" s="6" t="s">
        <v>521</v>
      </c>
      <c r="G870" s="7">
        <v>25333.333333333332</v>
      </c>
      <c r="H870" s="7">
        <v>26000</v>
      </c>
      <c r="I870" s="43">
        <v>2.6315789473684292</v>
      </c>
      <c r="J870" s="8"/>
    </row>
    <row r="871" spans="1:10" x14ac:dyDescent="0.3">
      <c r="A871" s="4" t="s">
        <v>66</v>
      </c>
      <c r="B871" s="5" t="s">
        <v>244</v>
      </c>
      <c r="C871" s="6" t="s">
        <v>593</v>
      </c>
      <c r="D871" s="5" t="s">
        <v>594</v>
      </c>
      <c r="E871" s="6" t="s">
        <v>637</v>
      </c>
      <c r="F871" s="6" t="s">
        <v>524</v>
      </c>
      <c r="G871" s="7" t="s">
        <v>156</v>
      </c>
      <c r="H871" s="7">
        <v>33000</v>
      </c>
      <c r="I871" s="43" t="s">
        <v>156</v>
      </c>
      <c r="J871" s="8"/>
    </row>
    <row r="872" spans="1:10" x14ac:dyDescent="0.3">
      <c r="A872" s="4" t="s">
        <v>67</v>
      </c>
      <c r="B872" s="5" t="s">
        <v>483</v>
      </c>
      <c r="C872" s="6" t="s">
        <v>519</v>
      </c>
      <c r="D872" s="5" t="s">
        <v>520</v>
      </c>
      <c r="E872" s="6" t="s">
        <v>637</v>
      </c>
      <c r="F872" s="6" t="s">
        <v>524</v>
      </c>
      <c r="G872" s="7">
        <v>29214.285714285714</v>
      </c>
      <c r="H872" s="7">
        <v>28883.333333333332</v>
      </c>
      <c r="I872" s="43">
        <v>-1.1328443357783269</v>
      </c>
      <c r="J872" s="8"/>
    </row>
    <row r="873" spans="1:10" x14ac:dyDescent="0.3">
      <c r="A873" s="4" t="s">
        <v>73</v>
      </c>
      <c r="B873" s="5" t="s">
        <v>299</v>
      </c>
      <c r="C873" s="6" t="s">
        <v>300</v>
      </c>
      <c r="D873" s="5" t="s">
        <v>301</v>
      </c>
      <c r="E873" s="6" t="s">
        <v>637</v>
      </c>
      <c r="F873" s="6" t="s">
        <v>524</v>
      </c>
      <c r="G873" s="7">
        <v>29333.333333333332</v>
      </c>
      <c r="H873" s="7">
        <v>29666.666666666668</v>
      </c>
      <c r="I873" s="43">
        <v>1.1363636363636465</v>
      </c>
      <c r="J873" s="8"/>
    </row>
    <row r="874" spans="1:10" x14ac:dyDescent="0.3">
      <c r="A874" s="4" t="s">
        <v>60</v>
      </c>
      <c r="B874" s="5" t="s">
        <v>322</v>
      </c>
      <c r="C874" s="6" t="s">
        <v>359</v>
      </c>
      <c r="D874" s="5" t="s">
        <v>360</v>
      </c>
      <c r="E874" s="6" t="s">
        <v>638</v>
      </c>
      <c r="F874" s="6" t="s">
        <v>475</v>
      </c>
      <c r="G874" s="7">
        <v>23750</v>
      </c>
      <c r="H874" s="7">
        <v>23250</v>
      </c>
      <c r="I874" s="43">
        <v>-2.1052631578947323</v>
      </c>
      <c r="J874" s="8"/>
    </row>
    <row r="875" spans="1:10" x14ac:dyDescent="0.3">
      <c r="A875" s="4" t="s">
        <v>60</v>
      </c>
      <c r="B875" s="5" t="s">
        <v>322</v>
      </c>
      <c r="C875" s="6" t="s">
        <v>359</v>
      </c>
      <c r="D875" s="5" t="s">
        <v>360</v>
      </c>
      <c r="E875" s="6" t="s">
        <v>638</v>
      </c>
      <c r="F875" s="6" t="s">
        <v>464</v>
      </c>
      <c r="G875" s="7">
        <v>6750</v>
      </c>
      <c r="H875" s="7">
        <v>6650</v>
      </c>
      <c r="I875" s="43">
        <v>-1.4814814814814836</v>
      </c>
      <c r="J875" s="8"/>
    </row>
    <row r="876" spans="1:10" x14ac:dyDescent="0.3">
      <c r="A876" s="4" t="s">
        <v>53</v>
      </c>
      <c r="B876" s="5" t="s">
        <v>173</v>
      </c>
      <c r="C876" s="6" t="s">
        <v>234</v>
      </c>
      <c r="D876" s="5" t="s">
        <v>235</v>
      </c>
      <c r="E876" s="6" t="s">
        <v>639</v>
      </c>
      <c r="F876" s="6" t="s">
        <v>475</v>
      </c>
      <c r="G876" s="7">
        <v>21500</v>
      </c>
      <c r="H876" s="7">
        <v>22066.666666666668</v>
      </c>
      <c r="I876" s="43">
        <v>2.635658914728678</v>
      </c>
      <c r="J876" s="8"/>
    </row>
    <row r="877" spans="1:10" x14ac:dyDescent="0.3">
      <c r="A877" s="4" t="s">
        <v>53</v>
      </c>
      <c r="B877" s="5" t="s">
        <v>173</v>
      </c>
      <c r="C877" s="6" t="s">
        <v>236</v>
      </c>
      <c r="D877" s="5" t="s">
        <v>237</v>
      </c>
      <c r="E877" s="6" t="s">
        <v>639</v>
      </c>
      <c r="F877" s="6" t="s">
        <v>475</v>
      </c>
      <c r="G877" s="7">
        <v>24125</v>
      </c>
      <c r="H877" s="7">
        <v>24687.5</v>
      </c>
      <c r="I877" s="43">
        <v>2.3316062176165886</v>
      </c>
      <c r="J877" s="8"/>
    </row>
    <row r="878" spans="1:10" x14ac:dyDescent="0.3">
      <c r="A878" s="4" t="s">
        <v>60</v>
      </c>
      <c r="B878" s="5" t="s">
        <v>322</v>
      </c>
      <c r="C878" s="6" t="s">
        <v>359</v>
      </c>
      <c r="D878" s="5" t="s">
        <v>360</v>
      </c>
      <c r="E878" s="6" t="s">
        <v>639</v>
      </c>
      <c r="F878" s="6" t="s">
        <v>475</v>
      </c>
      <c r="G878" s="7">
        <v>25125</v>
      </c>
      <c r="H878" s="7">
        <v>25375</v>
      </c>
      <c r="I878" s="43">
        <v>0.99502487562188602</v>
      </c>
      <c r="J878" s="8"/>
    </row>
    <row r="879" spans="1:10" x14ac:dyDescent="0.3">
      <c r="A879" s="4" t="s">
        <v>66</v>
      </c>
      <c r="B879" s="5" t="s">
        <v>244</v>
      </c>
      <c r="C879" s="6" t="s">
        <v>245</v>
      </c>
      <c r="D879" s="5" t="s">
        <v>246</v>
      </c>
      <c r="E879" s="6" t="s">
        <v>639</v>
      </c>
      <c r="F879" s="6" t="s">
        <v>475</v>
      </c>
      <c r="G879" s="7">
        <v>19866.666666666668</v>
      </c>
      <c r="H879" s="7">
        <v>19866.666666666668</v>
      </c>
      <c r="I879" s="43">
        <v>0</v>
      </c>
      <c r="J879" s="8"/>
    </row>
    <row r="880" spans="1:10" x14ac:dyDescent="0.3">
      <c r="A880" s="4" t="s">
        <v>61</v>
      </c>
      <c r="B880" s="5" t="s">
        <v>164</v>
      </c>
      <c r="C880" s="6" t="s">
        <v>266</v>
      </c>
      <c r="D880" s="5" t="s">
        <v>267</v>
      </c>
      <c r="E880" s="6" t="s">
        <v>639</v>
      </c>
      <c r="F880" s="6" t="s">
        <v>475</v>
      </c>
      <c r="G880" s="7" t="s">
        <v>156</v>
      </c>
      <c r="H880" s="7">
        <v>22300</v>
      </c>
      <c r="I880" s="43" t="s">
        <v>156</v>
      </c>
      <c r="J880" s="8"/>
    </row>
    <row r="881" spans="1:10" x14ac:dyDescent="0.3">
      <c r="A881" s="4" t="s">
        <v>58</v>
      </c>
      <c r="B881" s="5" t="s">
        <v>189</v>
      </c>
      <c r="C881" s="6" t="s">
        <v>190</v>
      </c>
      <c r="D881" s="5" t="s">
        <v>191</v>
      </c>
      <c r="E881" s="6" t="s">
        <v>639</v>
      </c>
      <c r="F881" s="6" t="s">
        <v>475</v>
      </c>
      <c r="G881" s="7">
        <v>22520</v>
      </c>
      <c r="H881" s="7">
        <v>22780</v>
      </c>
      <c r="I881" s="43">
        <v>1.1545293072824148</v>
      </c>
      <c r="J881" s="8"/>
    </row>
    <row r="882" spans="1:10" x14ac:dyDescent="0.3">
      <c r="A882" s="4" t="s">
        <v>59</v>
      </c>
      <c r="B882" s="5" t="s">
        <v>291</v>
      </c>
      <c r="C882" s="6" t="s">
        <v>436</v>
      </c>
      <c r="D882" s="5" t="s">
        <v>437</v>
      </c>
      <c r="E882" s="6" t="s">
        <v>639</v>
      </c>
      <c r="F882" s="6" t="s">
        <v>475</v>
      </c>
      <c r="G882" s="7">
        <v>24222.5</v>
      </c>
      <c r="H882" s="7">
        <v>24025</v>
      </c>
      <c r="I882" s="43">
        <v>-0.81535762204562046</v>
      </c>
      <c r="J882" s="8"/>
    </row>
    <row r="883" spans="1:10" x14ac:dyDescent="0.3">
      <c r="A883" s="4" t="s">
        <v>53</v>
      </c>
      <c r="B883" s="5" t="s">
        <v>173</v>
      </c>
      <c r="C883" s="6" t="s">
        <v>234</v>
      </c>
      <c r="D883" s="5" t="s">
        <v>235</v>
      </c>
      <c r="E883" s="6" t="s">
        <v>639</v>
      </c>
      <c r="F883" s="6" t="s">
        <v>464</v>
      </c>
      <c r="G883" s="7">
        <v>6066.666666666667</v>
      </c>
      <c r="H883" s="7">
        <v>6066.666666666667</v>
      </c>
      <c r="I883" s="43">
        <v>0</v>
      </c>
      <c r="J883" s="8"/>
    </row>
    <row r="884" spans="1:10" x14ac:dyDescent="0.3">
      <c r="A884" s="4" t="s">
        <v>53</v>
      </c>
      <c r="B884" s="5" t="s">
        <v>173</v>
      </c>
      <c r="C884" s="6" t="s">
        <v>174</v>
      </c>
      <c r="D884" s="5" t="s">
        <v>175</v>
      </c>
      <c r="E884" s="6" t="s">
        <v>639</v>
      </c>
      <c r="F884" s="6" t="s">
        <v>464</v>
      </c>
      <c r="G884" s="7">
        <v>6966.666666666667</v>
      </c>
      <c r="H884" s="7">
        <v>7183.333333333333</v>
      </c>
      <c r="I884" s="43">
        <v>3.1100478468899517</v>
      </c>
      <c r="J884" s="8"/>
    </row>
    <row r="885" spans="1:10" x14ac:dyDescent="0.3">
      <c r="A885" s="4" t="s">
        <v>53</v>
      </c>
      <c r="B885" s="5" t="s">
        <v>173</v>
      </c>
      <c r="C885" s="6" t="s">
        <v>236</v>
      </c>
      <c r="D885" s="5" t="s">
        <v>237</v>
      </c>
      <c r="E885" s="6" t="s">
        <v>639</v>
      </c>
      <c r="F885" s="6" t="s">
        <v>464</v>
      </c>
      <c r="G885" s="7">
        <v>7300</v>
      </c>
      <c r="H885" s="7">
        <v>7250</v>
      </c>
      <c r="I885" s="43">
        <v>-0.68493150684931781</v>
      </c>
      <c r="J885" s="8"/>
    </row>
    <row r="886" spans="1:10" x14ac:dyDescent="0.3">
      <c r="A886" s="4" t="s">
        <v>53</v>
      </c>
      <c r="B886" s="5" t="s">
        <v>173</v>
      </c>
      <c r="C886" s="6" t="s">
        <v>238</v>
      </c>
      <c r="D886" s="5" t="s">
        <v>239</v>
      </c>
      <c r="E886" s="6" t="s">
        <v>639</v>
      </c>
      <c r="F886" s="6" t="s">
        <v>464</v>
      </c>
      <c r="G886" s="7">
        <v>7633.333333333333</v>
      </c>
      <c r="H886" s="7">
        <v>7633.333333333333</v>
      </c>
      <c r="I886" s="43">
        <v>0</v>
      </c>
      <c r="J886" s="8"/>
    </row>
    <row r="887" spans="1:10" x14ac:dyDescent="0.3">
      <c r="A887" s="4" t="s">
        <v>53</v>
      </c>
      <c r="B887" s="5" t="s">
        <v>173</v>
      </c>
      <c r="C887" s="6" t="s">
        <v>442</v>
      </c>
      <c r="D887" s="5" t="s">
        <v>443</v>
      </c>
      <c r="E887" s="6" t="s">
        <v>639</v>
      </c>
      <c r="F887" s="6" t="s">
        <v>464</v>
      </c>
      <c r="G887" s="7">
        <v>7500</v>
      </c>
      <c r="H887" s="7">
        <v>7500</v>
      </c>
      <c r="I887" s="43">
        <v>0</v>
      </c>
      <c r="J887" s="8"/>
    </row>
    <row r="888" spans="1:10" x14ac:dyDescent="0.3">
      <c r="A888" s="4" t="s">
        <v>60</v>
      </c>
      <c r="B888" s="5" t="s">
        <v>322</v>
      </c>
      <c r="C888" s="6" t="s">
        <v>359</v>
      </c>
      <c r="D888" s="5" t="s">
        <v>360</v>
      </c>
      <c r="E888" s="6" t="s">
        <v>639</v>
      </c>
      <c r="F888" s="6" t="s">
        <v>464</v>
      </c>
      <c r="G888" s="7">
        <v>6983.333333333333</v>
      </c>
      <c r="H888" s="7">
        <v>6883.333333333333</v>
      </c>
      <c r="I888" s="43">
        <v>-1.4319809069212375</v>
      </c>
      <c r="J888" s="8"/>
    </row>
    <row r="889" spans="1:10" x14ac:dyDescent="0.3">
      <c r="A889" s="4" t="s">
        <v>57</v>
      </c>
      <c r="B889" s="5" t="s">
        <v>178</v>
      </c>
      <c r="C889" s="6" t="s">
        <v>251</v>
      </c>
      <c r="D889" s="5" t="s">
        <v>252</v>
      </c>
      <c r="E889" s="6" t="s">
        <v>639</v>
      </c>
      <c r="F889" s="6" t="s">
        <v>464</v>
      </c>
      <c r="G889" s="7">
        <v>6800</v>
      </c>
      <c r="H889" s="7">
        <v>6800</v>
      </c>
      <c r="I889" s="43">
        <v>0</v>
      </c>
      <c r="J889" s="8"/>
    </row>
    <row r="890" spans="1:10" x14ac:dyDescent="0.3">
      <c r="A890" s="4" t="s">
        <v>57</v>
      </c>
      <c r="B890" s="5" t="s">
        <v>178</v>
      </c>
      <c r="C890" s="6" t="s">
        <v>192</v>
      </c>
      <c r="D890" s="5" t="s">
        <v>193</v>
      </c>
      <c r="E890" s="6" t="s">
        <v>639</v>
      </c>
      <c r="F890" s="6" t="s">
        <v>464</v>
      </c>
      <c r="G890" s="7">
        <v>7750</v>
      </c>
      <c r="H890" s="7">
        <v>7833.333333333333</v>
      </c>
      <c r="I890" s="43">
        <v>1.0752688172043001</v>
      </c>
      <c r="J890" s="8"/>
    </row>
    <row r="891" spans="1:10" x14ac:dyDescent="0.3">
      <c r="A891" s="4" t="s">
        <v>51</v>
      </c>
      <c r="B891" s="5" t="s">
        <v>181</v>
      </c>
      <c r="C891" s="6" t="s">
        <v>184</v>
      </c>
      <c r="D891" s="5" t="s">
        <v>185</v>
      </c>
      <c r="E891" s="6" t="s">
        <v>639</v>
      </c>
      <c r="F891" s="6" t="s">
        <v>464</v>
      </c>
      <c r="G891" s="7" t="s">
        <v>156</v>
      </c>
      <c r="H891" s="7">
        <v>7166.666666666667</v>
      </c>
      <c r="I891" s="43" t="s">
        <v>156</v>
      </c>
      <c r="J891" s="8"/>
    </row>
    <row r="892" spans="1:10" x14ac:dyDescent="0.3">
      <c r="A892" s="4" t="s">
        <v>64</v>
      </c>
      <c r="B892" s="5" t="s">
        <v>424</v>
      </c>
      <c r="C892" s="6" t="s">
        <v>425</v>
      </c>
      <c r="D892" s="5" t="s">
        <v>426</v>
      </c>
      <c r="E892" s="6" t="s">
        <v>639</v>
      </c>
      <c r="F892" s="6" t="s">
        <v>464</v>
      </c>
      <c r="G892" s="7">
        <v>5700</v>
      </c>
      <c r="H892" s="7">
        <v>5766.666666666667</v>
      </c>
      <c r="I892" s="43">
        <v>1.1695906432748648</v>
      </c>
      <c r="J892" s="8"/>
    </row>
    <row r="893" spans="1:10" x14ac:dyDescent="0.3">
      <c r="A893" s="4" t="s">
        <v>65</v>
      </c>
      <c r="B893" s="5" t="s">
        <v>145</v>
      </c>
      <c r="C893" s="6" t="s">
        <v>350</v>
      </c>
      <c r="D893" s="5" t="s">
        <v>351</v>
      </c>
      <c r="E893" s="6" t="s">
        <v>639</v>
      </c>
      <c r="F893" s="6" t="s">
        <v>464</v>
      </c>
      <c r="G893" s="7" t="s">
        <v>156</v>
      </c>
      <c r="H893" s="7">
        <v>7066.666666666667</v>
      </c>
      <c r="I893" s="43" t="s">
        <v>156</v>
      </c>
      <c r="J893" s="8"/>
    </row>
    <row r="894" spans="1:10" x14ac:dyDescent="0.3">
      <c r="A894" s="4" t="s">
        <v>72</v>
      </c>
      <c r="B894" s="5" t="s">
        <v>460</v>
      </c>
      <c r="C894" s="6" t="s">
        <v>567</v>
      </c>
      <c r="D894" s="5" t="s">
        <v>568</v>
      </c>
      <c r="E894" s="6" t="s">
        <v>639</v>
      </c>
      <c r="F894" s="6" t="s">
        <v>464</v>
      </c>
      <c r="G894" s="7">
        <v>6666.666666666667</v>
      </c>
      <c r="H894" s="7">
        <v>6333.333333333333</v>
      </c>
      <c r="I894" s="43">
        <v>-5.0000000000000044</v>
      </c>
      <c r="J894" s="8"/>
    </row>
    <row r="895" spans="1:10" x14ac:dyDescent="0.3">
      <c r="A895" s="4" t="s">
        <v>58</v>
      </c>
      <c r="B895" s="5" t="s">
        <v>189</v>
      </c>
      <c r="C895" s="6" t="s">
        <v>190</v>
      </c>
      <c r="D895" s="5" t="s">
        <v>191</v>
      </c>
      <c r="E895" s="6" t="s">
        <v>639</v>
      </c>
      <c r="F895" s="6" t="s">
        <v>464</v>
      </c>
      <c r="G895" s="7">
        <v>6185.7142857142853</v>
      </c>
      <c r="H895" s="7">
        <v>6233.333333333333</v>
      </c>
      <c r="I895" s="43">
        <v>0.76982294072363011</v>
      </c>
      <c r="J895" s="8"/>
    </row>
    <row r="896" spans="1:10" x14ac:dyDescent="0.3">
      <c r="A896" s="4" t="s">
        <v>58</v>
      </c>
      <c r="B896" s="5" t="s">
        <v>189</v>
      </c>
      <c r="C896" s="6" t="s">
        <v>281</v>
      </c>
      <c r="D896" s="5" t="s">
        <v>282</v>
      </c>
      <c r="E896" s="6" t="s">
        <v>639</v>
      </c>
      <c r="F896" s="6" t="s">
        <v>464</v>
      </c>
      <c r="G896" s="7">
        <v>5833.333333333333</v>
      </c>
      <c r="H896" s="7">
        <v>6050</v>
      </c>
      <c r="I896" s="43">
        <v>3.7142857142857144</v>
      </c>
      <c r="J896" s="8"/>
    </row>
    <row r="897" spans="1:10" x14ac:dyDescent="0.3">
      <c r="A897" s="4" t="s">
        <v>58</v>
      </c>
      <c r="B897" s="5" t="s">
        <v>189</v>
      </c>
      <c r="C897" s="6" t="s">
        <v>285</v>
      </c>
      <c r="D897" s="5" t="s">
        <v>286</v>
      </c>
      <c r="E897" s="6" t="s">
        <v>639</v>
      </c>
      <c r="F897" s="6" t="s">
        <v>464</v>
      </c>
      <c r="G897" s="7">
        <v>6700</v>
      </c>
      <c r="H897" s="7">
        <v>6775</v>
      </c>
      <c r="I897" s="43">
        <v>1.1194029850746245</v>
      </c>
      <c r="J897" s="8"/>
    </row>
    <row r="898" spans="1:10" x14ac:dyDescent="0.3">
      <c r="A898" s="4" t="s">
        <v>58</v>
      </c>
      <c r="B898" s="5" t="s">
        <v>189</v>
      </c>
      <c r="C898" s="6" t="s">
        <v>287</v>
      </c>
      <c r="D898" s="5" t="s">
        <v>288</v>
      </c>
      <c r="E898" s="6" t="s">
        <v>639</v>
      </c>
      <c r="F898" s="6" t="s">
        <v>464</v>
      </c>
      <c r="G898" s="7">
        <v>7100</v>
      </c>
      <c r="H898" s="7">
        <v>7000</v>
      </c>
      <c r="I898" s="43">
        <v>-1.4084507042253502</v>
      </c>
      <c r="J898" s="8"/>
    </row>
    <row r="899" spans="1:10" x14ac:dyDescent="0.3">
      <c r="A899" s="4" t="s">
        <v>58</v>
      </c>
      <c r="B899" s="5" t="s">
        <v>189</v>
      </c>
      <c r="C899" s="6" t="s">
        <v>289</v>
      </c>
      <c r="D899" s="5" t="s">
        <v>290</v>
      </c>
      <c r="E899" s="6" t="s">
        <v>639</v>
      </c>
      <c r="F899" s="6" t="s">
        <v>464</v>
      </c>
      <c r="G899" s="7">
        <v>6133.333333333333</v>
      </c>
      <c r="H899" s="7">
        <v>6233.333333333333</v>
      </c>
      <c r="I899" s="43">
        <v>1.6304347826086918</v>
      </c>
      <c r="J899" s="8"/>
    </row>
    <row r="900" spans="1:10" x14ac:dyDescent="0.3">
      <c r="A900" s="4" t="s">
        <v>59</v>
      </c>
      <c r="B900" s="5" t="s">
        <v>291</v>
      </c>
      <c r="C900" s="6" t="s">
        <v>436</v>
      </c>
      <c r="D900" s="5" t="s">
        <v>437</v>
      </c>
      <c r="E900" s="6" t="s">
        <v>639</v>
      </c>
      <c r="F900" s="6" t="s">
        <v>464</v>
      </c>
      <c r="G900" s="7">
        <v>7221.166666666667</v>
      </c>
      <c r="H900" s="7">
        <v>7228.333333333333</v>
      </c>
      <c r="I900" s="43">
        <v>9.9245274309311959E-2</v>
      </c>
      <c r="J900" s="8"/>
    </row>
    <row r="901" spans="1:10" x14ac:dyDescent="0.3">
      <c r="A901" s="4" t="s">
        <v>59</v>
      </c>
      <c r="B901" s="5" t="s">
        <v>291</v>
      </c>
      <c r="C901" s="6" t="s">
        <v>292</v>
      </c>
      <c r="D901" s="5" t="s">
        <v>293</v>
      </c>
      <c r="E901" s="6" t="s">
        <v>639</v>
      </c>
      <c r="F901" s="6" t="s">
        <v>464</v>
      </c>
      <c r="G901" s="7" t="s">
        <v>156</v>
      </c>
      <c r="H901" s="7">
        <v>6356.333333333333</v>
      </c>
      <c r="I901" s="43" t="s">
        <v>156</v>
      </c>
      <c r="J901" s="8"/>
    </row>
    <row r="902" spans="1:10" x14ac:dyDescent="0.3">
      <c r="A902" s="4" t="s">
        <v>59</v>
      </c>
      <c r="B902" s="5" t="s">
        <v>291</v>
      </c>
      <c r="C902" s="6" t="s">
        <v>363</v>
      </c>
      <c r="D902" s="5" t="s">
        <v>364</v>
      </c>
      <c r="E902" s="6" t="s">
        <v>639</v>
      </c>
      <c r="F902" s="6" t="s">
        <v>464</v>
      </c>
      <c r="G902" s="7">
        <v>7000</v>
      </c>
      <c r="H902" s="7">
        <v>7000</v>
      </c>
      <c r="I902" s="43">
        <v>0</v>
      </c>
      <c r="J902" s="8"/>
    </row>
    <row r="903" spans="1:10" x14ac:dyDescent="0.3">
      <c r="A903" s="4" t="s">
        <v>59</v>
      </c>
      <c r="B903" s="5" t="s">
        <v>291</v>
      </c>
      <c r="C903" s="6" t="s">
        <v>457</v>
      </c>
      <c r="D903" s="5" t="s">
        <v>458</v>
      </c>
      <c r="E903" s="6" t="s">
        <v>639</v>
      </c>
      <c r="F903" s="6" t="s">
        <v>464</v>
      </c>
      <c r="G903" s="7">
        <v>8600</v>
      </c>
      <c r="H903" s="7">
        <v>8266.6666666666661</v>
      </c>
      <c r="I903" s="43">
        <v>-3.8759689922480689</v>
      </c>
      <c r="J903" s="8"/>
    </row>
    <row r="904" spans="1:10" x14ac:dyDescent="0.3">
      <c r="A904" s="4" t="s">
        <v>69</v>
      </c>
      <c r="B904" s="5" t="s">
        <v>488</v>
      </c>
      <c r="C904" s="6" t="s">
        <v>489</v>
      </c>
      <c r="D904" s="5" t="s">
        <v>490</v>
      </c>
      <c r="E904" s="6" t="s">
        <v>639</v>
      </c>
      <c r="F904" s="6" t="s">
        <v>464</v>
      </c>
      <c r="G904" s="7">
        <v>6350</v>
      </c>
      <c r="H904" s="7">
        <v>6350</v>
      </c>
      <c r="I904" s="43">
        <v>0</v>
      </c>
      <c r="J904" s="8"/>
    </row>
    <row r="905" spans="1:10" x14ac:dyDescent="0.3">
      <c r="A905" s="4" t="s">
        <v>62</v>
      </c>
      <c r="B905" s="5" t="s">
        <v>150</v>
      </c>
      <c r="C905" s="6" t="s">
        <v>151</v>
      </c>
      <c r="D905" s="5" t="s">
        <v>152</v>
      </c>
      <c r="E905" s="6" t="s">
        <v>640</v>
      </c>
      <c r="F905" s="6" t="s">
        <v>464</v>
      </c>
      <c r="G905" s="7">
        <v>41386.666666666664</v>
      </c>
      <c r="H905" s="7">
        <v>41386.666666666664</v>
      </c>
      <c r="I905" s="43">
        <v>0</v>
      </c>
      <c r="J905" s="8"/>
    </row>
    <row r="906" spans="1:10" x14ac:dyDescent="0.3">
      <c r="A906" s="4" t="s">
        <v>62</v>
      </c>
      <c r="B906" s="5" t="s">
        <v>150</v>
      </c>
      <c r="C906" s="6" t="s">
        <v>154</v>
      </c>
      <c r="D906" s="5" t="s">
        <v>155</v>
      </c>
      <c r="E906" s="6" t="s">
        <v>640</v>
      </c>
      <c r="F906" s="6" t="s">
        <v>464</v>
      </c>
      <c r="G906" s="7">
        <v>40686.666666666664</v>
      </c>
      <c r="H906" s="7">
        <v>40186.666666666664</v>
      </c>
      <c r="I906" s="43">
        <v>-1.2289038177945244</v>
      </c>
      <c r="J906" s="8"/>
    </row>
    <row r="907" spans="1:10" x14ac:dyDescent="0.3">
      <c r="A907" s="4" t="s">
        <v>62</v>
      </c>
      <c r="B907" s="5" t="s">
        <v>150</v>
      </c>
      <c r="C907" s="6" t="s">
        <v>440</v>
      </c>
      <c r="D907" s="5" t="s">
        <v>441</v>
      </c>
      <c r="E907" s="6" t="s">
        <v>640</v>
      </c>
      <c r="F907" s="6" t="s">
        <v>464</v>
      </c>
      <c r="G907" s="7">
        <v>37133.333333333336</v>
      </c>
      <c r="H907" s="7">
        <v>37500</v>
      </c>
      <c r="I907" s="43">
        <v>0.98743267504488585</v>
      </c>
      <c r="J907" s="8"/>
    </row>
    <row r="908" spans="1:10" x14ac:dyDescent="0.3">
      <c r="A908" s="4" t="s">
        <v>62</v>
      </c>
      <c r="B908" s="5" t="s">
        <v>150</v>
      </c>
      <c r="C908" s="6" t="s">
        <v>218</v>
      </c>
      <c r="D908" s="5" t="s">
        <v>219</v>
      </c>
      <c r="E908" s="6" t="s">
        <v>640</v>
      </c>
      <c r="F908" s="6" t="s">
        <v>464</v>
      </c>
      <c r="G908" s="7">
        <v>39353.333333333336</v>
      </c>
      <c r="H908" s="7">
        <v>39086.666666666664</v>
      </c>
      <c r="I908" s="43">
        <v>-0.67762154836524813</v>
      </c>
      <c r="J908" s="8"/>
    </row>
    <row r="909" spans="1:10" x14ac:dyDescent="0.3">
      <c r="A909" s="4" t="s">
        <v>62</v>
      </c>
      <c r="B909" s="5" t="s">
        <v>150</v>
      </c>
      <c r="C909" s="6" t="s">
        <v>222</v>
      </c>
      <c r="D909" s="5" t="s">
        <v>223</v>
      </c>
      <c r="E909" s="6" t="s">
        <v>640</v>
      </c>
      <c r="F909" s="6" t="s">
        <v>464</v>
      </c>
      <c r="G909" s="7">
        <v>39090</v>
      </c>
      <c r="H909" s="7">
        <v>39315</v>
      </c>
      <c r="I909" s="43">
        <v>0.57559478127398034</v>
      </c>
      <c r="J909" s="8"/>
    </row>
    <row r="910" spans="1:10" x14ac:dyDescent="0.3">
      <c r="A910" s="4" t="s">
        <v>62</v>
      </c>
      <c r="B910" s="5" t="s">
        <v>150</v>
      </c>
      <c r="C910" s="6" t="s">
        <v>316</v>
      </c>
      <c r="D910" s="5" t="s">
        <v>317</v>
      </c>
      <c r="E910" s="6" t="s">
        <v>640</v>
      </c>
      <c r="F910" s="6" t="s">
        <v>464</v>
      </c>
      <c r="G910" s="7">
        <v>39333.333333333336</v>
      </c>
      <c r="H910" s="7">
        <v>39333.333333333336</v>
      </c>
      <c r="I910" s="43">
        <v>0</v>
      </c>
      <c r="J910" s="8"/>
    </row>
    <row r="911" spans="1:10" x14ac:dyDescent="0.3">
      <c r="A911" s="4" t="s">
        <v>75</v>
      </c>
      <c r="B911" s="5" t="s">
        <v>551</v>
      </c>
      <c r="C911" s="6" t="s">
        <v>552</v>
      </c>
      <c r="D911" s="5" t="s">
        <v>553</v>
      </c>
      <c r="E911" s="6" t="s">
        <v>640</v>
      </c>
      <c r="F911" s="6" t="s">
        <v>464</v>
      </c>
      <c r="G911" s="7">
        <v>41379.666666666664</v>
      </c>
      <c r="H911" s="7">
        <v>41646.666666666664</v>
      </c>
      <c r="I911" s="43">
        <v>0.64524444372839884</v>
      </c>
      <c r="J911" s="8"/>
    </row>
    <row r="912" spans="1:10" x14ac:dyDescent="0.3">
      <c r="A912" s="4" t="s">
        <v>56</v>
      </c>
      <c r="B912" s="5" t="s">
        <v>230</v>
      </c>
      <c r="C912" s="6" t="s">
        <v>231</v>
      </c>
      <c r="D912" s="5" t="s">
        <v>230</v>
      </c>
      <c r="E912" s="6" t="s">
        <v>640</v>
      </c>
      <c r="F912" s="6" t="s">
        <v>464</v>
      </c>
      <c r="G912" s="7">
        <v>42574.6</v>
      </c>
      <c r="H912" s="7">
        <v>42300</v>
      </c>
      <c r="I912" s="43">
        <v>-0.64498550779102937</v>
      </c>
      <c r="J912" s="8"/>
    </row>
    <row r="913" spans="1:10" x14ac:dyDescent="0.3">
      <c r="A913" s="4" t="s">
        <v>53</v>
      </c>
      <c r="B913" s="5" t="s">
        <v>173</v>
      </c>
      <c r="C913" s="6" t="s">
        <v>234</v>
      </c>
      <c r="D913" s="5" t="s">
        <v>235</v>
      </c>
      <c r="E913" s="6" t="s">
        <v>640</v>
      </c>
      <c r="F913" s="6" t="s">
        <v>464</v>
      </c>
      <c r="G913" s="7">
        <v>43340</v>
      </c>
      <c r="H913" s="7">
        <v>44675</v>
      </c>
      <c r="I913" s="43">
        <v>3.0802953391785959</v>
      </c>
      <c r="J913" s="8"/>
    </row>
    <row r="914" spans="1:10" x14ac:dyDescent="0.3">
      <c r="A914" s="4" t="s">
        <v>52</v>
      </c>
      <c r="B914" s="5" t="s">
        <v>159</v>
      </c>
      <c r="C914" s="6" t="s">
        <v>160</v>
      </c>
      <c r="D914" s="5" t="s">
        <v>161</v>
      </c>
      <c r="E914" s="6" t="s">
        <v>640</v>
      </c>
      <c r="F914" s="6" t="s">
        <v>464</v>
      </c>
      <c r="G914" s="7">
        <v>41637.5</v>
      </c>
      <c r="H914" s="7">
        <v>41637.5</v>
      </c>
      <c r="I914" s="43">
        <v>0</v>
      </c>
      <c r="J914" s="8"/>
    </row>
    <row r="915" spans="1:10" x14ac:dyDescent="0.3">
      <c r="A915" s="4" t="s">
        <v>60</v>
      </c>
      <c r="B915" s="5" t="s">
        <v>322</v>
      </c>
      <c r="C915" s="6" t="s">
        <v>359</v>
      </c>
      <c r="D915" s="5" t="s">
        <v>360</v>
      </c>
      <c r="E915" s="6" t="s">
        <v>640</v>
      </c>
      <c r="F915" s="6" t="s">
        <v>464</v>
      </c>
      <c r="G915" s="7">
        <v>40000</v>
      </c>
      <c r="H915" s="7">
        <v>42166.666666666664</v>
      </c>
      <c r="I915" s="43">
        <v>5.4166666666666696</v>
      </c>
      <c r="J915" s="8"/>
    </row>
    <row r="916" spans="1:10" x14ac:dyDescent="0.3">
      <c r="A916" s="4" t="s">
        <v>66</v>
      </c>
      <c r="B916" s="5" t="s">
        <v>244</v>
      </c>
      <c r="C916" s="6" t="s">
        <v>245</v>
      </c>
      <c r="D916" s="5" t="s">
        <v>246</v>
      </c>
      <c r="E916" s="6" t="s">
        <v>640</v>
      </c>
      <c r="F916" s="6" t="s">
        <v>464</v>
      </c>
      <c r="G916" s="7">
        <v>43333.333333333336</v>
      </c>
      <c r="H916" s="7">
        <v>43400</v>
      </c>
      <c r="I916" s="43">
        <v>0.15384615384614886</v>
      </c>
      <c r="J916" s="8"/>
    </row>
    <row r="917" spans="1:10" x14ac:dyDescent="0.3">
      <c r="A917" s="4" t="s">
        <v>67</v>
      </c>
      <c r="B917" s="5" t="s">
        <v>483</v>
      </c>
      <c r="C917" s="6" t="s">
        <v>519</v>
      </c>
      <c r="D917" s="5" t="s">
        <v>520</v>
      </c>
      <c r="E917" s="6" t="s">
        <v>640</v>
      </c>
      <c r="F917" s="6" t="s">
        <v>464</v>
      </c>
      <c r="G917" s="7">
        <v>42960</v>
      </c>
      <c r="H917" s="7">
        <v>42920</v>
      </c>
      <c r="I917" s="43">
        <v>-9.3109869646179622E-2</v>
      </c>
      <c r="J917" s="8"/>
    </row>
    <row r="918" spans="1:10" x14ac:dyDescent="0.3">
      <c r="A918" s="4" t="s">
        <v>67</v>
      </c>
      <c r="B918" s="5" t="s">
        <v>483</v>
      </c>
      <c r="C918" s="6" t="s">
        <v>547</v>
      </c>
      <c r="D918" s="5" t="s">
        <v>548</v>
      </c>
      <c r="E918" s="6" t="s">
        <v>640</v>
      </c>
      <c r="F918" s="6" t="s">
        <v>464</v>
      </c>
      <c r="G918" s="7">
        <v>42666.666666666664</v>
      </c>
      <c r="H918" s="7">
        <v>42666.666666666664</v>
      </c>
      <c r="I918" s="43">
        <v>0</v>
      </c>
      <c r="J918" s="8"/>
    </row>
    <row r="919" spans="1:10" x14ac:dyDescent="0.3">
      <c r="A919" s="4" t="s">
        <v>57</v>
      </c>
      <c r="B919" s="5" t="s">
        <v>178</v>
      </c>
      <c r="C919" s="6" t="s">
        <v>451</v>
      </c>
      <c r="D919" s="5" t="s">
        <v>452</v>
      </c>
      <c r="E919" s="6" t="s">
        <v>640</v>
      </c>
      <c r="F919" s="6" t="s">
        <v>464</v>
      </c>
      <c r="G919" s="7">
        <v>43440</v>
      </c>
      <c r="H919" s="7">
        <v>43440</v>
      </c>
      <c r="I919" s="43">
        <v>0</v>
      </c>
      <c r="J919" s="8"/>
    </row>
    <row r="920" spans="1:10" x14ac:dyDescent="0.3">
      <c r="A920" s="4" t="s">
        <v>57</v>
      </c>
      <c r="B920" s="5" t="s">
        <v>178</v>
      </c>
      <c r="C920" s="6" t="s">
        <v>370</v>
      </c>
      <c r="D920" s="5" t="s">
        <v>371</v>
      </c>
      <c r="E920" s="6" t="s">
        <v>640</v>
      </c>
      <c r="F920" s="6" t="s">
        <v>464</v>
      </c>
      <c r="G920" s="7">
        <v>43510</v>
      </c>
      <c r="H920" s="7">
        <v>43923</v>
      </c>
      <c r="I920" s="43">
        <v>0.94920707883245914</v>
      </c>
      <c r="J920" s="8"/>
    </row>
    <row r="921" spans="1:10" x14ac:dyDescent="0.3">
      <c r="A921" s="4" t="s">
        <v>63</v>
      </c>
      <c r="B921" s="5" t="s">
        <v>257</v>
      </c>
      <c r="C921" s="6" t="s">
        <v>383</v>
      </c>
      <c r="D921" s="5" t="s">
        <v>384</v>
      </c>
      <c r="E921" s="6" t="s">
        <v>640</v>
      </c>
      <c r="F921" s="6" t="s">
        <v>464</v>
      </c>
      <c r="G921" s="7">
        <v>42000</v>
      </c>
      <c r="H921" s="7">
        <v>43250</v>
      </c>
      <c r="I921" s="43">
        <v>2.9761904761904656</v>
      </c>
      <c r="J921" s="8"/>
    </row>
    <row r="922" spans="1:10" x14ac:dyDescent="0.3">
      <c r="A922" s="4" t="s">
        <v>64</v>
      </c>
      <c r="B922" s="5" t="s">
        <v>424</v>
      </c>
      <c r="C922" s="6" t="s">
        <v>453</v>
      </c>
      <c r="D922" s="5" t="s">
        <v>454</v>
      </c>
      <c r="E922" s="6" t="s">
        <v>640</v>
      </c>
      <c r="F922" s="6" t="s">
        <v>464</v>
      </c>
      <c r="G922" s="7">
        <v>39893.333333333336</v>
      </c>
      <c r="H922" s="7">
        <v>39533.333333333336</v>
      </c>
      <c r="I922" s="43">
        <v>-0.9024064171123003</v>
      </c>
      <c r="J922" s="8"/>
    </row>
    <row r="923" spans="1:10" x14ac:dyDescent="0.3">
      <c r="A923" s="4" t="s">
        <v>64</v>
      </c>
      <c r="B923" s="5" t="s">
        <v>424</v>
      </c>
      <c r="C923" s="6" t="s">
        <v>455</v>
      </c>
      <c r="D923" s="5" t="s">
        <v>456</v>
      </c>
      <c r="E923" s="6" t="s">
        <v>640</v>
      </c>
      <c r="F923" s="6" t="s">
        <v>464</v>
      </c>
      <c r="G923" s="7">
        <v>41116.666666666664</v>
      </c>
      <c r="H923" s="7">
        <v>41350</v>
      </c>
      <c r="I923" s="43">
        <v>0.56749087961087685</v>
      </c>
      <c r="J923" s="8"/>
    </row>
    <row r="924" spans="1:10" x14ac:dyDescent="0.3">
      <c r="A924" s="4" t="s">
        <v>64</v>
      </c>
      <c r="B924" s="5" t="s">
        <v>424</v>
      </c>
      <c r="C924" s="6" t="s">
        <v>563</v>
      </c>
      <c r="D924" s="5" t="s">
        <v>564</v>
      </c>
      <c r="E924" s="6" t="s">
        <v>640</v>
      </c>
      <c r="F924" s="6" t="s">
        <v>464</v>
      </c>
      <c r="G924" s="7">
        <v>40337.5</v>
      </c>
      <c r="H924" s="7">
        <v>40512.5</v>
      </c>
      <c r="I924" s="43">
        <v>0.43383947939261702</v>
      </c>
      <c r="J924" s="8"/>
    </row>
    <row r="925" spans="1:10" x14ac:dyDescent="0.3">
      <c r="A925" s="4" t="s">
        <v>64</v>
      </c>
      <c r="B925" s="5" t="s">
        <v>424</v>
      </c>
      <c r="C925" s="6" t="s">
        <v>473</v>
      </c>
      <c r="D925" s="5" t="s">
        <v>474</v>
      </c>
      <c r="E925" s="6" t="s">
        <v>640</v>
      </c>
      <c r="F925" s="6" t="s">
        <v>464</v>
      </c>
      <c r="G925" s="7">
        <v>42837.5</v>
      </c>
      <c r="H925" s="7">
        <v>43012.5</v>
      </c>
      <c r="I925" s="43">
        <v>0.40852057192879432</v>
      </c>
      <c r="J925" s="8"/>
    </row>
    <row r="926" spans="1:10" x14ac:dyDescent="0.3">
      <c r="A926" s="4" t="s">
        <v>64</v>
      </c>
      <c r="B926" s="5" t="s">
        <v>424</v>
      </c>
      <c r="C926" s="6" t="s">
        <v>484</v>
      </c>
      <c r="D926" s="5" t="s">
        <v>485</v>
      </c>
      <c r="E926" s="6" t="s">
        <v>640</v>
      </c>
      <c r="F926" s="6" t="s">
        <v>464</v>
      </c>
      <c r="G926" s="7">
        <v>42075</v>
      </c>
      <c r="H926" s="7">
        <v>42500</v>
      </c>
      <c r="I926" s="43">
        <v>1.0101010101010166</v>
      </c>
      <c r="J926" s="8"/>
    </row>
    <row r="927" spans="1:10" x14ac:dyDescent="0.3">
      <c r="A927" s="4" t="s">
        <v>61</v>
      </c>
      <c r="B927" s="5" t="s">
        <v>164</v>
      </c>
      <c r="C927" s="6" t="s">
        <v>165</v>
      </c>
      <c r="D927" s="5" t="s">
        <v>166</v>
      </c>
      <c r="E927" s="6" t="s">
        <v>640</v>
      </c>
      <c r="F927" s="6" t="s">
        <v>464</v>
      </c>
      <c r="G927" s="7">
        <v>45038.333333333336</v>
      </c>
      <c r="H927" s="7">
        <v>45371.666666666664</v>
      </c>
      <c r="I927" s="43">
        <v>0.74011027643117178</v>
      </c>
      <c r="J927" s="8"/>
    </row>
    <row r="928" spans="1:10" x14ac:dyDescent="0.3">
      <c r="A928" s="4" t="s">
        <v>65</v>
      </c>
      <c r="B928" s="5" t="s">
        <v>145</v>
      </c>
      <c r="C928" s="6" t="s">
        <v>346</v>
      </c>
      <c r="D928" s="5" t="s">
        <v>347</v>
      </c>
      <c r="E928" s="6" t="s">
        <v>640</v>
      </c>
      <c r="F928" s="6" t="s">
        <v>464</v>
      </c>
      <c r="G928" s="7">
        <v>44900</v>
      </c>
      <c r="H928" s="7">
        <v>44883.333333333336</v>
      </c>
      <c r="I928" s="43">
        <v>-3.7119524870077303E-2</v>
      </c>
      <c r="J928" s="8"/>
    </row>
    <row r="929" spans="1:10" x14ac:dyDescent="0.3">
      <c r="A929" s="4" t="s">
        <v>65</v>
      </c>
      <c r="B929" s="5" t="s">
        <v>145</v>
      </c>
      <c r="C929" s="6" t="s">
        <v>168</v>
      </c>
      <c r="D929" s="5" t="s">
        <v>169</v>
      </c>
      <c r="E929" s="6" t="s">
        <v>640</v>
      </c>
      <c r="F929" s="6" t="s">
        <v>464</v>
      </c>
      <c r="G929" s="7">
        <v>41833.333333333336</v>
      </c>
      <c r="H929" s="7">
        <v>41733.333333333336</v>
      </c>
      <c r="I929" s="43">
        <v>-0.23904382470119057</v>
      </c>
      <c r="J929" s="8"/>
    </row>
    <row r="930" spans="1:10" x14ac:dyDescent="0.3">
      <c r="A930" s="4" t="s">
        <v>65</v>
      </c>
      <c r="B930" s="5" t="s">
        <v>145</v>
      </c>
      <c r="C930" s="6" t="s">
        <v>197</v>
      </c>
      <c r="D930" s="5" t="s">
        <v>198</v>
      </c>
      <c r="E930" s="6" t="s">
        <v>640</v>
      </c>
      <c r="F930" s="6" t="s">
        <v>464</v>
      </c>
      <c r="G930" s="7">
        <v>42666.666666666664</v>
      </c>
      <c r="H930" s="7">
        <v>43333.333333333336</v>
      </c>
      <c r="I930" s="43">
        <v>1.5625000000000222</v>
      </c>
      <c r="J930" s="8"/>
    </row>
    <row r="931" spans="1:10" x14ac:dyDescent="0.3">
      <c r="A931" s="4" t="s">
        <v>65</v>
      </c>
      <c r="B931" s="5" t="s">
        <v>145</v>
      </c>
      <c r="C931" s="6" t="s">
        <v>199</v>
      </c>
      <c r="D931" s="5" t="s">
        <v>200</v>
      </c>
      <c r="E931" s="6" t="s">
        <v>640</v>
      </c>
      <c r="F931" s="6" t="s">
        <v>464</v>
      </c>
      <c r="G931" s="7">
        <v>45833.333333333336</v>
      </c>
      <c r="H931" s="7">
        <v>46066.666666666664</v>
      </c>
      <c r="I931" s="43">
        <v>0.50909090909090349</v>
      </c>
      <c r="J931" s="8"/>
    </row>
    <row r="932" spans="1:10" x14ac:dyDescent="0.3">
      <c r="A932" s="4" t="s">
        <v>72</v>
      </c>
      <c r="B932" s="5" t="s">
        <v>460</v>
      </c>
      <c r="C932" s="6" t="s">
        <v>503</v>
      </c>
      <c r="D932" s="5" t="s">
        <v>504</v>
      </c>
      <c r="E932" s="6" t="s">
        <v>640</v>
      </c>
      <c r="F932" s="6" t="s">
        <v>464</v>
      </c>
      <c r="G932" s="7">
        <v>39120</v>
      </c>
      <c r="H932" s="7">
        <v>39200</v>
      </c>
      <c r="I932" s="43">
        <v>0.2044989775051187</v>
      </c>
      <c r="J932" s="8"/>
    </row>
    <row r="933" spans="1:10" x14ac:dyDescent="0.3">
      <c r="A933" s="4" t="s">
        <v>59</v>
      </c>
      <c r="B933" s="5" t="s">
        <v>291</v>
      </c>
      <c r="C933" s="6" t="s">
        <v>436</v>
      </c>
      <c r="D933" s="5" t="s">
        <v>437</v>
      </c>
      <c r="E933" s="6" t="s">
        <v>640</v>
      </c>
      <c r="F933" s="6" t="s">
        <v>464</v>
      </c>
      <c r="G933" s="7">
        <v>45070</v>
      </c>
      <c r="H933" s="7">
        <v>43412.25</v>
      </c>
      <c r="I933" s="43">
        <v>-3.6781672953183908</v>
      </c>
      <c r="J933" s="8"/>
    </row>
    <row r="934" spans="1:10" x14ac:dyDescent="0.3">
      <c r="A934" s="4" t="s">
        <v>59</v>
      </c>
      <c r="B934" s="5" t="s">
        <v>291</v>
      </c>
      <c r="C934" s="6" t="s">
        <v>292</v>
      </c>
      <c r="D934" s="5" t="s">
        <v>293</v>
      </c>
      <c r="E934" s="6" t="s">
        <v>640</v>
      </c>
      <c r="F934" s="6" t="s">
        <v>464</v>
      </c>
      <c r="G934" s="7">
        <v>44736.333333333336</v>
      </c>
      <c r="H934" s="7">
        <v>44736.333333333336</v>
      </c>
      <c r="I934" s="43">
        <v>0</v>
      </c>
      <c r="J934" s="8"/>
    </row>
    <row r="935" spans="1:10" x14ac:dyDescent="0.3">
      <c r="A935" s="4" t="s">
        <v>59</v>
      </c>
      <c r="B935" s="5" t="s">
        <v>291</v>
      </c>
      <c r="C935" s="6" t="s">
        <v>522</v>
      </c>
      <c r="D935" s="5" t="s">
        <v>523</v>
      </c>
      <c r="E935" s="6" t="s">
        <v>640</v>
      </c>
      <c r="F935" s="6" t="s">
        <v>464</v>
      </c>
      <c r="G935" s="7">
        <v>45749.5</v>
      </c>
      <c r="H935" s="7">
        <v>43999.5</v>
      </c>
      <c r="I935" s="43">
        <v>-3.8251784172504633</v>
      </c>
      <c r="J935" s="8"/>
    </row>
    <row r="936" spans="1:10" x14ac:dyDescent="0.3">
      <c r="A936" s="4" t="s">
        <v>59</v>
      </c>
      <c r="B936" s="5" t="s">
        <v>291</v>
      </c>
      <c r="C936" s="6" t="s">
        <v>363</v>
      </c>
      <c r="D936" s="5" t="s">
        <v>364</v>
      </c>
      <c r="E936" s="6" t="s">
        <v>640</v>
      </c>
      <c r="F936" s="6" t="s">
        <v>464</v>
      </c>
      <c r="G936" s="7">
        <v>46333.333333333336</v>
      </c>
      <c r="H936" s="7">
        <v>46333.333333333336</v>
      </c>
      <c r="I936" s="43">
        <v>0</v>
      </c>
      <c r="J936" s="8"/>
    </row>
    <row r="937" spans="1:10" x14ac:dyDescent="0.3">
      <c r="A937" s="4" t="s">
        <v>59</v>
      </c>
      <c r="B937" s="5" t="s">
        <v>291</v>
      </c>
      <c r="C937" s="6" t="s">
        <v>457</v>
      </c>
      <c r="D937" s="5" t="s">
        <v>458</v>
      </c>
      <c r="E937" s="6" t="s">
        <v>640</v>
      </c>
      <c r="F937" s="6" t="s">
        <v>464</v>
      </c>
      <c r="G937" s="7" t="s">
        <v>156</v>
      </c>
      <c r="H937" s="7">
        <v>51366.666666666664</v>
      </c>
      <c r="I937" s="43" t="s">
        <v>156</v>
      </c>
      <c r="J937" s="8"/>
    </row>
    <row r="938" spans="1:10" x14ac:dyDescent="0.3">
      <c r="A938" s="4" t="s">
        <v>59</v>
      </c>
      <c r="B938" s="5" t="s">
        <v>291</v>
      </c>
      <c r="C938" s="6" t="s">
        <v>391</v>
      </c>
      <c r="D938" s="5" t="s">
        <v>392</v>
      </c>
      <c r="E938" s="6" t="s">
        <v>640</v>
      </c>
      <c r="F938" s="6" t="s">
        <v>464</v>
      </c>
      <c r="G938" s="7">
        <v>47696.666666666664</v>
      </c>
      <c r="H938" s="7">
        <v>47550</v>
      </c>
      <c r="I938" s="43">
        <v>-0.30749877699349781</v>
      </c>
      <c r="J938" s="8"/>
    </row>
    <row r="939" spans="1:10" x14ac:dyDescent="0.3">
      <c r="A939" s="4" t="s">
        <v>59</v>
      </c>
      <c r="B939" s="5" t="s">
        <v>291</v>
      </c>
      <c r="C939" s="6" t="s">
        <v>295</v>
      </c>
      <c r="D939" s="5" t="s">
        <v>296</v>
      </c>
      <c r="E939" s="6" t="s">
        <v>640</v>
      </c>
      <c r="F939" s="6" t="s">
        <v>464</v>
      </c>
      <c r="G939" s="7">
        <v>46319.666666666664</v>
      </c>
      <c r="H939" s="7">
        <v>46319.666666666664</v>
      </c>
      <c r="I939" s="43">
        <v>0</v>
      </c>
      <c r="J939" s="8"/>
    </row>
    <row r="940" spans="1:10" x14ac:dyDescent="0.3">
      <c r="A940" s="4" t="s">
        <v>69</v>
      </c>
      <c r="B940" s="5" t="s">
        <v>488</v>
      </c>
      <c r="C940" s="6" t="s">
        <v>489</v>
      </c>
      <c r="D940" s="5" t="s">
        <v>490</v>
      </c>
      <c r="E940" s="6" t="s">
        <v>640</v>
      </c>
      <c r="F940" s="6" t="s">
        <v>464</v>
      </c>
      <c r="G940" s="7">
        <v>43933.333333333336</v>
      </c>
      <c r="H940" s="7">
        <v>44433.333333333336</v>
      </c>
      <c r="I940" s="43">
        <v>1.1380880121396153</v>
      </c>
      <c r="J940" s="8"/>
    </row>
    <row r="941" spans="1:10" x14ac:dyDescent="0.3">
      <c r="A941" s="4" t="s">
        <v>62</v>
      </c>
      <c r="B941" s="5" t="s">
        <v>150</v>
      </c>
      <c r="C941" s="6" t="s">
        <v>440</v>
      </c>
      <c r="D941" s="5" t="s">
        <v>441</v>
      </c>
      <c r="E941" s="6" t="s">
        <v>641</v>
      </c>
      <c r="F941" s="6" t="s">
        <v>464</v>
      </c>
      <c r="G941" s="7">
        <v>48853.333333333336</v>
      </c>
      <c r="H941" s="7">
        <v>49003.333333333336</v>
      </c>
      <c r="I941" s="43">
        <v>0.30704148471616399</v>
      </c>
      <c r="J941" s="8"/>
    </row>
    <row r="942" spans="1:10" x14ac:dyDescent="0.3">
      <c r="A942" s="4" t="s">
        <v>62</v>
      </c>
      <c r="B942" s="5" t="s">
        <v>150</v>
      </c>
      <c r="C942" s="6" t="s">
        <v>151</v>
      </c>
      <c r="D942" s="5" t="s">
        <v>152</v>
      </c>
      <c r="E942" s="6" t="s">
        <v>642</v>
      </c>
      <c r="F942" s="6" t="s">
        <v>464</v>
      </c>
      <c r="G942" s="7">
        <v>31142</v>
      </c>
      <c r="H942" s="7">
        <v>31422</v>
      </c>
      <c r="I942" s="43">
        <v>0.89910731488023199</v>
      </c>
      <c r="J942" s="8"/>
    </row>
    <row r="943" spans="1:10" x14ac:dyDescent="0.3">
      <c r="A943" s="4" t="s">
        <v>62</v>
      </c>
      <c r="B943" s="5" t="s">
        <v>150</v>
      </c>
      <c r="C943" s="6" t="s">
        <v>316</v>
      </c>
      <c r="D943" s="5" t="s">
        <v>317</v>
      </c>
      <c r="E943" s="6" t="s">
        <v>642</v>
      </c>
      <c r="F943" s="6" t="s">
        <v>464</v>
      </c>
      <c r="G943" s="7">
        <v>27625</v>
      </c>
      <c r="H943" s="7">
        <v>27375</v>
      </c>
      <c r="I943" s="43">
        <v>-0.90497737556560764</v>
      </c>
      <c r="J943" s="8"/>
    </row>
    <row r="944" spans="1:10" x14ac:dyDescent="0.3">
      <c r="A944" s="4" t="s">
        <v>56</v>
      </c>
      <c r="B944" s="5" t="s">
        <v>230</v>
      </c>
      <c r="C944" s="6" t="s">
        <v>231</v>
      </c>
      <c r="D944" s="5" t="s">
        <v>230</v>
      </c>
      <c r="E944" s="6" t="s">
        <v>642</v>
      </c>
      <c r="F944" s="6" t="s">
        <v>464</v>
      </c>
      <c r="G944" s="7">
        <v>29350.5</v>
      </c>
      <c r="H944" s="7">
        <v>29033.333333333332</v>
      </c>
      <c r="I944" s="43">
        <v>-1.0806175931131201</v>
      </c>
      <c r="J944" s="8"/>
    </row>
    <row r="945" spans="1:10" x14ac:dyDescent="0.3">
      <c r="A945" s="4" t="s">
        <v>52</v>
      </c>
      <c r="B945" s="5" t="s">
        <v>159</v>
      </c>
      <c r="C945" s="6" t="s">
        <v>160</v>
      </c>
      <c r="D945" s="5" t="s">
        <v>161</v>
      </c>
      <c r="E945" s="6" t="s">
        <v>642</v>
      </c>
      <c r="F945" s="6" t="s">
        <v>464</v>
      </c>
      <c r="G945" s="7">
        <v>28700</v>
      </c>
      <c r="H945" s="7">
        <v>29960</v>
      </c>
      <c r="I945" s="43">
        <v>4.3902439024390283</v>
      </c>
      <c r="J945" s="8"/>
    </row>
    <row r="946" spans="1:10" x14ac:dyDescent="0.3">
      <c r="A946" s="4" t="s">
        <v>52</v>
      </c>
      <c r="B946" s="5" t="s">
        <v>159</v>
      </c>
      <c r="C946" s="6" t="s">
        <v>405</v>
      </c>
      <c r="D946" s="5" t="s">
        <v>406</v>
      </c>
      <c r="E946" s="6" t="s">
        <v>642</v>
      </c>
      <c r="F946" s="6" t="s">
        <v>464</v>
      </c>
      <c r="G946" s="7" t="s">
        <v>156</v>
      </c>
      <c r="H946" s="7">
        <v>30800</v>
      </c>
      <c r="I946" s="43" t="s">
        <v>156</v>
      </c>
      <c r="J946" s="8"/>
    </row>
    <row r="947" spans="1:10" x14ac:dyDescent="0.3">
      <c r="A947" s="4" t="s">
        <v>60</v>
      </c>
      <c r="B947" s="5" t="s">
        <v>322</v>
      </c>
      <c r="C947" s="6" t="s">
        <v>359</v>
      </c>
      <c r="D947" s="5" t="s">
        <v>360</v>
      </c>
      <c r="E947" s="6" t="s">
        <v>642</v>
      </c>
      <c r="F947" s="6" t="s">
        <v>464</v>
      </c>
      <c r="G947" s="7">
        <v>31475</v>
      </c>
      <c r="H947" s="7">
        <v>33125</v>
      </c>
      <c r="I947" s="43">
        <v>5.2422557585385166</v>
      </c>
      <c r="J947" s="8"/>
    </row>
    <row r="948" spans="1:10" x14ac:dyDescent="0.3">
      <c r="A948" s="4" t="s">
        <v>60</v>
      </c>
      <c r="B948" s="5" t="s">
        <v>322</v>
      </c>
      <c r="C948" s="6" t="s">
        <v>323</v>
      </c>
      <c r="D948" s="5" t="s">
        <v>324</v>
      </c>
      <c r="E948" s="6" t="s">
        <v>642</v>
      </c>
      <c r="F948" s="6" t="s">
        <v>464</v>
      </c>
      <c r="G948" s="7" t="s">
        <v>156</v>
      </c>
      <c r="H948" s="7">
        <v>32833.333333333336</v>
      </c>
      <c r="I948" s="43" t="s">
        <v>156</v>
      </c>
      <c r="J948" s="8"/>
    </row>
    <row r="949" spans="1:10" x14ac:dyDescent="0.3">
      <c r="A949" s="4" t="s">
        <v>67</v>
      </c>
      <c r="B949" s="5" t="s">
        <v>483</v>
      </c>
      <c r="C949" s="6" t="s">
        <v>519</v>
      </c>
      <c r="D949" s="5" t="s">
        <v>520</v>
      </c>
      <c r="E949" s="6" t="s">
        <v>642</v>
      </c>
      <c r="F949" s="6" t="s">
        <v>464</v>
      </c>
      <c r="G949" s="7">
        <v>31180</v>
      </c>
      <c r="H949" s="7">
        <v>31316.666666666668</v>
      </c>
      <c r="I949" s="43">
        <v>0.43831515929013687</v>
      </c>
      <c r="J949" s="8"/>
    </row>
    <row r="950" spans="1:10" x14ac:dyDescent="0.3">
      <c r="A950" s="4" t="s">
        <v>63</v>
      </c>
      <c r="B950" s="5" t="s">
        <v>257</v>
      </c>
      <c r="C950" s="6" t="s">
        <v>383</v>
      </c>
      <c r="D950" s="5" t="s">
        <v>384</v>
      </c>
      <c r="E950" s="6" t="s">
        <v>642</v>
      </c>
      <c r="F950" s="6" t="s">
        <v>464</v>
      </c>
      <c r="G950" s="7">
        <v>30333.333333333332</v>
      </c>
      <c r="H950" s="7">
        <v>30333.333333333332</v>
      </c>
      <c r="I950" s="43">
        <v>0</v>
      </c>
      <c r="J950" s="8"/>
    </row>
    <row r="951" spans="1:10" x14ac:dyDescent="0.3">
      <c r="A951" s="4" t="s">
        <v>64</v>
      </c>
      <c r="B951" s="5" t="s">
        <v>424</v>
      </c>
      <c r="C951" s="6" t="s">
        <v>425</v>
      </c>
      <c r="D951" s="5" t="s">
        <v>426</v>
      </c>
      <c r="E951" s="6" t="s">
        <v>642</v>
      </c>
      <c r="F951" s="6" t="s">
        <v>464</v>
      </c>
      <c r="G951" s="7">
        <v>29675</v>
      </c>
      <c r="H951" s="7">
        <v>29675</v>
      </c>
      <c r="I951" s="43">
        <v>0</v>
      </c>
      <c r="J951" s="8"/>
    </row>
    <row r="952" spans="1:10" x14ac:dyDescent="0.3">
      <c r="A952" s="4" t="s">
        <v>64</v>
      </c>
      <c r="B952" s="5" t="s">
        <v>424</v>
      </c>
      <c r="C952" s="6" t="s">
        <v>561</v>
      </c>
      <c r="D952" s="5" t="s">
        <v>562</v>
      </c>
      <c r="E952" s="6" t="s">
        <v>642</v>
      </c>
      <c r="F952" s="6" t="s">
        <v>464</v>
      </c>
      <c r="G952" s="7">
        <v>31500</v>
      </c>
      <c r="H952" s="7">
        <v>31000</v>
      </c>
      <c r="I952" s="43">
        <v>-1.5873015873015928</v>
      </c>
      <c r="J952" s="8"/>
    </row>
    <row r="953" spans="1:10" x14ac:dyDescent="0.3">
      <c r="A953" s="4" t="s">
        <v>64</v>
      </c>
      <c r="B953" s="5" t="s">
        <v>424</v>
      </c>
      <c r="C953" s="6" t="s">
        <v>563</v>
      </c>
      <c r="D953" s="5" t="s">
        <v>564</v>
      </c>
      <c r="E953" s="6" t="s">
        <v>642</v>
      </c>
      <c r="F953" s="6" t="s">
        <v>464</v>
      </c>
      <c r="G953" s="7">
        <v>29183.333333333332</v>
      </c>
      <c r="H953" s="7">
        <v>29183.333333333332</v>
      </c>
      <c r="I953" s="43">
        <v>0</v>
      </c>
      <c r="J953" s="8"/>
    </row>
    <row r="954" spans="1:10" x14ac:dyDescent="0.3">
      <c r="A954" s="4" t="s">
        <v>64</v>
      </c>
      <c r="B954" s="5" t="s">
        <v>424</v>
      </c>
      <c r="C954" s="6" t="s">
        <v>473</v>
      </c>
      <c r="D954" s="5" t="s">
        <v>474</v>
      </c>
      <c r="E954" s="6" t="s">
        <v>642</v>
      </c>
      <c r="F954" s="6" t="s">
        <v>464</v>
      </c>
      <c r="G954" s="7">
        <v>30887.5</v>
      </c>
      <c r="H954" s="7">
        <v>30887.5</v>
      </c>
      <c r="I954" s="43">
        <v>0</v>
      </c>
      <c r="J954" s="8"/>
    </row>
    <row r="955" spans="1:10" x14ac:dyDescent="0.3">
      <c r="A955" s="4" t="s">
        <v>64</v>
      </c>
      <c r="B955" s="5" t="s">
        <v>424</v>
      </c>
      <c r="C955" s="6" t="s">
        <v>484</v>
      </c>
      <c r="D955" s="5" t="s">
        <v>485</v>
      </c>
      <c r="E955" s="6" t="s">
        <v>642</v>
      </c>
      <c r="F955" s="6" t="s">
        <v>464</v>
      </c>
      <c r="G955" s="7">
        <v>30460</v>
      </c>
      <c r="H955" s="7">
        <v>30460</v>
      </c>
      <c r="I955" s="43">
        <v>0</v>
      </c>
      <c r="J955" s="8"/>
    </row>
    <row r="956" spans="1:10" x14ac:dyDescent="0.3">
      <c r="A956" s="4" t="s">
        <v>61</v>
      </c>
      <c r="B956" s="5" t="s">
        <v>164</v>
      </c>
      <c r="C956" s="6" t="s">
        <v>165</v>
      </c>
      <c r="D956" s="5" t="s">
        <v>166</v>
      </c>
      <c r="E956" s="6" t="s">
        <v>642</v>
      </c>
      <c r="F956" s="6" t="s">
        <v>464</v>
      </c>
      <c r="G956" s="7">
        <v>31827</v>
      </c>
      <c r="H956" s="7">
        <v>32160.333333333332</v>
      </c>
      <c r="I956" s="43">
        <v>1.0473287879263937</v>
      </c>
      <c r="J956" s="8"/>
    </row>
    <row r="957" spans="1:10" x14ac:dyDescent="0.3">
      <c r="A957" s="4" t="s">
        <v>55</v>
      </c>
      <c r="B957" s="5" t="s">
        <v>270</v>
      </c>
      <c r="C957" s="6" t="s">
        <v>387</v>
      </c>
      <c r="D957" s="5" t="s">
        <v>388</v>
      </c>
      <c r="E957" s="6" t="s">
        <v>642</v>
      </c>
      <c r="F957" s="6" t="s">
        <v>464</v>
      </c>
      <c r="G957" s="7" t="s">
        <v>156</v>
      </c>
      <c r="H957" s="7">
        <v>33166.666666666664</v>
      </c>
      <c r="I957" s="43" t="s">
        <v>156</v>
      </c>
      <c r="J957" s="8"/>
    </row>
    <row r="958" spans="1:10" x14ac:dyDescent="0.3">
      <c r="A958" s="4" t="s">
        <v>55</v>
      </c>
      <c r="B958" s="5" t="s">
        <v>270</v>
      </c>
      <c r="C958" s="6" t="s">
        <v>273</v>
      </c>
      <c r="D958" s="5" t="s">
        <v>274</v>
      </c>
      <c r="E958" s="6" t="s">
        <v>642</v>
      </c>
      <c r="F958" s="6" t="s">
        <v>464</v>
      </c>
      <c r="G958" s="7">
        <v>37333.333333333336</v>
      </c>
      <c r="H958" s="7">
        <v>37333.333333333336</v>
      </c>
      <c r="I958" s="43">
        <v>0</v>
      </c>
      <c r="J958" s="8"/>
    </row>
    <row r="959" spans="1:10" x14ac:dyDescent="0.3">
      <c r="A959" s="4" t="s">
        <v>65</v>
      </c>
      <c r="B959" s="5" t="s">
        <v>145</v>
      </c>
      <c r="C959" s="6" t="s">
        <v>346</v>
      </c>
      <c r="D959" s="5" t="s">
        <v>347</v>
      </c>
      <c r="E959" s="6" t="s">
        <v>642</v>
      </c>
      <c r="F959" s="6" t="s">
        <v>464</v>
      </c>
      <c r="G959" s="7">
        <v>32100</v>
      </c>
      <c r="H959" s="7">
        <v>32100</v>
      </c>
      <c r="I959" s="43">
        <v>0</v>
      </c>
      <c r="J959" s="8"/>
    </row>
    <row r="960" spans="1:10" x14ac:dyDescent="0.3">
      <c r="A960" s="4" t="s">
        <v>58</v>
      </c>
      <c r="B960" s="5" t="s">
        <v>189</v>
      </c>
      <c r="C960" s="6" t="s">
        <v>190</v>
      </c>
      <c r="D960" s="5" t="s">
        <v>191</v>
      </c>
      <c r="E960" s="6" t="s">
        <v>642</v>
      </c>
      <c r="F960" s="6" t="s">
        <v>464</v>
      </c>
      <c r="G960" s="7">
        <v>29766.666666666668</v>
      </c>
      <c r="H960" s="7">
        <v>29766.666666666668</v>
      </c>
      <c r="I960" s="43">
        <v>0</v>
      </c>
      <c r="J960" s="8"/>
    </row>
    <row r="961" spans="1:10" x14ac:dyDescent="0.3">
      <c r="A961" s="4" t="s">
        <v>58</v>
      </c>
      <c r="B961" s="5" t="s">
        <v>189</v>
      </c>
      <c r="C961" s="6" t="s">
        <v>285</v>
      </c>
      <c r="D961" s="5" t="s">
        <v>286</v>
      </c>
      <c r="E961" s="6" t="s">
        <v>642</v>
      </c>
      <c r="F961" s="6" t="s">
        <v>464</v>
      </c>
      <c r="G961" s="7">
        <v>32466.666666666668</v>
      </c>
      <c r="H961" s="7">
        <v>32633.333333333332</v>
      </c>
      <c r="I961" s="43">
        <v>0.51334702258725162</v>
      </c>
      <c r="J961" s="8"/>
    </row>
    <row r="962" spans="1:10" x14ac:dyDescent="0.3">
      <c r="A962" s="4" t="s">
        <v>59</v>
      </c>
      <c r="B962" s="5" t="s">
        <v>291</v>
      </c>
      <c r="C962" s="6" t="s">
        <v>436</v>
      </c>
      <c r="D962" s="5" t="s">
        <v>437</v>
      </c>
      <c r="E962" s="6" t="s">
        <v>642</v>
      </c>
      <c r="F962" s="6" t="s">
        <v>464</v>
      </c>
      <c r="G962" s="7">
        <v>32710</v>
      </c>
      <c r="H962" s="7">
        <v>32990.5</v>
      </c>
      <c r="I962" s="43">
        <v>0.85753592173647419</v>
      </c>
      <c r="J962" s="8"/>
    </row>
    <row r="963" spans="1:10" x14ac:dyDescent="0.3">
      <c r="A963" s="4" t="s">
        <v>59</v>
      </c>
      <c r="B963" s="5" t="s">
        <v>291</v>
      </c>
      <c r="C963" s="6" t="s">
        <v>292</v>
      </c>
      <c r="D963" s="5" t="s">
        <v>293</v>
      </c>
      <c r="E963" s="6" t="s">
        <v>642</v>
      </c>
      <c r="F963" s="6" t="s">
        <v>464</v>
      </c>
      <c r="G963" s="7" t="s">
        <v>156</v>
      </c>
      <c r="H963" s="7">
        <v>33120.666666666664</v>
      </c>
      <c r="I963" s="43" t="s">
        <v>156</v>
      </c>
      <c r="J963" s="8"/>
    </row>
    <row r="964" spans="1:10" x14ac:dyDescent="0.3">
      <c r="A964" s="4" t="s">
        <v>59</v>
      </c>
      <c r="B964" s="5" t="s">
        <v>291</v>
      </c>
      <c r="C964" s="6" t="s">
        <v>522</v>
      </c>
      <c r="D964" s="5" t="s">
        <v>523</v>
      </c>
      <c r="E964" s="6" t="s">
        <v>642</v>
      </c>
      <c r="F964" s="6" t="s">
        <v>464</v>
      </c>
      <c r="G964" s="7">
        <v>32976.666666666664</v>
      </c>
      <c r="H964" s="7">
        <v>32976.666666666664</v>
      </c>
      <c r="I964" s="43">
        <v>0</v>
      </c>
      <c r="J964" s="8"/>
    </row>
    <row r="965" spans="1:10" x14ac:dyDescent="0.3">
      <c r="A965" s="4" t="s">
        <v>59</v>
      </c>
      <c r="B965" s="5" t="s">
        <v>291</v>
      </c>
      <c r="C965" s="6" t="s">
        <v>391</v>
      </c>
      <c r="D965" s="5" t="s">
        <v>392</v>
      </c>
      <c r="E965" s="6" t="s">
        <v>642</v>
      </c>
      <c r="F965" s="6" t="s">
        <v>464</v>
      </c>
      <c r="G965" s="7">
        <v>30800</v>
      </c>
      <c r="H965" s="7">
        <v>30600</v>
      </c>
      <c r="I965" s="43">
        <v>-0.64935064935064402</v>
      </c>
      <c r="J965" s="8"/>
    </row>
    <row r="966" spans="1:10" x14ac:dyDescent="0.3">
      <c r="A966" s="4" t="s">
        <v>59</v>
      </c>
      <c r="B966" s="5" t="s">
        <v>291</v>
      </c>
      <c r="C966" s="6" t="s">
        <v>295</v>
      </c>
      <c r="D966" s="5" t="s">
        <v>296</v>
      </c>
      <c r="E966" s="6" t="s">
        <v>642</v>
      </c>
      <c r="F966" s="6" t="s">
        <v>464</v>
      </c>
      <c r="G966" s="7" t="s">
        <v>156</v>
      </c>
      <c r="H966" s="7">
        <v>32454</v>
      </c>
      <c r="I966" s="43" t="s">
        <v>156</v>
      </c>
      <c r="J966" s="8"/>
    </row>
    <row r="967" spans="1:10" x14ac:dyDescent="0.3">
      <c r="A967" s="4" t="s">
        <v>69</v>
      </c>
      <c r="B967" s="5" t="s">
        <v>488</v>
      </c>
      <c r="C967" s="6" t="s">
        <v>489</v>
      </c>
      <c r="D967" s="5" t="s">
        <v>490</v>
      </c>
      <c r="E967" s="6" t="s">
        <v>642</v>
      </c>
      <c r="F967" s="6" t="s">
        <v>464</v>
      </c>
      <c r="G967" s="7">
        <v>28666.666666666668</v>
      </c>
      <c r="H967" s="7">
        <v>28666.666666666668</v>
      </c>
      <c r="I967" s="43">
        <v>0</v>
      </c>
      <c r="J967" s="8"/>
    </row>
    <row r="968" spans="1:10" x14ac:dyDescent="0.3">
      <c r="A968" s="4" t="s">
        <v>62</v>
      </c>
      <c r="B968" s="5" t="s">
        <v>150</v>
      </c>
      <c r="C968" s="6" t="s">
        <v>151</v>
      </c>
      <c r="D968" s="5" t="s">
        <v>152</v>
      </c>
      <c r="E968" s="6" t="s">
        <v>643</v>
      </c>
      <c r="F968" s="6" t="s">
        <v>464</v>
      </c>
      <c r="G968" s="7">
        <v>37243.333333333336</v>
      </c>
      <c r="H968" s="7">
        <v>37333.333333333336</v>
      </c>
      <c r="I968" s="43">
        <v>0.24165398729079079</v>
      </c>
      <c r="J968" s="8"/>
    </row>
    <row r="969" spans="1:10" x14ac:dyDescent="0.3">
      <c r="A969" s="4" t="s">
        <v>62</v>
      </c>
      <c r="B969" s="5" t="s">
        <v>150</v>
      </c>
      <c r="C969" s="6" t="s">
        <v>218</v>
      </c>
      <c r="D969" s="5" t="s">
        <v>219</v>
      </c>
      <c r="E969" s="6" t="s">
        <v>643</v>
      </c>
      <c r="F969" s="6" t="s">
        <v>464</v>
      </c>
      <c r="G969" s="7">
        <v>35775</v>
      </c>
      <c r="H969" s="7">
        <v>36345</v>
      </c>
      <c r="I969" s="43">
        <v>1.5932914046121516</v>
      </c>
      <c r="J969" s="8"/>
    </row>
    <row r="970" spans="1:10" x14ac:dyDescent="0.3">
      <c r="A970" s="4" t="s">
        <v>62</v>
      </c>
      <c r="B970" s="5" t="s">
        <v>150</v>
      </c>
      <c r="C970" s="6" t="s">
        <v>222</v>
      </c>
      <c r="D970" s="5" t="s">
        <v>223</v>
      </c>
      <c r="E970" s="6" t="s">
        <v>643</v>
      </c>
      <c r="F970" s="6" t="s">
        <v>464</v>
      </c>
      <c r="G970" s="7">
        <v>34466.666666666664</v>
      </c>
      <c r="H970" s="7">
        <v>34793.333333333336</v>
      </c>
      <c r="I970" s="43">
        <v>0.9477756286267125</v>
      </c>
      <c r="J970" s="8"/>
    </row>
    <row r="971" spans="1:10" x14ac:dyDescent="0.3">
      <c r="A971" s="4" t="s">
        <v>62</v>
      </c>
      <c r="B971" s="5" t="s">
        <v>150</v>
      </c>
      <c r="C971" s="6" t="s">
        <v>316</v>
      </c>
      <c r="D971" s="5" t="s">
        <v>317</v>
      </c>
      <c r="E971" s="6" t="s">
        <v>643</v>
      </c>
      <c r="F971" s="6" t="s">
        <v>464</v>
      </c>
      <c r="G971" s="7">
        <v>35825</v>
      </c>
      <c r="H971" s="7">
        <v>36250</v>
      </c>
      <c r="I971" s="43">
        <v>1.1863224005582707</v>
      </c>
      <c r="J971" s="8"/>
    </row>
    <row r="972" spans="1:10" x14ac:dyDescent="0.3">
      <c r="A972" s="4" t="s">
        <v>75</v>
      </c>
      <c r="B972" s="5" t="s">
        <v>551</v>
      </c>
      <c r="C972" s="6" t="s">
        <v>552</v>
      </c>
      <c r="D972" s="5" t="s">
        <v>553</v>
      </c>
      <c r="E972" s="6" t="s">
        <v>643</v>
      </c>
      <c r="F972" s="6" t="s">
        <v>464</v>
      </c>
      <c r="G972" s="7">
        <v>38479.333333333336</v>
      </c>
      <c r="H972" s="7">
        <v>38999.333333333336</v>
      </c>
      <c r="I972" s="43">
        <v>1.3513747639425588</v>
      </c>
      <c r="J972" s="8"/>
    </row>
    <row r="973" spans="1:10" x14ac:dyDescent="0.3">
      <c r="A973" s="4" t="s">
        <v>56</v>
      </c>
      <c r="B973" s="5" t="s">
        <v>230</v>
      </c>
      <c r="C973" s="6" t="s">
        <v>231</v>
      </c>
      <c r="D973" s="5" t="s">
        <v>230</v>
      </c>
      <c r="E973" s="6" t="s">
        <v>643</v>
      </c>
      <c r="F973" s="6" t="s">
        <v>464</v>
      </c>
      <c r="G973" s="7">
        <v>37310</v>
      </c>
      <c r="H973" s="7">
        <v>38025</v>
      </c>
      <c r="I973" s="43">
        <v>1.9163763066202044</v>
      </c>
      <c r="J973" s="8"/>
    </row>
    <row r="974" spans="1:10" x14ac:dyDescent="0.3">
      <c r="A974" s="4" t="s">
        <v>53</v>
      </c>
      <c r="B974" s="5" t="s">
        <v>173</v>
      </c>
      <c r="C974" s="6" t="s">
        <v>238</v>
      </c>
      <c r="D974" s="5" t="s">
        <v>239</v>
      </c>
      <c r="E974" s="6" t="s">
        <v>643</v>
      </c>
      <c r="F974" s="6" t="s">
        <v>464</v>
      </c>
      <c r="G974" s="7">
        <v>44833.333333333336</v>
      </c>
      <c r="H974" s="7">
        <v>45500</v>
      </c>
      <c r="I974" s="43">
        <v>1.4869888475836479</v>
      </c>
      <c r="J974" s="8"/>
    </row>
    <row r="975" spans="1:10" x14ac:dyDescent="0.3">
      <c r="A975" s="4" t="s">
        <v>52</v>
      </c>
      <c r="B975" s="5" t="s">
        <v>159</v>
      </c>
      <c r="C975" s="6" t="s">
        <v>160</v>
      </c>
      <c r="D975" s="5" t="s">
        <v>161</v>
      </c>
      <c r="E975" s="6" t="s">
        <v>643</v>
      </c>
      <c r="F975" s="6" t="s">
        <v>464</v>
      </c>
      <c r="G975" s="7">
        <v>43000</v>
      </c>
      <c r="H975" s="7">
        <v>43000</v>
      </c>
      <c r="I975" s="43">
        <v>0</v>
      </c>
      <c r="J975" s="8"/>
    </row>
    <row r="976" spans="1:10" x14ac:dyDescent="0.3">
      <c r="A976" s="4" t="s">
        <v>60</v>
      </c>
      <c r="B976" s="5" t="s">
        <v>322</v>
      </c>
      <c r="C976" s="6" t="s">
        <v>359</v>
      </c>
      <c r="D976" s="5" t="s">
        <v>360</v>
      </c>
      <c r="E976" s="6" t="s">
        <v>643</v>
      </c>
      <c r="F976" s="6" t="s">
        <v>464</v>
      </c>
      <c r="G976" s="7">
        <v>35375</v>
      </c>
      <c r="H976" s="7">
        <v>36875</v>
      </c>
      <c r="I976" s="43">
        <v>4.2402826855123754</v>
      </c>
      <c r="J976" s="8"/>
    </row>
    <row r="977" spans="1:10" x14ac:dyDescent="0.3">
      <c r="A977" s="4" t="s">
        <v>66</v>
      </c>
      <c r="B977" s="5" t="s">
        <v>244</v>
      </c>
      <c r="C977" s="6" t="s">
        <v>578</v>
      </c>
      <c r="D977" s="5" t="s">
        <v>579</v>
      </c>
      <c r="E977" s="6" t="s">
        <v>643</v>
      </c>
      <c r="F977" s="6" t="s">
        <v>464</v>
      </c>
      <c r="G977" s="7">
        <v>34866.666666666664</v>
      </c>
      <c r="H977" s="7">
        <v>35200</v>
      </c>
      <c r="I977" s="43">
        <v>0.95602294455068293</v>
      </c>
      <c r="J977" s="8"/>
    </row>
    <row r="978" spans="1:10" x14ac:dyDescent="0.3">
      <c r="A978" s="4" t="s">
        <v>67</v>
      </c>
      <c r="B978" s="5" t="s">
        <v>483</v>
      </c>
      <c r="C978" s="6" t="s">
        <v>519</v>
      </c>
      <c r="D978" s="5" t="s">
        <v>520</v>
      </c>
      <c r="E978" s="6" t="s">
        <v>643</v>
      </c>
      <c r="F978" s="6" t="s">
        <v>464</v>
      </c>
      <c r="G978" s="7">
        <v>37250</v>
      </c>
      <c r="H978" s="7">
        <v>37480</v>
      </c>
      <c r="I978" s="43">
        <v>0.61744966442953686</v>
      </c>
      <c r="J978" s="8"/>
    </row>
    <row r="979" spans="1:10" x14ac:dyDescent="0.3">
      <c r="A979" s="4" t="s">
        <v>67</v>
      </c>
      <c r="B979" s="5" t="s">
        <v>483</v>
      </c>
      <c r="C979" s="6" t="s">
        <v>547</v>
      </c>
      <c r="D979" s="5" t="s">
        <v>548</v>
      </c>
      <c r="E979" s="6" t="s">
        <v>643</v>
      </c>
      <c r="F979" s="6" t="s">
        <v>464</v>
      </c>
      <c r="G979" s="7">
        <v>37470</v>
      </c>
      <c r="H979" s="7">
        <v>37845</v>
      </c>
      <c r="I979" s="43">
        <v>1.0008006405124004</v>
      </c>
      <c r="J979" s="8"/>
    </row>
    <row r="980" spans="1:10" x14ac:dyDescent="0.3">
      <c r="A980" s="4" t="s">
        <v>57</v>
      </c>
      <c r="B980" s="5" t="s">
        <v>178</v>
      </c>
      <c r="C980" s="6" t="s">
        <v>368</v>
      </c>
      <c r="D980" s="5" t="s">
        <v>369</v>
      </c>
      <c r="E980" s="6" t="s">
        <v>643</v>
      </c>
      <c r="F980" s="6" t="s">
        <v>464</v>
      </c>
      <c r="G980" s="7">
        <v>37750</v>
      </c>
      <c r="H980" s="7">
        <v>39467</v>
      </c>
      <c r="I980" s="43">
        <v>4.548344370860935</v>
      </c>
      <c r="J980" s="8"/>
    </row>
    <row r="981" spans="1:10" x14ac:dyDescent="0.3">
      <c r="A981" s="4" t="s">
        <v>63</v>
      </c>
      <c r="B981" s="5" t="s">
        <v>257</v>
      </c>
      <c r="C981" s="6" t="s">
        <v>383</v>
      </c>
      <c r="D981" s="5" t="s">
        <v>384</v>
      </c>
      <c r="E981" s="6" t="s">
        <v>643</v>
      </c>
      <c r="F981" s="6" t="s">
        <v>464</v>
      </c>
      <c r="G981" s="7">
        <v>37500</v>
      </c>
      <c r="H981" s="7">
        <v>39125</v>
      </c>
      <c r="I981" s="43">
        <v>4.3333333333333224</v>
      </c>
      <c r="J981" s="8"/>
    </row>
    <row r="982" spans="1:10" x14ac:dyDescent="0.3">
      <c r="A982" s="4" t="s">
        <v>64</v>
      </c>
      <c r="B982" s="5" t="s">
        <v>424</v>
      </c>
      <c r="C982" s="6" t="s">
        <v>425</v>
      </c>
      <c r="D982" s="5" t="s">
        <v>426</v>
      </c>
      <c r="E982" s="6" t="s">
        <v>643</v>
      </c>
      <c r="F982" s="6" t="s">
        <v>464</v>
      </c>
      <c r="G982" s="7">
        <v>35200</v>
      </c>
      <c r="H982" s="7">
        <v>35200</v>
      </c>
      <c r="I982" s="43">
        <v>0</v>
      </c>
      <c r="J982" s="8"/>
    </row>
    <row r="983" spans="1:10" x14ac:dyDescent="0.3">
      <c r="A983" s="4" t="s">
        <v>64</v>
      </c>
      <c r="B983" s="5" t="s">
        <v>424</v>
      </c>
      <c r="C983" s="6" t="s">
        <v>453</v>
      </c>
      <c r="D983" s="5" t="s">
        <v>454</v>
      </c>
      <c r="E983" s="6" t="s">
        <v>643</v>
      </c>
      <c r="F983" s="6" t="s">
        <v>464</v>
      </c>
      <c r="G983" s="7">
        <v>35500</v>
      </c>
      <c r="H983" s="7">
        <v>35500</v>
      </c>
      <c r="I983" s="43">
        <v>0</v>
      </c>
      <c r="J983" s="8"/>
    </row>
    <row r="984" spans="1:10" x14ac:dyDescent="0.3">
      <c r="A984" s="4" t="s">
        <v>64</v>
      </c>
      <c r="B984" s="5" t="s">
        <v>424</v>
      </c>
      <c r="C984" s="6" t="s">
        <v>455</v>
      </c>
      <c r="D984" s="5" t="s">
        <v>456</v>
      </c>
      <c r="E984" s="6" t="s">
        <v>643</v>
      </c>
      <c r="F984" s="6" t="s">
        <v>464</v>
      </c>
      <c r="G984" s="7">
        <v>35616.666666666664</v>
      </c>
      <c r="H984" s="7">
        <v>35616.666666666664</v>
      </c>
      <c r="I984" s="43">
        <v>0</v>
      </c>
      <c r="J984" s="8"/>
    </row>
    <row r="985" spans="1:10" x14ac:dyDescent="0.3">
      <c r="A985" s="4" t="s">
        <v>64</v>
      </c>
      <c r="B985" s="5" t="s">
        <v>424</v>
      </c>
      <c r="C985" s="6" t="s">
        <v>563</v>
      </c>
      <c r="D985" s="5" t="s">
        <v>564</v>
      </c>
      <c r="E985" s="6" t="s">
        <v>643</v>
      </c>
      <c r="F985" s="6" t="s">
        <v>464</v>
      </c>
      <c r="G985" s="7">
        <v>35283.333333333336</v>
      </c>
      <c r="H985" s="7">
        <v>35283.333333333336</v>
      </c>
      <c r="I985" s="43">
        <v>0</v>
      </c>
      <c r="J985" s="8"/>
    </row>
    <row r="986" spans="1:10" x14ac:dyDescent="0.3">
      <c r="A986" s="4" t="s">
        <v>64</v>
      </c>
      <c r="B986" s="5" t="s">
        <v>424</v>
      </c>
      <c r="C986" s="6" t="s">
        <v>473</v>
      </c>
      <c r="D986" s="5" t="s">
        <v>474</v>
      </c>
      <c r="E986" s="6" t="s">
        <v>643</v>
      </c>
      <c r="F986" s="6" t="s">
        <v>464</v>
      </c>
      <c r="G986" s="7">
        <v>36962.5</v>
      </c>
      <c r="H986" s="7">
        <v>36962.5</v>
      </c>
      <c r="I986" s="43">
        <v>0</v>
      </c>
      <c r="J986" s="8"/>
    </row>
    <row r="987" spans="1:10" x14ac:dyDescent="0.3">
      <c r="A987" s="4" t="s">
        <v>64</v>
      </c>
      <c r="B987" s="5" t="s">
        <v>424</v>
      </c>
      <c r="C987" s="6" t="s">
        <v>484</v>
      </c>
      <c r="D987" s="5" t="s">
        <v>485</v>
      </c>
      <c r="E987" s="6" t="s">
        <v>643</v>
      </c>
      <c r="F987" s="6" t="s">
        <v>464</v>
      </c>
      <c r="G987" s="7">
        <v>36800</v>
      </c>
      <c r="H987" s="7">
        <v>36800</v>
      </c>
      <c r="I987" s="43">
        <v>0</v>
      </c>
      <c r="J987" s="8"/>
    </row>
    <row r="988" spans="1:10" x14ac:dyDescent="0.3">
      <c r="A988" s="4" t="s">
        <v>61</v>
      </c>
      <c r="B988" s="5" t="s">
        <v>164</v>
      </c>
      <c r="C988" s="6" t="s">
        <v>165</v>
      </c>
      <c r="D988" s="5" t="s">
        <v>166</v>
      </c>
      <c r="E988" s="6" t="s">
        <v>643</v>
      </c>
      <c r="F988" s="6" t="s">
        <v>464</v>
      </c>
      <c r="G988" s="7">
        <v>39016</v>
      </c>
      <c r="H988" s="7">
        <v>39349.333333333336</v>
      </c>
      <c r="I988" s="43">
        <v>0.8543503519923501</v>
      </c>
      <c r="J988" s="8"/>
    </row>
    <row r="989" spans="1:10" x14ac:dyDescent="0.3">
      <c r="A989" s="4" t="s">
        <v>65</v>
      </c>
      <c r="B989" s="5" t="s">
        <v>145</v>
      </c>
      <c r="C989" s="6" t="s">
        <v>346</v>
      </c>
      <c r="D989" s="5" t="s">
        <v>347</v>
      </c>
      <c r="E989" s="6" t="s">
        <v>643</v>
      </c>
      <c r="F989" s="6" t="s">
        <v>464</v>
      </c>
      <c r="G989" s="7">
        <v>39466.666666666664</v>
      </c>
      <c r="H989" s="7">
        <v>39466.666666666664</v>
      </c>
      <c r="I989" s="43">
        <v>0</v>
      </c>
      <c r="J989" s="8"/>
    </row>
    <row r="990" spans="1:10" x14ac:dyDescent="0.3">
      <c r="A990" s="4" t="s">
        <v>65</v>
      </c>
      <c r="B990" s="5" t="s">
        <v>145</v>
      </c>
      <c r="C990" s="6" t="s">
        <v>197</v>
      </c>
      <c r="D990" s="5" t="s">
        <v>198</v>
      </c>
      <c r="E990" s="6" t="s">
        <v>643</v>
      </c>
      <c r="F990" s="6" t="s">
        <v>464</v>
      </c>
      <c r="G990" s="7" t="s">
        <v>156</v>
      </c>
      <c r="H990" s="7">
        <v>35000</v>
      </c>
      <c r="I990" s="43" t="s">
        <v>156</v>
      </c>
      <c r="J990" s="8"/>
    </row>
    <row r="991" spans="1:10" x14ac:dyDescent="0.3">
      <c r="A991" s="4" t="s">
        <v>65</v>
      </c>
      <c r="B991" s="5" t="s">
        <v>145</v>
      </c>
      <c r="C991" s="6" t="s">
        <v>199</v>
      </c>
      <c r="D991" s="5" t="s">
        <v>200</v>
      </c>
      <c r="E991" s="6" t="s">
        <v>643</v>
      </c>
      <c r="F991" s="6" t="s">
        <v>464</v>
      </c>
      <c r="G991" s="7">
        <v>39066.666666666664</v>
      </c>
      <c r="H991" s="7">
        <v>39366.666666666664</v>
      </c>
      <c r="I991" s="43">
        <v>0.76791808873719614</v>
      </c>
      <c r="J991" s="8"/>
    </row>
    <row r="992" spans="1:10" x14ac:dyDescent="0.3">
      <c r="A992" s="4" t="s">
        <v>72</v>
      </c>
      <c r="B992" s="5" t="s">
        <v>460</v>
      </c>
      <c r="C992" s="6" t="s">
        <v>503</v>
      </c>
      <c r="D992" s="5" t="s">
        <v>504</v>
      </c>
      <c r="E992" s="6" t="s">
        <v>643</v>
      </c>
      <c r="F992" s="6" t="s">
        <v>464</v>
      </c>
      <c r="G992" s="7">
        <v>34100</v>
      </c>
      <c r="H992" s="7">
        <v>34100</v>
      </c>
      <c r="I992" s="43">
        <v>0</v>
      </c>
      <c r="J992" s="8"/>
    </row>
    <row r="993" spans="1:10" x14ac:dyDescent="0.3">
      <c r="A993" s="4" t="s">
        <v>58</v>
      </c>
      <c r="B993" s="5" t="s">
        <v>189</v>
      </c>
      <c r="C993" s="6" t="s">
        <v>285</v>
      </c>
      <c r="D993" s="5" t="s">
        <v>286</v>
      </c>
      <c r="E993" s="6" t="s">
        <v>643</v>
      </c>
      <c r="F993" s="6" t="s">
        <v>464</v>
      </c>
      <c r="G993" s="7">
        <v>38633.333333333336</v>
      </c>
      <c r="H993" s="7">
        <v>38633.333333333336</v>
      </c>
      <c r="I993" s="43">
        <v>0</v>
      </c>
      <c r="J993" s="8"/>
    </row>
    <row r="994" spans="1:10" x14ac:dyDescent="0.3">
      <c r="A994" s="4" t="s">
        <v>59</v>
      </c>
      <c r="B994" s="5" t="s">
        <v>291</v>
      </c>
      <c r="C994" s="6" t="s">
        <v>436</v>
      </c>
      <c r="D994" s="5" t="s">
        <v>437</v>
      </c>
      <c r="E994" s="6" t="s">
        <v>643</v>
      </c>
      <c r="F994" s="6" t="s">
        <v>464</v>
      </c>
      <c r="G994" s="7">
        <v>39950</v>
      </c>
      <c r="H994" s="7">
        <v>40038.800000000003</v>
      </c>
      <c r="I994" s="43">
        <v>0.22227784730914912</v>
      </c>
      <c r="J994" s="8"/>
    </row>
    <row r="995" spans="1:10" x14ac:dyDescent="0.3">
      <c r="A995" s="4" t="s">
        <v>59</v>
      </c>
      <c r="B995" s="5" t="s">
        <v>291</v>
      </c>
      <c r="C995" s="6" t="s">
        <v>292</v>
      </c>
      <c r="D995" s="5" t="s">
        <v>293</v>
      </c>
      <c r="E995" s="6" t="s">
        <v>643</v>
      </c>
      <c r="F995" s="6" t="s">
        <v>464</v>
      </c>
      <c r="G995" s="7">
        <v>38746.666666666664</v>
      </c>
      <c r="H995" s="7">
        <v>39331.333333333336</v>
      </c>
      <c r="I995" s="43">
        <v>1.5089470061940835</v>
      </c>
      <c r="J995" s="8"/>
    </row>
    <row r="996" spans="1:10" x14ac:dyDescent="0.3">
      <c r="A996" s="4" t="s">
        <v>59</v>
      </c>
      <c r="B996" s="5" t="s">
        <v>291</v>
      </c>
      <c r="C996" s="6" t="s">
        <v>522</v>
      </c>
      <c r="D996" s="5" t="s">
        <v>523</v>
      </c>
      <c r="E996" s="6" t="s">
        <v>643</v>
      </c>
      <c r="F996" s="6" t="s">
        <v>464</v>
      </c>
      <c r="G996" s="7">
        <v>40931.75</v>
      </c>
      <c r="H996" s="7">
        <v>41424.5</v>
      </c>
      <c r="I996" s="43">
        <v>1.2038332101608207</v>
      </c>
      <c r="J996" s="8"/>
    </row>
    <row r="997" spans="1:10" x14ac:dyDescent="0.3">
      <c r="A997" s="4" t="s">
        <v>59</v>
      </c>
      <c r="B997" s="5" t="s">
        <v>291</v>
      </c>
      <c r="C997" s="6" t="s">
        <v>363</v>
      </c>
      <c r="D997" s="5" t="s">
        <v>364</v>
      </c>
      <c r="E997" s="6" t="s">
        <v>643</v>
      </c>
      <c r="F997" s="6" t="s">
        <v>464</v>
      </c>
      <c r="G997" s="7">
        <v>40233.333333333336</v>
      </c>
      <c r="H997" s="7">
        <v>40233.333333333336</v>
      </c>
      <c r="I997" s="43">
        <v>0</v>
      </c>
      <c r="J997" s="8"/>
    </row>
    <row r="998" spans="1:10" x14ac:dyDescent="0.3">
      <c r="A998" s="4" t="s">
        <v>59</v>
      </c>
      <c r="B998" s="5" t="s">
        <v>291</v>
      </c>
      <c r="C998" s="6" t="s">
        <v>294</v>
      </c>
      <c r="D998" s="5" t="s">
        <v>214</v>
      </c>
      <c r="E998" s="6" t="s">
        <v>643</v>
      </c>
      <c r="F998" s="6" t="s">
        <v>464</v>
      </c>
      <c r="G998" s="7">
        <v>38833.333333333336</v>
      </c>
      <c r="H998" s="7">
        <v>40500</v>
      </c>
      <c r="I998" s="43">
        <v>4.2918454935622297</v>
      </c>
      <c r="J998" s="8"/>
    </row>
    <row r="999" spans="1:10" x14ac:dyDescent="0.3">
      <c r="A999" s="4" t="s">
        <v>59</v>
      </c>
      <c r="B999" s="5" t="s">
        <v>291</v>
      </c>
      <c r="C999" s="6" t="s">
        <v>391</v>
      </c>
      <c r="D999" s="5" t="s">
        <v>392</v>
      </c>
      <c r="E999" s="6" t="s">
        <v>643</v>
      </c>
      <c r="F999" s="6" t="s">
        <v>464</v>
      </c>
      <c r="G999" s="7">
        <v>39150</v>
      </c>
      <c r="H999" s="7">
        <v>39400</v>
      </c>
      <c r="I999" s="43">
        <v>0.63856960408683605</v>
      </c>
      <c r="J999" s="8"/>
    </row>
    <row r="1000" spans="1:10" x14ac:dyDescent="0.3">
      <c r="A1000" s="4" t="s">
        <v>59</v>
      </c>
      <c r="B1000" s="5" t="s">
        <v>291</v>
      </c>
      <c r="C1000" s="6" t="s">
        <v>295</v>
      </c>
      <c r="D1000" s="5" t="s">
        <v>296</v>
      </c>
      <c r="E1000" s="6" t="s">
        <v>643</v>
      </c>
      <c r="F1000" s="6" t="s">
        <v>464</v>
      </c>
      <c r="G1000" s="7">
        <v>41748</v>
      </c>
      <c r="H1000" s="7">
        <v>41448</v>
      </c>
      <c r="I1000" s="43">
        <v>-0.71859729807416395</v>
      </c>
      <c r="J1000" s="8"/>
    </row>
    <row r="1001" spans="1:10" x14ac:dyDescent="0.3">
      <c r="A1001" s="4" t="s">
        <v>69</v>
      </c>
      <c r="B1001" s="5" t="s">
        <v>488</v>
      </c>
      <c r="C1001" s="6" t="s">
        <v>489</v>
      </c>
      <c r="D1001" s="5" t="s">
        <v>490</v>
      </c>
      <c r="E1001" s="6" t="s">
        <v>643</v>
      </c>
      <c r="F1001" s="6" t="s">
        <v>464</v>
      </c>
      <c r="G1001" s="7">
        <v>36550</v>
      </c>
      <c r="H1001" s="7">
        <v>36550</v>
      </c>
      <c r="I1001" s="43">
        <v>0</v>
      </c>
      <c r="J1001" s="8"/>
    </row>
    <row r="1002" spans="1:10" x14ac:dyDescent="0.3">
      <c r="A1002" s="4" t="s">
        <v>75</v>
      </c>
      <c r="B1002" s="5" t="s">
        <v>551</v>
      </c>
      <c r="C1002" s="6" t="s">
        <v>552</v>
      </c>
      <c r="D1002" s="5" t="s">
        <v>553</v>
      </c>
      <c r="E1002" s="6" t="s">
        <v>644</v>
      </c>
      <c r="F1002" s="6" t="s">
        <v>475</v>
      </c>
      <c r="G1002" s="7">
        <v>98900</v>
      </c>
      <c r="H1002" s="7">
        <v>99414.666666666672</v>
      </c>
      <c r="I1002" s="43">
        <v>0.52039096730704948</v>
      </c>
      <c r="J1002" s="8"/>
    </row>
    <row r="1003" spans="1:10" x14ac:dyDescent="0.3">
      <c r="A1003" s="4" t="s">
        <v>63</v>
      </c>
      <c r="B1003" s="5" t="s">
        <v>257</v>
      </c>
      <c r="C1003" s="6" t="s">
        <v>383</v>
      </c>
      <c r="D1003" s="5" t="s">
        <v>384</v>
      </c>
      <c r="E1003" s="6" t="s">
        <v>645</v>
      </c>
      <c r="F1003" s="6" t="s">
        <v>469</v>
      </c>
      <c r="G1003" s="7" t="s">
        <v>156</v>
      </c>
      <c r="H1003" s="7">
        <v>123875</v>
      </c>
      <c r="I1003" s="43" t="s">
        <v>156</v>
      </c>
      <c r="J1003" s="8"/>
    </row>
    <row r="1004" spans="1:10" x14ac:dyDescent="0.3">
      <c r="A1004" s="4" t="s">
        <v>65</v>
      </c>
      <c r="B1004" s="5" t="s">
        <v>145</v>
      </c>
      <c r="C1004" s="6" t="s">
        <v>346</v>
      </c>
      <c r="D1004" s="5" t="s">
        <v>347</v>
      </c>
      <c r="E1004" s="6" t="s">
        <v>645</v>
      </c>
      <c r="F1004" s="6" t="s">
        <v>469</v>
      </c>
      <c r="G1004" s="7">
        <v>135333.33333333334</v>
      </c>
      <c r="H1004" s="7">
        <v>135000</v>
      </c>
      <c r="I1004" s="43">
        <v>-0.24630541871921707</v>
      </c>
      <c r="J1004" s="8"/>
    </row>
    <row r="1005" spans="1:10" x14ac:dyDescent="0.3">
      <c r="A1005" s="4" t="s">
        <v>73</v>
      </c>
      <c r="B1005" s="5" t="s">
        <v>299</v>
      </c>
      <c r="C1005" s="6" t="s">
        <v>431</v>
      </c>
      <c r="D1005" s="5" t="s">
        <v>432</v>
      </c>
      <c r="E1005" s="6" t="s">
        <v>645</v>
      </c>
      <c r="F1005" s="6" t="s">
        <v>469</v>
      </c>
      <c r="G1005" s="7" t="s">
        <v>156</v>
      </c>
      <c r="H1005" s="7">
        <v>136500</v>
      </c>
      <c r="I1005" s="43" t="s">
        <v>156</v>
      </c>
      <c r="J1005" s="8"/>
    </row>
    <row r="1006" spans="1:10" x14ac:dyDescent="0.3">
      <c r="A1006" s="4" t="s">
        <v>62</v>
      </c>
      <c r="B1006" s="5" t="s">
        <v>150</v>
      </c>
      <c r="C1006" s="6" t="s">
        <v>440</v>
      </c>
      <c r="D1006" s="5" t="s">
        <v>441</v>
      </c>
      <c r="E1006" s="6" t="s">
        <v>646</v>
      </c>
      <c r="F1006" s="6" t="s">
        <v>469</v>
      </c>
      <c r="G1006" s="7">
        <v>168900</v>
      </c>
      <c r="H1006" s="7">
        <v>169362.5</v>
      </c>
      <c r="I1006" s="43">
        <v>0.27383066903492459</v>
      </c>
      <c r="J1006" s="8"/>
    </row>
    <row r="1007" spans="1:10" x14ac:dyDescent="0.3">
      <c r="A1007" s="4" t="s">
        <v>62</v>
      </c>
      <c r="B1007" s="5" t="s">
        <v>150</v>
      </c>
      <c r="C1007" s="6" t="s">
        <v>222</v>
      </c>
      <c r="D1007" s="5" t="s">
        <v>223</v>
      </c>
      <c r="E1007" s="6" t="s">
        <v>646</v>
      </c>
      <c r="F1007" s="6" t="s">
        <v>469</v>
      </c>
      <c r="G1007" s="7">
        <v>178866.66666666666</v>
      </c>
      <c r="H1007" s="7">
        <v>176166.66666666666</v>
      </c>
      <c r="I1007" s="43">
        <v>-1.5095042862467434</v>
      </c>
      <c r="J1007" s="8"/>
    </row>
    <row r="1008" spans="1:10" x14ac:dyDescent="0.3">
      <c r="A1008" s="4" t="s">
        <v>62</v>
      </c>
      <c r="B1008" s="5" t="s">
        <v>150</v>
      </c>
      <c r="C1008" s="6" t="s">
        <v>440</v>
      </c>
      <c r="D1008" s="5" t="s">
        <v>441</v>
      </c>
      <c r="E1008" s="6" t="s">
        <v>646</v>
      </c>
      <c r="F1008" s="6" t="s">
        <v>647</v>
      </c>
      <c r="G1008" s="7">
        <v>48425</v>
      </c>
      <c r="H1008" s="7">
        <v>48425</v>
      </c>
      <c r="I1008" s="43">
        <v>0</v>
      </c>
      <c r="J1008" s="8"/>
    </row>
    <row r="1009" spans="1:10" x14ac:dyDescent="0.3">
      <c r="A1009" s="4" t="s">
        <v>60</v>
      </c>
      <c r="B1009" s="5" t="s">
        <v>322</v>
      </c>
      <c r="C1009" s="6" t="s">
        <v>323</v>
      </c>
      <c r="D1009" s="5" t="s">
        <v>324</v>
      </c>
      <c r="E1009" s="6" t="s">
        <v>648</v>
      </c>
      <c r="F1009" s="6" t="s">
        <v>649</v>
      </c>
      <c r="G1009" s="7">
        <v>8625</v>
      </c>
      <c r="H1009" s="7">
        <v>9025</v>
      </c>
      <c r="I1009" s="43">
        <v>4.6376811594202927</v>
      </c>
      <c r="J1009" s="8"/>
    </row>
    <row r="1010" spans="1:10" x14ac:dyDescent="0.3">
      <c r="A1010" s="4" t="s">
        <v>60</v>
      </c>
      <c r="B1010" s="5" t="s">
        <v>322</v>
      </c>
      <c r="C1010" s="6" t="s">
        <v>325</v>
      </c>
      <c r="D1010" s="5" t="s">
        <v>326</v>
      </c>
      <c r="E1010" s="6" t="s">
        <v>648</v>
      </c>
      <c r="F1010" s="6" t="s">
        <v>649</v>
      </c>
      <c r="G1010" s="7">
        <v>9166.6666666666661</v>
      </c>
      <c r="H1010" s="7">
        <v>9333.3333333333339</v>
      </c>
      <c r="I1010" s="43">
        <v>1.8181818181818299</v>
      </c>
      <c r="J1010" s="8"/>
    </row>
    <row r="1011" spans="1:10" x14ac:dyDescent="0.3">
      <c r="A1011" s="4" t="s">
        <v>61</v>
      </c>
      <c r="B1011" s="5" t="s">
        <v>164</v>
      </c>
      <c r="C1011" s="6" t="s">
        <v>262</v>
      </c>
      <c r="D1011" s="5" t="s">
        <v>263</v>
      </c>
      <c r="E1011" s="6" t="s">
        <v>648</v>
      </c>
      <c r="F1011" s="6" t="s">
        <v>649</v>
      </c>
      <c r="G1011" s="7">
        <v>9533.3333333333339</v>
      </c>
      <c r="H1011" s="7">
        <v>9533.3333333333339</v>
      </c>
      <c r="I1011" s="43">
        <v>0</v>
      </c>
      <c r="J1011" s="8"/>
    </row>
    <row r="1012" spans="1:10" x14ac:dyDescent="0.3">
      <c r="A1012" s="4" t="s">
        <v>59</v>
      </c>
      <c r="B1012" s="5" t="s">
        <v>291</v>
      </c>
      <c r="C1012" s="6" t="s">
        <v>436</v>
      </c>
      <c r="D1012" s="5" t="s">
        <v>437</v>
      </c>
      <c r="E1012" s="6" t="s">
        <v>648</v>
      </c>
      <c r="F1012" s="6" t="s">
        <v>649</v>
      </c>
      <c r="G1012" s="7">
        <v>7814.2857142857147</v>
      </c>
      <c r="H1012" s="7">
        <v>7873.2857142857147</v>
      </c>
      <c r="I1012" s="43">
        <v>0.75502742230346698</v>
      </c>
      <c r="J1012" s="8"/>
    </row>
    <row r="1013" spans="1:10" x14ac:dyDescent="0.3">
      <c r="A1013" s="4" t="s">
        <v>59</v>
      </c>
      <c r="B1013" s="5" t="s">
        <v>291</v>
      </c>
      <c r="C1013" s="6" t="s">
        <v>363</v>
      </c>
      <c r="D1013" s="5" t="s">
        <v>364</v>
      </c>
      <c r="E1013" s="6" t="s">
        <v>648</v>
      </c>
      <c r="F1013" s="6" t="s">
        <v>649</v>
      </c>
      <c r="G1013" s="7">
        <v>7900</v>
      </c>
      <c r="H1013" s="7">
        <v>7900</v>
      </c>
      <c r="I1013" s="43">
        <v>0</v>
      </c>
      <c r="J1013" s="8"/>
    </row>
    <row r="1014" spans="1:10" x14ac:dyDescent="0.3">
      <c r="A1014" s="4" t="s">
        <v>59</v>
      </c>
      <c r="B1014" s="5" t="s">
        <v>291</v>
      </c>
      <c r="C1014" s="6" t="s">
        <v>457</v>
      </c>
      <c r="D1014" s="5" t="s">
        <v>458</v>
      </c>
      <c r="E1014" s="6" t="s">
        <v>648</v>
      </c>
      <c r="F1014" s="6" t="s">
        <v>649</v>
      </c>
      <c r="G1014" s="7">
        <v>9336</v>
      </c>
      <c r="H1014" s="7">
        <v>9250</v>
      </c>
      <c r="I1014" s="43">
        <v>-0.92116538131962189</v>
      </c>
      <c r="J1014" s="8"/>
    </row>
    <row r="1015" spans="1:10" x14ac:dyDescent="0.3">
      <c r="A1015" s="4" t="s">
        <v>59</v>
      </c>
      <c r="B1015" s="5" t="s">
        <v>291</v>
      </c>
      <c r="C1015" s="6" t="s">
        <v>391</v>
      </c>
      <c r="D1015" s="5" t="s">
        <v>392</v>
      </c>
      <c r="E1015" s="6" t="s">
        <v>648</v>
      </c>
      <c r="F1015" s="6" t="s">
        <v>649</v>
      </c>
      <c r="G1015" s="7">
        <v>7815</v>
      </c>
      <c r="H1015" s="7">
        <v>7865</v>
      </c>
      <c r="I1015" s="43">
        <v>0.63979526551503074</v>
      </c>
      <c r="J1015" s="8"/>
    </row>
    <row r="1016" spans="1:10" x14ac:dyDescent="0.3">
      <c r="A1016" s="4" t="s">
        <v>59</v>
      </c>
      <c r="B1016" s="5" t="s">
        <v>291</v>
      </c>
      <c r="C1016" s="6" t="s">
        <v>295</v>
      </c>
      <c r="D1016" s="5" t="s">
        <v>296</v>
      </c>
      <c r="E1016" s="6" t="s">
        <v>648</v>
      </c>
      <c r="F1016" s="6" t="s">
        <v>649</v>
      </c>
      <c r="G1016" s="7">
        <v>7831</v>
      </c>
      <c r="H1016" s="7">
        <v>7831</v>
      </c>
      <c r="I1016" s="43">
        <v>0</v>
      </c>
      <c r="J1016" s="8"/>
    </row>
    <row r="1017" spans="1:10" x14ac:dyDescent="0.3">
      <c r="A1017" s="4" t="s">
        <v>75</v>
      </c>
      <c r="B1017" s="5" t="s">
        <v>551</v>
      </c>
      <c r="C1017" s="6" t="s">
        <v>552</v>
      </c>
      <c r="D1017" s="5" t="s">
        <v>553</v>
      </c>
      <c r="E1017" s="6" t="s">
        <v>650</v>
      </c>
      <c r="F1017" s="6" t="s">
        <v>475</v>
      </c>
      <c r="G1017" s="7">
        <v>37080.199999999997</v>
      </c>
      <c r="H1017" s="7">
        <v>37240.800000000003</v>
      </c>
      <c r="I1017" s="43">
        <v>0.43311524749058972</v>
      </c>
      <c r="J1017" s="8"/>
    </row>
    <row r="1018" spans="1:10" x14ac:dyDescent="0.3">
      <c r="A1018" s="4" t="s">
        <v>56</v>
      </c>
      <c r="B1018" s="5" t="s">
        <v>230</v>
      </c>
      <c r="C1018" s="6" t="s">
        <v>231</v>
      </c>
      <c r="D1018" s="5" t="s">
        <v>230</v>
      </c>
      <c r="E1018" s="6" t="s">
        <v>650</v>
      </c>
      <c r="F1018" s="6" t="s">
        <v>475</v>
      </c>
      <c r="G1018" s="7">
        <v>37740</v>
      </c>
      <c r="H1018" s="7">
        <v>37740</v>
      </c>
      <c r="I1018" s="43">
        <v>0</v>
      </c>
      <c r="J1018" s="8"/>
    </row>
    <row r="1019" spans="1:10" x14ac:dyDescent="0.3">
      <c r="A1019" s="4" t="s">
        <v>66</v>
      </c>
      <c r="B1019" s="5" t="s">
        <v>244</v>
      </c>
      <c r="C1019" s="6" t="s">
        <v>308</v>
      </c>
      <c r="D1019" s="5" t="s">
        <v>309</v>
      </c>
      <c r="E1019" s="6" t="s">
        <v>650</v>
      </c>
      <c r="F1019" s="6" t="s">
        <v>475</v>
      </c>
      <c r="G1019" s="7">
        <v>40375</v>
      </c>
      <c r="H1019" s="7">
        <v>40375</v>
      </c>
      <c r="I1019" s="43">
        <v>0</v>
      </c>
      <c r="J1019" s="8"/>
    </row>
    <row r="1020" spans="1:10" x14ac:dyDescent="0.3">
      <c r="A1020" s="4" t="s">
        <v>66</v>
      </c>
      <c r="B1020" s="5" t="s">
        <v>244</v>
      </c>
      <c r="C1020" s="6" t="s">
        <v>245</v>
      </c>
      <c r="D1020" s="5" t="s">
        <v>246</v>
      </c>
      <c r="E1020" s="6" t="s">
        <v>650</v>
      </c>
      <c r="F1020" s="6" t="s">
        <v>475</v>
      </c>
      <c r="G1020" s="7">
        <v>35233.333333333336</v>
      </c>
      <c r="H1020" s="7">
        <v>35233.333333333336</v>
      </c>
      <c r="I1020" s="43">
        <v>0</v>
      </c>
      <c r="J1020" s="8"/>
    </row>
    <row r="1021" spans="1:10" x14ac:dyDescent="0.3">
      <c r="A1021" s="4" t="s">
        <v>66</v>
      </c>
      <c r="B1021" s="5" t="s">
        <v>244</v>
      </c>
      <c r="C1021" s="6" t="s">
        <v>593</v>
      </c>
      <c r="D1021" s="5" t="s">
        <v>594</v>
      </c>
      <c r="E1021" s="6" t="s">
        <v>650</v>
      </c>
      <c r="F1021" s="6" t="s">
        <v>475</v>
      </c>
      <c r="G1021" s="7">
        <v>46250</v>
      </c>
      <c r="H1021" s="7">
        <v>47333.333333333336</v>
      </c>
      <c r="I1021" s="43">
        <v>2.3423423423423406</v>
      </c>
      <c r="J1021" s="8"/>
    </row>
    <row r="1022" spans="1:10" x14ac:dyDescent="0.3">
      <c r="A1022" s="4" t="s">
        <v>66</v>
      </c>
      <c r="B1022" s="5" t="s">
        <v>244</v>
      </c>
      <c r="C1022" s="6" t="s">
        <v>578</v>
      </c>
      <c r="D1022" s="5" t="s">
        <v>579</v>
      </c>
      <c r="E1022" s="6" t="s">
        <v>650</v>
      </c>
      <c r="F1022" s="6" t="s">
        <v>475</v>
      </c>
      <c r="G1022" s="7">
        <v>39016.199999999997</v>
      </c>
      <c r="H1022" s="7">
        <v>37777.800000000003</v>
      </c>
      <c r="I1022" s="43">
        <v>-3.174066157134714</v>
      </c>
      <c r="J1022" s="8"/>
    </row>
    <row r="1023" spans="1:10" x14ac:dyDescent="0.3">
      <c r="A1023" s="4" t="s">
        <v>66</v>
      </c>
      <c r="B1023" s="5" t="s">
        <v>244</v>
      </c>
      <c r="C1023" s="6" t="s">
        <v>340</v>
      </c>
      <c r="D1023" s="5" t="s">
        <v>341</v>
      </c>
      <c r="E1023" s="6" t="s">
        <v>650</v>
      </c>
      <c r="F1023" s="6" t="s">
        <v>475</v>
      </c>
      <c r="G1023" s="7">
        <v>40800</v>
      </c>
      <c r="H1023" s="7">
        <v>40800</v>
      </c>
      <c r="I1023" s="43">
        <v>0</v>
      </c>
      <c r="J1023" s="8"/>
    </row>
    <row r="1024" spans="1:10" x14ac:dyDescent="0.3">
      <c r="A1024" s="4" t="s">
        <v>67</v>
      </c>
      <c r="B1024" s="5" t="s">
        <v>483</v>
      </c>
      <c r="C1024" s="6" t="s">
        <v>519</v>
      </c>
      <c r="D1024" s="5" t="s">
        <v>520</v>
      </c>
      <c r="E1024" s="6" t="s">
        <v>650</v>
      </c>
      <c r="F1024" s="6" t="s">
        <v>475</v>
      </c>
      <c r="G1024" s="7">
        <v>36000</v>
      </c>
      <c r="H1024" s="7">
        <v>34500</v>
      </c>
      <c r="I1024" s="43">
        <v>-4.1666666666666625</v>
      </c>
      <c r="J1024" s="8"/>
    </row>
    <row r="1025" spans="1:10" x14ac:dyDescent="0.3">
      <c r="A1025" s="4" t="s">
        <v>67</v>
      </c>
      <c r="B1025" s="5" t="s">
        <v>483</v>
      </c>
      <c r="C1025" s="6" t="s">
        <v>587</v>
      </c>
      <c r="D1025" s="5" t="s">
        <v>588</v>
      </c>
      <c r="E1025" s="6" t="s">
        <v>650</v>
      </c>
      <c r="F1025" s="6" t="s">
        <v>475</v>
      </c>
      <c r="G1025" s="7">
        <v>37000</v>
      </c>
      <c r="H1025" s="7">
        <v>36666.666666666664</v>
      </c>
      <c r="I1025" s="43">
        <v>-0.9009009009009028</v>
      </c>
      <c r="J1025" s="8"/>
    </row>
    <row r="1026" spans="1:10" x14ac:dyDescent="0.3">
      <c r="A1026" s="4" t="s">
        <v>71</v>
      </c>
      <c r="B1026" s="5" t="s">
        <v>511</v>
      </c>
      <c r="C1026" s="6" t="s">
        <v>512</v>
      </c>
      <c r="D1026" s="5" t="s">
        <v>513</v>
      </c>
      <c r="E1026" s="6" t="s">
        <v>650</v>
      </c>
      <c r="F1026" s="6" t="s">
        <v>475</v>
      </c>
      <c r="G1026" s="7">
        <v>39140</v>
      </c>
      <c r="H1026" s="7">
        <v>40980</v>
      </c>
      <c r="I1026" s="43">
        <v>4.7010730710270732</v>
      </c>
      <c r="J1026" s="8"/>
    </row>
    <row r="1027" spans="1:10" x14ac:dyDescent="0.3">
      <c r="A1027" s="4" t="s">
        <v>71</v>
      </c>
      <c r="B1027" s="5" t="s">
        <v>511</v>
      </c>
      <c r="C1027" s="6" t="s">
        <v>595</v>
      </c>
      <c r="D1027" s="5" t="s">
        <v>596</v>
      </c>
      <c r="E1027" s="6" t="s">
        <v>650</v>
      </c>
      <c r="F1027" s="6" t="s">
        <v>475</v>
      </c>
      <c r="G1027" s="7">
        <v>39000</v>
      </c>
      <c r="H1027" s="7">
        <v>39633.333333333336</v>
      </c>
      <c r="I1027" s="43">
        <v>1.6239316239316404</v>
      </c>
      <c r="J1027" s="8"/>
    </row>
    <row r="1028" spans="1:10" x14ac:dyDescent="0.3">
      <c r="A1028" s="4" t="s">
        <v>63</v>
      </c>
      <c r="B1028" s="5" t="s">
        <v>257</v>
      </c>
      <c r="C1028" s="6" t="s">
        <v>383</v>
      </c>
      <c r="D1028" s="5" t="s">
        <v>384</v>
      </c>
      <c r="E1028" s="6" t="s">
        <v>650</v>
      </c>
      <c r="F1028" s="6" t="s">
        <v>475</v>
      </c>
      <c r="G1028" s="7">
        <v>38333.333333333336</v>
      </c>
      <c r="H1028" s="7">
        <v>38750</v>
      </c>
      <c r="I1028" s="43">
        <v>1.0869565217391131</v>
      </c>
      <c r="J1028" s="8"/>
    </row>
    <row r="1029" spans="1:10" x14ac:dyDescent="0.3">
      <c r="A1029" s="4" t="s">
        <v>63</v>
      </c>
      <c r="B1029" s="5" t="s">
        <v>257</v>
      </c>
      <c r="C1029" s="6" t="s">
        <v>258</v>
      </c>
      <c r="D1029" s="5" t="s">
        <v>259</v>
      </c>
      <c r="E1029" s="6" t="s">
        <v>650</v>
      </c>
      <c r="F1029" s="6" t="s">
        <v>475</v>
      </c>
      <c r="G1029" s="7" t="s">
        <v>156</v>
      </c>
      <c r="H1029" s="7">
        <v>41666.666666666664</v>
      </c>
      <c r="I1029" s="43" t="s">
        <v>156</v>
      </c>
      <c r="J1029" s="8"/>
    </row>
    <row r="1030" spans="1:10" x14ac:dyDescent="0.3">
      <c r="A1030" s="4" t="s">
        <v>65</v>
      </c>
      <c r="B1030" s="5" t="s">
        <v>145</v>
      </c>
      <c r="C1030" s="6" t="s">
        <v>199</v>
      </c>
      <c r="D1030" s="5" t="s">
        <v>200</v>
      </c>
      <c r="E1030" s="6" t="s">
        <v>650</v>
      </c>
      <c r="F1030" s="6" t="s">
        <v>475</v>
      </c>
      <c r="G1030" s="7">
        <v>37133.333333333336</v>
      </c>
      <c r="H1030" s="7">
        <v>38800</v>
      </c>
      <c r="I1030" s="43">
        <v>4.4883303411130893</v>
      </c>
      <c r="J1030" s="8"/>
    </row>
    <row r="1031" spans="1:10" x14ac:dyDescent="0.3">
      <c r="A1031" s="4" t="s">
        <v>72</v>
      </c>
      <c r="B1031" s="5" t="s">
        <v>460</v>
      </c>
      <c r="C1031" s="6" t="s">
        <v>461</v>
      </c>
      <c r="D1031" s="5" t="s">
        <v>462</v>
      </c>
      <c r="E1031" s="6" t="s">
        <v>650</v>
      </c>
      <c r="F1031" s="6" t="s">
        <v>475</v>
      </c>
      <c r="G1031" s="7">
        <v>37600</v>
      </c>
      <c r="H1031" s="7">
        <v>37400</v>
      </c>
      <c r="I1031" s="43">
        <v>-0.53191489361702482</v>
      </c>
      <c r="J1031" s="8"/>
    </row>
    <row r="1032" spans="1:10" x14ac:dyDescent="0.3">
      <c r="A1032" s="4" t="s">
        <v>74</v>
      </c>
      <c r="B1032" s="5" t="s">
        <v>395</v>
      </c>
      <c r="C1032" s="6" t="s">
        <v>396</v>
      </c>
      <c r="D1032" s="5" t="s">
        <v>395</v>
      </c>
      <c r="E1032" s="6" t="s">
        <v>650</v>
      </c>
      <c r="F1032" s="6" t="s">
        <v>475</v>
      </c>
      <c r="G1032" s="7">
        <v>36500</v>
      </c>
      <c r="H1032" s="7">
        <v>36500</v>
      </c>
      <c r="I1032" s="43">
        <v>0</v>
      </c>
      <c r="J1032" s="8"/>
    </row>
    <row r="1033" spans="1:10" x14ac:dyDescent="0.3">
      <c r="A1033" s="4" t="s">
        <v>73</v>
      </c>
      <c r="B1033" s="5" t="s">
        <v>299</v>
      </c>
      <c r="C1033" s="6" t="s">
        <v>300</v>
      </c>
      <c r="D1033" s="5" t="s">
        <v>301</v>
      </c>
      <c r="E1033" s="6" t="s">
        <v>650</v>
      </c>
      <c r="F1033" s="6" t="s">
        <v>475</v>
      </c>
      <c r="G1033" s="7">
        <v>36666.666666666664</v>
      </c>
      <c r="H1033" s="7">
        <v>38000</v>
      </c>
      <c r="I1033" s="43">
        <v>3.6363636363636376</v>
      </c>
      <c r="J1033" s="8"/>
    </row>
    <row r="1034" spans="1:10" x14ac:dyDescent="0.3">
      <c r="A1034" s="4" t="s">
        <v>73</v>
      </c>
      <c r="B1034" s="5" t="s">
        <v>299</v>
      </c>
      <c r="C1034" s="6" t="s">
        <v>431</v>
      </c>
      <c r="D1034" s="5" t="s">
        <v>432</v>
      </c>
      <c r="E1034" s="6" t="s">
        <v>650</v>
      </c>
      <c r="F1034" s="6" t="s">
        <v>475</v>
      </c>
      <c r="G1034" s="7">
        <v>46000</v>
      </c>
      <c r="H1034" s="7">
        <v>47000</v>
      </c>
      <c r="I1034" s="43">
        <v>2.1739130434782705</v>
      </c>
      <c r="J1034" s="8"/>
    </row>
    <row r="1035" spans="1:10" x14ac:dyDescent="0.3">
      <c r="A1035" s="4" t="s">
        <v>75</v>
      </c>
      <c r="B1035" s="5" t="s">
        <v>551</v>
      </c>
      <c r="C1035" s="6" t="s">
        <v>552</v>
      </c>
      <c r="D1035" s="5" t="s">
        <v>553</v>
      </c>
      <c r="E1035" s="6" t="s">
        <v>650</v>
      </c>
      <c r="F1035" s="6" t="s">
        <v>486</v>
      </c>
      <c r="G1035" s="7">
        <v>78628.5</v>
      </c>
      <c r="H1035" s="7">
        <v>79515</v>
      </c>
      <c r="I1035" s="43">
        <v>1.1274537858410039</v>
      </c>
      <c r="J1035" s="8"/>
    </row>
    <row r="1036" spans="1:10" x14ac:dyDescent="0.3">
      <c r="A1036" s="4" t="s">
        <v>56</v>
      </c>
      <c r="B1036" s="5" t="s">
        <v>230</v>
      </c>
      <c r="C1036" s="6" t="s">
        <v>231</v>
      </c>
      <c r="D1036" s="5" t="s">
        <v>230</v>
      </c>
      <c r="E1036" s="6" t="s">
        <v>650</v>
      </c>
      <c r="F1036" s="6" t="s">
        <v>486</v>
      </c>
      <c r="G1036" s="7">
        <v>81966.666666666672</v>
      </c>
      <c r="H1036" s="7">
        <v>78633.333333333328</v>
      </c>
      <c r="I1036" s="43">
        <v>-4.0666937779585304</v>
      </c>
      <c r="J1036" s="8"/>
    </row>
    <row r="1037" spans="1:10" x14ac:dyDescent="0.3">
      <c r="A1037" s="4" t="s">
        <v>66</v>
      </c>
      <c r="B1037" s="5" t="s">
        <v>244</v>
      </c>
      <c r="C1037" s="6" t="s">
        <v>308</v>
      </c>
      <c r="D1037" s="5" t="s">
        <v>309</v>
      </c>
      <c r="E1037" s="6" t="s">
        <v>650</v>
      </c>
      <c r="F1037" s="6" t="s">
        <v>486</v>
      </c>
      <c r="G1037" s="7">
        <v>78866.666666666672</v>
      </c>
      <c r="H1037" s="7">
        <v>78866.666666666672</v>
      </c>
      <c r="I1037" s="43">
        <v>0</v>
      </c>
      <c r="J1037" s="8"/>
    </row>
    <row r="1038" spans="1:10" x14ac:dyDescent="0.3">
      <c r="A1038" s="4" t="s">
        <v>66</v>
      </c>
      <c r="B1038" s="5" t="s">
        <v>244</v>
      </c>
      <c r="C1038" s="6" t="s">
        <v>593</v>
      </c>
      <c r="D1038" s="5" t="s">
        <v>594</v>
      </c>
      <c r="E1038" s="6" t="s">
        <v>650</v>
      </c>
      <c r="F1038" s="6" t="s">
        <v>486</v>
      </c>
      <c r="G1038" s="7">
        <v>83500</v>
      </c>
      <c r="H1038" s="7">
        <v>85500</v>
      </c>
      <c r="I1038" s="43">
        <v>2.39520958083832</v>
      </c>
      <c r="J1038" s="8"/>
    </row>
    <row r="1039" spans="1:10" x14ac:dyDescent="0.3">
      <c r="A1039" s="4" t="s">
        <v>71</v>
      </c>
      <c r="B1039" s="5" t="s">
        <v>511</v>
      </c>
      <c r="C1039" s="6" t="s">
        <v>512</v>
      </c>
      <c r="D1039" s="5" t="s">
        <v>513</v>
      </c>
      <c r="E1039" s="6" t="s">
        <v>650</v>
      </c>
      <c r="F1039" s="6" t="s">
        <v>486</v>
      </c>
      <c r="G1039" s="7">
        <v>76135</v>
      </c>
      <c r="H1039" s="7">
        <v>78500</v>
      </c>
      <c r="I1039" s="43">
        <v>3.1063242923753842</v>
      </c>
      <c r="J1039" s="8"/>
    </row>
    <row r="1040" spans="1:10" x14ac:dyDescent="0.3">
      <c r="A1040" s="4" t="s">
        <v>71</v>
      </c>
      <c r="B1040" s="5" t="s">
        <v>511</v>
      </c>
      <c r="C1040" s="6" t="s">
        <v>595</v>
      </c>
      <c r="D1040" s="5" t="s">
        <v>596</v>
      </c>
      <c r="E1040" s="6" t="s">
        <v>650</v>
      </c>
      <c r="F1040" s="6" t="s">
        <v>486</v>
      </c>
      <c r="G1040" s="7">
        <v>78852.5</v>
      </c>
      <c r="H1040" s="7">
        <v>80996.25</v>
      </c>
      <c r="I1040" s="43">
        <v>2.7186836181477991</v>
      </c>
      <c r="J1040" s="8"/>
    </row>
    <row r="1041" spans="1:10" x14ac:dyDescent="0.3">
      <c r="A1041" s="4" t="s">
        <v>63</v>
      </c>
      <c r="B1041" s="5" t="s">
        <v>257</v>
      </c>
      <c r="C1041" s="6" t="s">
        <v>383</v>
      </c>
      <c r="D1041" s="5" t="s">
        <v>384</v>
      </c>
      <c r="E1041" s="6" t="s">
        <v>650</v>
      </c>
      <c r="F1041" s="6" t="s">
        <v>486</v>
      </c>
      <c r="G1041" s="7">
        <v>83233.333333333328</v>
      </c>
      <c r="H1041" s="7">
        <v>82866.666666666672</v>
      </c>
      <c r="I1041" s="43">
        <v>-0.4405286343612258</v>
      </c>
      <c r="J1041" s="8"/>
    </row>
    <row r="1042" spans="1:10" x14ac:dyDescent="0.3">
      <c r="A1042" s="4" t="s">
        <v>65</v>
      </c>
      <c r="B1042" s="5" t="s">
        <v>145</v>
      </c>
      <c r="C1042" s="6" t="s">
        <v>346</v>
      </c>
      <c r="D1042" s="5" t="s">
        <v>347</v>
      </c>
      <c r="E1042" s="6" t="s">
        <v>650</v>
      </c>
      <c r="F1042" s="6" t="s">
        <v>486</v>
      </c>
      <c r="G1042" s="7">
        <v>84666.666666666672</v>
      </c>
      <c r="H1042" s="7">
        <v>84666.666666666672</v>
      </c>
      <c r="I1042" s="43">
        <v>0</v>
      </c>
      <c r="J1042" s="8"/>
    </row>
    <row r="1043" spans="1:10" x14ac:dyDescent="0.3">
      <c r="A1043" s="4" t="s">
        <v>72</v>
      </c>
      <c r="B1043" s="5" t="s">
        <v>460</v>
      </c>
      <c r="C1043" s="6" t="s">
        <v>461</v>
      </c>
      <c r="D1043" s="5" t="s">
        <v>462</v>
      </c>
      <c r="E1043" s="6" t="s">
        <v>650</v>
      </c>
      <c r="F1043" s="6" t="s">
        <v>486</v>
      </c>
      <c r="G1043" s="7">
        <v>79000</v>
      </c>
      <c r="H1043" s="7">
        <v>79600</v>
      </c>
      <c r="I1043" s="43">
        <v>0.75949367088608</v>
      </c>
      <c r="J1043" s="8"/>
    </row>
    <row r="1044" spans="1:10" x14ac:dyDescent="0.3">
      <c r="A1044" s="4" t="s">
        <v>74</v>
      </c>
      <c r="B1044" s="5" t="s">
        <v>395</v>
      </c>
      <c r="C1044" s="6" t="s">
        <v>396</v>
      </c>
      <c r="D1044" s="5" t="s">
        <v>395</v>
      </c>
      <c r="E1044" s="6" t="s">
        <v>650</v>
      </c>
      <c r="F1044" s="6" t="s">
        <v>486</v>
      </c>
      <c r="G1044" s="7">
        <v>72200</v>
      </c>
      <c r="H1044" s="7">
        <v>72250</v>
      </c>
      <c r="I1044" s="43">
        <v>6.9252077562320657E-2</v>
      </c>
      <c r="J1044" s="8"/>
    </row>
    <row r="1045" spans="1:10" x14ac:dyDescent="0.3">
      <c r="A1045" s="4" t="s">
        <v>74</v>
      </c>
      <c r="B1045" s="5" t="s">
        <v>395</v>
      </c>
      <c r="C1045" s="6" t="s">
        <v>397</v>
      </c>
      <c r="D1045" s="5" t="s">
        <v>398</v>
      </c>
      <c r="E1045" s="6" t="s">
        <v>650</v>
      </c>
      <c r="F1045" s="6" t="s">
        <v>486</v>
      </c>
      <c r="G1045" s="7">
        <v>67400</v>
      </c>
      <c r="H1045" s="7">
        <v>67400</v>
      </c>
      <c r="I1045" s="43">
        <v>0</v>
      </c>
      <c r="J1045" s="8"/>
    </row>
    <row r="1046" spans="1:10" x14ac:dyDescent="0.3">
      <c r="A1046" s="4" t="s">
        <v>74</v>
      </c>
      <c r="B1046" s="5" t="s">
        <v>395</v>
      </c>
      <c r="C1046" s="6" t="s">
        <v>597</v>
      </c>
      <c r="D1046" s="5" t="s">
        <v>598</v>
      </c>
      <c r="E1046" s="6" t="s">
        <v>650</v>
      </c>
      <c r="F1046" s="6" t="s">
        <v>486</v>
      </c>
      <c r="G1046" s="7">
        <v>69000</v>
      </c>
      <c r="H1046" s="7">
        <v>72666.666666666672</v>
      </c>
      <c r="I1046" s="43">
        <v>5.3140096618357502</v>
      </c>
      <c r="J1046" s="8"/>
    </row>
    <row r="1047" spans="1:10" x14ac:dyDescent="0.3">
      <c r="A1047" s="4" t="s">
        <v>73</v>
      </c>
      <c r="B1047" s="5" t="s">
        <v>299</v>
      </c>
      <c r="C1047" s="6" t="s">
        <v>304</v>
      </c>
      <c r="D1047" s="5" t="s">
        <v>305</v>
      </c>
      <c r="E1047" s="6" t="s">
        <v>650</v>
      </c>
      <c r="F1047" s="6" t="s">
        <v>486</v>
      </c>
      <c r="G1047" s="7">
        <v>78333.333333333328</v>
      </c>
      <c r="H1047" s="7">
        <v>78333.333333333328</v>
      </c>
      <c r="I1047" s="43">
        <v>0</v>
      </c>
      <c r="J1047" s="8"/>
    </row>
    <row r="1048" spans="1:10" x14ac:dyDescent="0.3">
      <c r="A1048" s="4" t="s">
        <v>75</v>
      </c>
      <c r="B1048" s="5" t="s">
        <v>551</v>
      </c>
      <c r="C1048" s="6" t="s">
        <v>552</v>
      </c>
      <c r="D1048" s="5" t="s">
        <v>553</v>
      </c>
      <c r="E1048" s="6" t="s">
        <v>650</v>
      </c>
      <c r="F1048" s="6" t="s">
        <v>465</v>
      </c>
      <c r="G1048" s="7">
        <v>17056.666666666668</v>
      </c>
      <c r="H1048" s="7">
        <v>17285.666666666668</v>
      </c>
      <c r="I1048" s="43">
        <v>1.3425835450459278</v>
      </c>
      <c r="J1048" s="8"/>
    </row>
    <row r="1049" spans="1:10" x14ac:dyDescent="0.3">
      <c r="A1049" s="4" t="s">
        <v>53</v>
      </c>
      <c r="B1049" s="5" t="s">
        <v>173</v>
      </c>
      <c r="C1049" s="6" t="s">
        <v>318</v>
      </c>
      <c r="D1049" s="5" t="s">
        <v>319</v>
      </c>
      <c r="E1049" s="6" t="s">
        <v>650</v>
      </c>
      <c r="F1049" s="6" t="s">
        <v>465</v>
      </c>
      <c r="G1049" s="7" t="s">
        <v>156</v>
      </c>
      <c r="H1049" s="7">
        <v>16600</v>
      </c>
      <c r="I1049" s="43" t="s">
        <v>156</v>
      </c>
      <c r="J1049" s="8"/>
    </row>
    <row r="1050" spans="1:10" x14ac:dyDescent="0.3">
      <c r="A1050" s="4" t="s">
        <v>53</v>
      </c>
      <c r="B1050" s="5" t="s">
        <v>173</v>
      </c>
      <c r="C1050" s="6" t="s">
        <v>234</v>
      </c>
      <c r="D1050" s="5" t="s">
        <v>235</v>
      </c>
      <c r="E1050" s="6" t="s">
        <v>650</v>
      </c>
      <c r="F1050" s="6" t="s">
        <v>465</v>
      </c>
      <c r="G1050" s="7">
        <v>15375</v>
      </c>
      <c r="H1050" s="7">
        <v>15375</v>
      </c>
      <c r="I1050" s="43">
        <v>0</v>
      </c>
      <c r="J1050" s="8"/>
    </row>
    <row r="1051" spans="1:10" x14ac:dyDescent="0.3">
      <c r="A1051" s="4" t="s">
        <v>53</v>
      </c>
      <c r="B1051" s="5" t="s">
        <v>173</v>
      </c>
      <c r="C1051" s="6" t="s">
        <v>236</v>
      </c>
      <c r="D1051" s="5" t="s">
        <v>237</v>
      </c>
      <c r="E1051" s="6" t="s">
        <v>650</v>
      </c>
      <c r="F1051" s="6" t="s">
        <v>465</v>
      </c>
      <c r="G1051" s="7">
        <v>20200</v>
      </c>
      <c r="H1051" s="7">
        <v>20200</v>
      </c>
      <c r="I1051" s="43">
        <v>0</v>
      </c>
      <c r="J1051" s="8"/>
    </row>
    <row r="1052" spans="1:10" x14ac:dyDescent="0.3">
      <c r="A1052" s="4" t="s">
        <v>53</v>
      </c>
      <c r="B1052" s="5" t="s">
        <v>173</v>
      </c>
      <c r="C1052" s="6" t="s">
        <v>238</v>
      </c>
      <c r="D1052" s="5" t="s">
        <v>239</v>
      </c>
      <c r="E1052" s="6" t="s">
        <v>650</v>
      </c>
      <c r="F1052" s="6" t="s">
        <v>465</v>
      </c>
      <c r="G1052" s="7">
        <v>21000</v>
      </c>
      <c r="H1052" s="7">
        <v>21000</v>
      </c>
      <c r="I1052" s="43">
        <v>0</v>
      </c>
      <c r="J1052" s="8"/>
    </row>
    <row r="1053" spans="1:10" x14ac:dyDescent="0.3">
      <c r="A1053" s="4" t="s">
        <v>66</v>
      </c>
      <c r="B1053" s="5" t="s">
        <v>244</v>
      </c>
      <c r="C1053" s="6" t="s">
        <v>593</v>
      </c>
      <c r="D1053" s="5" t="s">
        <v>594</v>
      </c>
      <c r="E1053" s="6" t="s">
        <v>650</v>
      </c>
      <c r="F1053" s="6" t="s">
        <v>465</v>
      </c>
      <c r="G1053" s="7">
        <v>19333.333333333332</v>
      </c>
      <c r="H1053" s="7">
        <v>19500</v>
      </c>
      <c r="I1053" s="43">
        <v>0.86206896551723755</v>
      </c>
      <c r="J1053" s="8"/>
    </row>
    <row r="1054" spans="1:10" x14ac:dyDescent="0.3">
      <c r="A1054" s="4" t="s">
        <v>67</v>
      </c>
      <c r="B1054" s="5" t="s">
        <v>483</v>
      </c>
      <c r="C1054" s="6" t="s">
        <v>587</v>
      </c>
      <c r="D1054" s="5" t="s">
        <v>588</v>
      </c>
      <c r="E1054" s="6" t="s">
        <v>650</v>
      </c>
      <c r="F1054" s="6" t="s">
        <v>465</v>
      </c>
      <c r="G1054" s="7">
        <v>16166.666666666666</v>
      </c>
      <c r="H1054" s="7">
        <v>16000</v>
      </c>
      <c r="I1054" s="43">
        <v>-1.0309278350515427</v>
      </c>
      <c r="J1054" s="8"/>
    </row>
    <row r="1055" spans="1:10" x14ac:dyDescent="0.3">
      <c r="A1055" s="4" t="s">
        <v>51</v>
      </c>
      <c r="B1055" s="5" t="s">
        <v>181</v>
      </c>
      <c r="C1055" s="6" t="s">
        <v>182</v>
      </c>
      <c r="D1055" s="5" t="s">
        <v>183</v>
      </c>
      <c r="E1055" s="6" t="s">
        <v>650</v>
      </c>
      <c r="F1055" s="6" t="s">
        <v>465</v>
      </c>
      <c r="G1055" s="7">
        <v>20000</v>
      </c>
      <c r="H1055" s="7">
        <v>19233.333333333332</v>
      </c>
      <c r="I1055" s="43">
        <v>-3.8333333333333441</v>
      </c>
      <c r="J1055" s="8"/>
    </row>
    <row r="1056" spans="1:10" x14ac:dyDescent="0.3">
      <c r="A1056" s="4" t="s">
        <v>51</v>
      </c>
      <c r="B1056" s="5" t="s">
        <v>181</v>
      </c>
      <c r="C1056" s="6" t="s">
        <v>331</v>
      </c>
      <c r="D1056" s="5" t="s">
        <v>332</v>
      </c>
      <c r="E1056" s="6" t="s">
        <v>650</v>
      </c>
      <c r="F1056" s="6" t="s">
        <v>465</v>
      </c>
      <c r="G1056" s="7">
        <v>17333.333333333332</v>
      </c>
      <c r="H1056" s="7">
        <v>17333.333333333332</v>
      </c>
      <c r="I1056" s="43">
        <v>0</v>
      </c>
      <c r="J1056" s="8"/>
    </row>
    <row r="1057" spans="1:10" x14ac:dyDescent="0.3">
      <c r="A1057" s="4" t="s">
        <v>71</v>
      </c>
      <c r="B1057" s="5" t="s">
        <v>511</v>
      </c>
      <c r="C1057" s="6" t="s">
        <v>595</v>
      </c>
      <c r="D1057" s="5" t="s">
        <v>596</v>
      </c>
      <c r="E1057" s="6" t="s">
        <v>650</v>
      </c>
      <c r="F1057" s="6" t="s">
        <v>465</v>
      </c>
      <c r="G1057" s="7">
        <v>18150</v>
      </c>
      <c r="H1057" s="7">
        <v>18546.666666666668</v>
      </c>
      <c r="I1057" s="43">
        <v>2.1854912764003753</v>
      </c>
      <c r="J1057" s="8"/>
    </row>
    <row r="1058" spans="1:10" x14ac:dyDescent="0.3">
      <c r="A1058" s="4" t="s">
        <v>61</v>
      </c>
      <c r="B1058" s="5" t="s">
        <v>164</v>
      </c>
      <c r="C1058" s="6" t="s">
        <v>262</v>
      </c>
      <c r="D1058" s="5" t="s">
        <v>263</v>
      </c>
      <c r="E1058" s="6" t="s">
        <v>650</v>
      </c>
      <c r="F1058" s="6" t="s">
        <v>465</v>
      </c>
      <c r="G1058" s="7">
        <v>18666.666666666668</v>
      </c>
      <c r="H1058" s="7">
        <v>18833.333333333332</v>
      </c>
      <c r="I1058" s="43">
        <v>0.89285714285713969</v>
      </c>
      <c r="J1058" s="8"/>
    </row>
    <row r="1059" spans="1:10" x14ac:dyDescent="0.3">
      <c r="A1059" s="4" t="s">
        <v>65</v>
      </c>
      <c r="B1059" s="5" t="s">
        <v>145</v>
      </c>
      <c r="C1059" s="6" t="s">
        <v>170</v>
      </c>
      <c r="D1059" s="5" t="s">
        <v>171</v>
      </c>
      <c r="E1059" s="6" t="s">
        <v>650</v>
      </c>
      <c r="F1059" s="6" t="s">
        <v>465</v>
      </c>
      <c r="G1059" s="7">
        <v>20333.333333333332</v>
      </c>
      <c r="H1059" s="7">
        <v>21333.333333333332</v>
      </c>
      <c r="I1059" s="43">
        <v>4.9180327868852514</v>
      </c>
      <c r="J1059" s="8"/>
    </row>
    <row r="1060" spans="1:10" x14ac:dyDescent="0.3">
      <c r="A1060" s="4" t="s">
        <v>72</v>
      </c>
      <c r="B1060" s="5" t="s">
        <v>460</v>
      </c>
      <c r="C1060" s="6" t="s">
        <v>461</v>
      </c>
      <c r="D1060" s="5" t="s">
        <v>462</v>
      </c>
      <c r="E1060" s="6" t="s">
        <v>650</v>
      </c>
      <c r="F1060" s="6" t="s">
        <v>465</v>
      </c>
      <c r="G1060" s="7">
        <v>17800</v>
      </c>
      <c r="H1060" s="7">
        <v>17800</v>
      </c>
      <c r="I1060" s="43">
        <v>0</v>
      </c>
      <c r="J1060" s="8"/>
    </row>
    <row r="1061" spans="1:10" x14ac:dyDescent="0.3">
      <c r="A1061" s="4" t="s">
        <v>58</v>
      </c>
      <c r="B1061" s="5" t="s">
        <v>189</v>
      </c>
      <c r="C1061" s="6" t="s">
        <v>285</v>
      </c>
      <c r="D1061" s="5" t="s">
        <v>286</v>
      </c>
      <c r="E1061" s="6" t="s">
        <v>650</v>
      </c>
      <c r="F1061" s="6" t="s">
        <v>465</v>
      </c>
      <c r="G1061" s="7">
        <v>20100</v>
      </c>
      <c r="H1061" s="7">
        <v>20100</v>
      </c>
      <c r="I1061" s="43">
        <v>0</v>
      </c>
      <c r="J1061" s="8"/>
    </row>
    <row r="1062" spans="1:10" x14ac:dyDescent="0.3">
      <c r="A1062" s="4" t="s">
        <v>73</v>
      </c>
      <c r="B1062" s="5" t="s">
        <v>299</v>
      </c>
      <c r="C1062" s="6" t="s">
        <v>431</v>
      </c>
      <c r="D1062" s="5" t="s">
        <v>432</v>
      </c>
      <c r="E1062" s="6" t="s">
        <v>650</v>
      </c>
      <c r="F1062" s="6" t="s">
        <v>465</v>
      </c>
      <c r="G1062" s="7">
        <v>20166.666666666668</v>
      </c>
      <c r="H1062" s="7">
        <v>20166.666666666668</v>
      </c>
      <c r="I1062" s="43">
        <v>0</v>
      </c>
      <c r="J1062" s="8"/>
    </row>
    <row r="1063" spans="1:10" x14ac:dyDescent="0.3">
      <c r="A1063" s="4" t="s">
        <v>56</v>
      </c>
      <c r="B1063" s="5" t="s">
        <v>230</v>
      </c>
      <c r="C1063" s="6" t="s">
        <v>231</v>
      </c>
      <c r="D1063" s="5" t="s">
        <v>230</v>
      </c>
      <c r="E1063" s="6" t="s">
        <v>650</v>
      </c>
      <c r="F1063" s="6" t="s">
        <v>487</v>
      </c>
      <c r="G1063" s="7">
        <v>148550</v>
      </c>
      <c r="H1063" s="7">
        <v>148550</v>
      </c>
      <c r="I1063" s="43">
        <v>0</v>
      </c>
      <c r="J1063" s="8"/>
    </row>
    <row r="1064" spans="1:10" x14ac:dyDescent="0.3">
      <c r="A1064" s="4" t="s">
        <v>67</v>
      </c>
      <c r="B1064" s="5" t="s">
        <v>483</v>
      </c>
      <c r="C1064" s="6" t="s">
        <v>519</v>
      </c>
      <c r="D1064" s="5" t="s">
        <v>520</v>
      </c>
      <c r="E1064" s="6" t="s">
        <v>650</v>
      </c>
      <c r="F1064" s="6" t="s">
        <v>487</v>
      </c>
      <c r="G1064" s="7" t="s">
        <v>156</v>
      </c>
      <c r="H1064" s="7">
        <v>148633.33333333334</v>
      </c>
      <c r="I1064" s="43" t="s">
        <v>156</v>
      </c>
      <c r="J1064" s="8"/>
    </row>
    <row r="1065" spans="1:10" x14ac:dyDescent="0.3">
      <c r="A1065" s="4" t="s">
        <v>63</v>
      </c>
      <c r="B1065" s="5" t="s">
        <v>257</v>
      </c>
      <c r="C1065" s="6" t="s">
        <v>383</v>
      </c>
      <c r="D1065" s="5" t="s">
        <v>384</v>
      </c>
      <c r="E1065" s="6" t="s">
        <v>650</v>
      </c>
      <c r="F1065" s="6" t="s">
        <v>487</v>
      </c>
      <c r="G1065" s="7">
        <v>145940</v>
      </c>
      <c r="H1065" s="7">
        <v>146340</v>
      </c>
      <c r="I1065" s="43">
        <v>0.27408524050980265</v>
      </c>
      <c r="J1065" s="8"/>
    </row>
    <row r="1066" spans="1:10" x14ac:dyDescent="0.3">
      <c r="A1066" s="4" t="s">
        <v>63</v>
      </c>
      <c r="B1066" s="5" t="s">
        <v>257</v>
      </c>
      <c r="C1066" s="6" t="s">
        <v>258</v>
      </c>
      <c r="D1066" s="5" t="s">
        <v>259</v>
      </c>
      <c r="E1066" s="6" t="s">
        <v>650</v>
      </c>
      <c r="F1066" s="6" t="s">
        <v>487</v>
      </c>
      <c r="G1066" s="7">
        <v>141666.66666666666</v>
      </c>
      <c r="H1066" s="7">
        <v>142233.33333333334</v>
      </c>
      <c r="I1066" s="43">
        <v>0.40000000000002256</v>
      </c>
      <c r="J1066" s="8"/>
    </row>
    <row r="1067" spans="1:10" x14ac:dyDescent="0.3">
      <c r="A1067" s="4" t="s">
        <v>72</v>
      </c>
      <c r="B1067" s="5" t="s">
        <v>460</v>
      </c>
      <c r="C1067" s="6" t="s">
        <v>461</v>
      </c>
      <c r="D1067" s="5" t="s">
        <v>462</v>
      </c>
      <c r="E1067" s="6" t="s">
        <v>650</v>
      </c>
      <c r="F1067" s="6" t="s">
        <v>487</v>
      </c>
      <c r="G1067" s="7">
        <v>129666.66666666667</v>
      </c>
      <c r="H1067" s="7">
        <v>130333.33333333333</v>
      </c>
      <c r="I1067" s="43">
        <v>0.51413881748070267</v>
      </c>
      <c r="J1067" s="8"/>
    </row>
    <row r="1068" spans="1:10" x14ac:dyDescent="0.3">
      <c r="A1068" s="4" t="s">
        <v>74</v>
      </c>
      <c r="B1068" s="5" t="s">
        <v>395</v>
      </c>
      <c r="C1068" s="6" t="s">
        <v>396</v>
      </c>
      <c r="D1068" s="5" t="s">
        <v>395</v>
      </c>
      <c r="E1068" s="6" t="s">
        <v>650</v>
      </c>
      <c r="F1068" s="6" t="s">
        <v>487</v>
      </c>
      <c r="G1068" s="7">
        <v>124666.66666666667</v>
      </c>
      <c r="H1068" s="7">
        <v>124800</v>
      </c>
      <c r="I1068" s="43">
        <v>0.10695187165774556</v>
      </c>
      <c r="J1068" s="8"/>
    </row>
    <row r="1069" spans="1:10" x14ac:dyDescent="0.3">
      <c r="A1069" s="4" t="s">
        <v>74</v>
      </c>
      <c r="B1069" s="5" t="s">
        <v>395</v>
      </c>
      <c r="C1069" s="6" t="s">
        <v>397</v>
      </c>
      <c r="D1069" s="5" t="s">
        <v>398</v>
      </c>
      <c r="E1069" s="6" t="s">
        <v>650</v>
      </c>
      <c r="F1069" s="6" t="s">
        <v>487</v>
      </c>
      <c r="G1069" s="7">
        <v>117200</v>
      </c>
      <c r="H1069" s="7">
        <v>118800</v>
      </c>
      <c r="I1069" s="43">
        <v>1.3651877133105783</v>
      </c>
      <c r="J1069" s="8"/>
    </row>
    <row r="1070" spans="1:10" x14ac:dyDescent="0.3">
      <c r="A1070" s="4" t="s">
        <v>74</v>
      </c>
      <c r="B1070" s="5" t="s">
        <v>395</v>
      </c>
      <c r="C1070" s="6" t="s">
        <v>597</v>
      </c>
      <c r="D1070" s="5" t="s">
        <v>598</v>
      </c>
      <c r="E1070" s="6" t="s">
        <v>650</v>
      </c>
      <c r="F1070" s="6" t="s">
        <v>487</v>
      </c>
      <c r="G1070" s="7">
        <v>135000</v>
      </c>
      <c r="H1070" s="7">
        <v>129750</v>
      </c>
      <c r="I1070" s="43">
        <v>-3.8888888888888862</v>
      </c>
      <c r="J1070" s="8"/>
    </row>
    <row r="1071" spans="1:10" x14ac:dyDescent="0.3">
      <c r="A1071" s="4" t="s">
        <v>73</v>
      </c>
      <c r="B1071" s="5" t="s">
        <v>299</v>
      </c>
      <c r="C1071" s="6" t="s">
        <v>300</v>
      </c>
      <c r="D1071" s="5" t="s">
        <v>301</v>
      </c>
      <c r="E1071" s="6" t="s">
        <v>650</v>
      </c>
      <c r="F1071" s="6" t="s">
        <v>487</v>
      </c>
      <c r="G1071" s="7">
        <v>135000</v>
      </c>
      <c r="H1071" s="7">
        <v>135666.66666666666</v>
      </c>
      <c r="I1071" s="43">
        <v>0.49382716049382047</v>
      </c>
      <c r="J1071" s="8"/>
    </row>
    <row r="1072" spans="1:10" x14ac:dyDescent="0.3">
      <c r="A1072" s="4" t="s">
        <v>73</v>
      </c>
      <c r="B1072" s="5" t="s">
        <v>299</v>
      </c>
      <c r="C1072" s="6" t="s">
        <v>304</v>
      </c>
      <c r="D1072" s="5" t="s">
        <v>305</v>
      </c>
      <c r="E1072" s="6" t="s">
        <v>650</v>
      </c>
      <c r="F1072" s="6" t="s">
        <v>487</v>
      </c>
      <c r="G1072" s="7">
        <v>128333.33333333333</v>
      </c>
      <c r="H1072" s="7">
        <v>130000</v>
      </c>
      <c r="I1072" s="43">
        <v>1.2987012987013102</v>
      </c>
      <c r="J1072" s="8"/>
    </row>
    <row r="1073" spans="1:10" x14ac:dyDescent="0.3">
      <c r="A1073" s="4" t="s">
        <v>73</v>
      </c>
      <c r="B1073" s="5" t="s">
        <v>299</v>
      </c>
      <c r="C1073" s="6" t="s">
        <v>431</v>
      </c>
      <c r="D1073" s="5" t="s">
        <v>432</v>
      </c>
      <c r="E1073" s="6" t="s">
        <v>650</v>
      </c>
      <c r="F1073" s="6" t="s">
        <v>487</v>
      </c>
      <c r="G1073" s="7" t="s">
        <v>156</v>
      </c>
      <c r="H1073" s="7">
        <v>137666.66666666666</v>
      </c>
      <c r="I1073" s="43" t="s">
        <v>156</v>
      </c>
      <c r="J1073" s="8"/>
    </row>
    <row r="1074" spans="1:10" x14ac:dyDescent="0.3">
      <c r="A1074" s="4" t="s">
        <v>60</v>
      </c>
      <c r="B1074" s="5" t="s">
        <v>322</v>
      </c>
      <c r="C1074" s="6" t="s">
        <v>375</v>
      </c>
      <c r="D1074" s="5" t="s">
        <v>376</v>
      </c>
      <c r="E1074" s="6" t="s">
        <v>651</v>
      </c>
      <c r="F1074" s="6" t="s">
        <v>470</v>
      </c>
      <c r="G1074" s="7">
        <v>48000</v>
      </c>
      <c r="H1074" s="7">
        <v>47666.666666666664</v>
      </c>
      <c r="I1074" s="43">
        <v>-0.69444444444445308</v>
      </c>
      <c r="J1074" s="8"/>
    </row>
    <row r="1075" spans="1:10" x14ac:dyDescent="0.3">
      <c r="A1075" s="4" t="s">
        <v>62</v>
      </c>
      <c r="B1075" s="5" t="s">
        <v>150</v>
      </c>
      <c r="C1075" s="6" t="s">
        <v>222</v>
      </c>
      <c r="D1075" s="5" t="s">
        <v>223</v>
      </c>
      <c r="E1075" s="6" t="s">
        <v>652</v>
      </c>
      <c r="F1075" s="6" t="s">
        <v>475</v>
      </c>
      <c r="G1075" s="7">
        <v>33000</v>
      </c>
      <c r="H1075" s="7">
        <v>32763.333333333332</v>
      </c>
      <c r="I1075" s="43">
        <v>-0.71717171717171624</v>
      </c>
      <c r="J1075" s="8"/>
    </row>
    <row r="1076" spans="1:10" x14ac:dyDescent="0.3">
      <c r="A1076" s="4" t="s">
        <v>51</v>
      </c>
      <c r="B1076" s="5" t="s">
        <v>181</v>
      </c>
      <c r="C1076" s="6" t="s">
        <v>331</v>
      </c>
      <c r="D1076" s="5" t="s">
        <v>332</v>
      </c>
      <c r="E1076" s="6" t="s">
        <v>652</v>
      </c>
      <c r="F1076" s="6" t="s">
        <v>475</v>
      </c>
      <c r="G1076" s="7" t="s">
        <v>156</v>
      </c>
      <c r="H1076" s="7">
        <v>36333.333333333336</v>
      </c>
      <c r="I1076" s="43" t="s">
        <v>156</v>
      </c>
      <c r="J1076" s="8"/>
    </row>
    <row r="1077" spans="1:10" x14ac:dyDescent="0.3">
      <c r="A1077" s="4" t="s">
        <v>65</v>
      </c>
      <c r="B1077" s="5" t="s">
        <v>145</v>
      </c>
      <c r="C1077" s="6" t="s">
        <v>277</v>
      </c>
      <c r="D1077" s="5" t="s">
        <v>278</v>
      </c>
      <c r="E1077" s="6" t="s">
        <v>652</v>
      </c>
      <c r="F1077" s="6" t="s">
        <v>621</v>
      </c>
      <c r="G1077" s="7">
        <v>12566.666666666666</v>
      </c>
      <c r="H1077" s="7">
        <v>12400</v>
      </c>
      <c r="I1077" s="43">
        <v>-1.3262599469495928</v>
      </c>
      <c r="J1077" s="8"/>
    </row>
    <row r="1078" spans="1:10" x14ac:dyDescent="0.3">
      <c r="A1078" s="4" t="s">
        <v>74</v>
      </c>
      <c r="B1078" s="5" t="s">
        <v>395</v>
      </c>
      <c r="C1078" s="6" t="s">
        <v>399</v>
      </c>
      <c r="D1078" s="5" t="s">
        <v>400</v>
      </c>
      <c r="E1078" s="6" t="s">
        <v>653</v>
      </c>
      <c r="F1078" s="6" t="s">
        <v>469</v>
      </c>
      <c r="G1078" s="7">
        <v>58333.333333333336</v>
      </c>
      <c r="H1078" s="7">
        <v>56666.666666666664</v>
      </c>
      <c r="I1078" s="43">
        <v>-2.8571428571428692</v>
      </c>
      <c r="J1078" s="8"/>
    </row>
    <row r="1079" spans="1:10" x14ac:dyDescent="0.3">
      <c r="A1079" s="4" t="s">
        <v>60</v>
      </c>
      <c r="B1079" s="5" t="s">
        <v>322</v>
      </c>
      <c r="C1079" s="6" t="s">
        <v>323</v>
      </c>
      <c r="D1079" s="5" t="s">
        <v>324</v>
      </c>
      <c r="E1079" s="6" t="s">
        <v>653</v>
      </c>
      <c r="F1079" s="6" t="s">
        <v>470</v>
      </c>
      <c r="G1079" s="7">
        <v>4966.666666666667</v>
      </c>
      <c r="H1079" s="7">
        <v>5000</v>
      </c>
      <c r="I1079" s="43">
        <v>0.67114093959730337</v>
      </c>
      <c r="J1079" s="8"/>
    </row>
    <row r="1080" spans="1:10" x14ac:dyDescent="0.3">
      <c r="A1080" s="4" t="s">
        <v>60</v>
      </c>
      <c r="B1080" s="5" t="s">
        <v>322</v>
      </c>
      <c r="C1080" s="6" t="s">
        <v>375</v>
      </c>
      <c r="D1080" s="5" t="s">
        <v>376</v>
      </c>
      <c r="E1080" s="6" t="s">
        <v>653</v>
      </c>
      <c r="F1080" s="6" t="s">
        <v>470</v>
      </c>
      <c r="G1080" s="7">
        <v>5720</v>
      </c>
      <c r="H1080" s="7">
        <v>5800</v>
      </c>
      <c r="I1080" s="43">
        <v>1.3986013986013957</v>
      </c>
      <c r="J1080" s="8"/>
    </row>
    <row r="1081" spans="1:10" x14ac:dyDescent="0.3">
      <c r="A1081" s="4" t="s">
        <v>51</v>
      </c>
      <c r="B1081" s="5" t="s">
        <v>181</v>
      </c>
      <c r="C1081" s="6" t="s">
        <v>182</v>
      </c>
      <c r="D1081" s="5" t="s">
        <v>183</v>
      </c>
      <c r="E1081" s="6" t="s">
        <v>653</v>
      </c>
      <c r="F1081" s="6" t="s">
        <v>470</v>
      </c>
      <c r="G1081" s="7">
        <v>4733.333333333333</v>
      </c>
      <c r="H1081" s="7">
        <v>4966.666666666667</v>
      </c>
      <c r="I1081" s="43">
        <v>4.929577464788748</v>
      </c>
      <c r="J1081" s="8"/>
    </row>
    <row r="1082" spans="1:10" x14ac:dyDescent="0.3">
      <c r="A1082" s="4" t="s">
        <v>64</v>
      </c>
      <c r="B1082" s="5" t="s">
        <v>424</v>
      </c>
      <c r="C1082" s="6" t="s">
        <v>561</v>
      </c>
      <c r="D1082" s="5" t="s">
        <v>562</v>
      </c>
      <c r="E1082" s="6" t="s">
        <v>653</v>
      </c>
      <c r="F1082" s="6" t="s">
        <v>470</v>
      </c>
      <c r="G1082" s="7">
        <v>5666.666666666667</v>
      </c>
      <c r="H1082" s="7">
        <v>5666.666666666667</v>
      </c>
      <c r="I1082" s="43">
        <v>0</v>
      </c>
      <c r="J1082" s="8"/>
    </row>
    <row r="1083" spans="1:10" x14ac:dyDescent="0.3">
      <c r="A1083" s="4" t="s">
        <v>64</v>
      </c>
      <c r="B1083" s="5" t="s">
        <v>424</v>
      </c>
      <c r="C1083" s="6" t="s">
        <v>482</v>
      </c>
      <c r="D1083" s="5" t="s">
        <v>483</v>
      </c>
      <c r="E1083" s="6" t="s">
        <v>653</v>
      </c>
      <c r="F1083" s="6" t="s">
        <v>470</v>
      </c>
      <c r="G1083" s="7">
        <v>5220</v>
      </c>
      <c r="H1083" s="7">
        <v>5220</v>
      </c>
      <c r="I1083" s="43">
        <v>0</v>
      </c>
      <c r="J1083" s="8"/>
    </row>
    <row r="1084" spans="1:10" x14ac:dyDescent="0.3">
      <c r="A1084" s="4" t="s">
        <v>64</v>
      </c>
      <c r="B1084" s="5" t="s">
        <v>424</v>
      </c>
      <c r="C1084" s="6" t="s">
        <v>471</v>
      </c>
      <c r="D1084" s="5" t="s">
        <v>472</v>
      </c>
      <c r="E1084" s="6" t="s">
        <v>653</v>
      </c>
      <c r="F1084" s="6" t="s">
        <v>470</v>
      </c>
      <c r="G1084" s="7">
        <v>5166.666666666667</v>
      </c>
      <c r="H1084" s="7">
        <v>5166.666666666667</v>
      </c>
      <c r="I1084" s="43">
        <v>0</v>
      </c>
      <c r="J1084" s="8"/>
    </row>
    <row r="1085" spans="1:10" x14ac:dyDescent="0.3">
      <c r="A1085" s="4" t="s">
        <v>64</v>
      </c>
      <c r="B1085" s="5" t="s">
        <v>424</v>
      </c>
      <c r="C1085" s="6" t="s">
        <v>453</v>
      </c>
      <c r="D1085" s="5" t="s">
        <v>454</v>
      </c>
      <c r="E1085" s="6" t="s">
        <v>653</v>
      </c>
      <c r="F1085" s="6" t="s">
        <v>470</v>
      </c>
      <c r="G1085" s="7">
        <v>4800</v>
      </c>
      <c r="H1085" s="7">
        <v>4800</v>
      </c>
      <c r="I1085" s="43">
        <v>0</v>
      </c>
      <c r="J1085" s="8"/>
    </row>
    <row r="1086" spans="1:10" x14ac:dyDescent="0.3">
      <c r="A1086" s="4" t="s">
        <v>64</v>
      </c>
      <c r="B1086" s="5" t="s">
        <v>424</v>
      </c>
      <c r="C1086" s="6" t="s">
        <v>455</v>
      </c>
      <c r="D1086" s="5" t="s">
        <v>456</v>
      </c>
      <c r="E1086" s="6" t="s">
        <v>653</v>
      </c>
      <c r="F1086" s="6" t="s">
        <v>470</v>
      </c>
      <c r="G1086" s="7">
        <v>4366.666666666667</v>
      </c>
      <c r="H1086" s="7">
        <v>4300</v>
      </c>
      <c r="I1086" s="43">
        <v>-1.5267175572519109</v>
      </c>
      <c r="J1086" s="8"/>
    </row>
    <row r="1087" spans="1:10" x14ac:dyDescent="0.3">
      <c r="A1087" s="4" t="s">
        <v>64</v>
      </c>
      <c r="B1087" s="5" t="s">
        <v>424</v>
      </c>
      <c r="C1087" s="6" t="s">
        <v>484</v>
      </c>
      <c r="D1087" s="5" t="s">
        <v>485</v>
      </c>
      <c r="E1087" s="6" t="s">
        <v>653</v>
      </c>
      <c r="F1087" s="6" t="s">
        <v>470</v>
      </c>
      <c r="G1087" s="7">
        <v>4375</v>
      </c>
      <c r="H1087" s="7">
        <v>4375</v>
      </c>
      <c r="I1087" s="43">
        <v>0</v>
      </c>
      <c r="J1087" s="8"/>
    </row>
    <row r="1088" spans="1:10" x14ac:dyDescent="0.3">
      <c r="A1088" s="4" t="s">
        <v>58</v>
      </c>
      <c r="B1088" s="5" t="s">
        <v>189</v>
      </c>
      <c r="C1088" s="6" t="s">
        <v>190</v>
      </c>
      <c r="D1088" s="5" t="s">
        <v>191</v>
      </c>
      <c r="E1088" s="6" t="s">
        <v>653</v>
      </c>
      <c r="F1088" s="6" t="s">
        <v>470</v>
      </c>
      <c r="G1088" s="7">
        <v>4340</v>
      </c>
      <c r="H1088" s="7">
        <v>4525</v>
      </c>
      <c r="I1088" s="43">
        <v>4.2626728110598977</v>
      </c>
      <c r="J1088" s="8"/>
    </row>
    <row r="1089" spans="1:10" x14ac:dyDescent="0.3">
      <c r="A1089" s="4" t="s">
        <v>58</v>
      </c>
      <c r="B1089" s="5" t="s">
        <v>189</v>
      </c>
      <c r="C1089" s="6" t="s">
        <v>281</v>
      </c>
      <c r="D1089" s="5" t="s">
        <v>282</v>
      </c>
      <c r="E1089" s="6" t="s">
        <v>653</v>
      </c>
      <c r="F1089" s="6" t="s">
        <v>470</v>
      </c>
      <c r="G1089" s="7">
        <v>4720</v>
      </c>
      <c r="H1089" s="7">
        <v>4625</v>
      </c>
      <c r="I1089" s="43">
        <v>-2.0127118644067798</v>
      </c>
      <c r="J1089" s="8"/>
    </row>
    <row r="1090" spans="1:10" x14ac:dyDescent="0.3">
      <c r="A1090" s="4" t="s">
        <v>59</v>
      </c>
      <c r="B1090" s="5" t="s">
        <v>291</v>
      </c>
      <c r="C1090" s="6" t="s">
        <v>457</v>
      </c>
      <c r="D1090" s="5" t="s">
        <v>458</v>
      </c>
      <c r="E1090" s="6" t="s">
        <v>653</v>
      </c>
      <c r="F1090" s="6" t="s">
        <v>470</v>
      </c>
      <c r="G1090" s="7" t="s">
        <v>156</v>
      </c>
      <c r="H1090" s="7">
        <v>7000</v>
      </c>
      <c r="I1090" s="43" t="s">
        <v>156</v>
      </c>
      <c r="J1090" s="8"/>
    </row>
    <row r="1091" spans="1:10" x14ac:dyDescent="0.3">
      <c r="A1091" s="4" t="s">
        <v>53</v>
      </c>
      <c r="B1091" s="5" t="s">
        <v>173</v>
      </c>
      <c r="C1091" s="6" t="s">
        <v>442</v>
      </c>
      <c r="D1091" s="5" t="s">
        <v>443</v>
      </c>
      <c r="E1091" s="6" t="s">
        <v>653</v>
      </c>
      <c r="F1091" s="6" t="s">
        <v>475</v>
      </c>
      <c r="G1091" s="7">
        <v>19000</v>
      </c>
      <c r="H1091" s="7">
        <v>19000</v>
      </c>
      <c r="I1091" s="43">
        <v>0</v>
      </c>
      <c r="J1091" s="8"/>
    </row>
    <row r="1092" spans="1:10" x14ac:dyDescent="0.3">
      <c r="A1092" s="4" t="s">
        <v>53</v>
      </c>
      <c r="B1092" s="5" t="s">
        <v>173</v>
      </c>
      <c r="C1092" s="6" t="s">
        <v>240</v>
      </c>
      <c r="D1092" s="5" t="s">
        <v>241</v>
      </c>
      <c r="E1092" s="6" t="s">
        <v>653</v>
      </c>
      <c r="F1092" s="6" t="s">
        <v>475</v>
      </c>
      <c r="G1092" s="7">
        <v>22000</v>
      </c>
      <c r="H1092" s="7">
        <v>22333.333333333332</v>
      </c>
      <c r="I1092" s="43">
        <v>1.5151515151515138</v>
      </c>
      <c r="J1092" s="8"/>
    </row>
    <row r="1093" spans="1:10" x14ac:dyDescent="0.3">
      <c r="A1093" s="4" t="s">
        <v>53</v>
      </c>
      <c r="B1093" s="5" t="s">
        <v>173</v>
      </c>
      <c r="C1093" s="6" t="s">
        <v>242</v>
      </c>
      <c r="D1093" s="5" t="s">
        <v>243</v>
      </c>
      <c r="E1093" s="6" t="s">
        <v>653</v>
      </c>
      <c r="F1093" s="6" t="s">
        <v>475</v>
      </c>
      <c r="G1093" s="7">
        <v>18666.666666666668</v>
      </c>
      <c r="H1093" s="7">
        <v>19000</v>
      </c>
      <c r="I1093" s="43">
        <v>1.7857142857142794</v>
      </c>
      <c r="J1093" s="8"/>
    </row>
    <row r="1094" spans="1:10" x14ac:dyDescent="0.3">
      <c r="A1094" s="4" t="s">
        <v>61</v>
      </c>
      <c r="B1094" s="5" t="s">
        <v>164</v>
      </c>
      <c r="C1094" s="6" t="s">
        <v>165</v>
      </c>
      <c r="D1094" s="5" t="s">
        <v>166</v>
      </c>
      <c r="E1094" s="6" t="s">
        <v>653</v>
      </c>
      <c r="F1094" s="6" t="s">
        <v>475</v>
      </c>
      <c r="G1094" s="7">
        <v>16833.333333333332</v>
      </c>
      <c r="H1094" s="7">
        <v>16833.333333333332</v>
      </c>
      <c r="I1094" s="43">
        <v>0</v>
      </c>
      <c r="J1094" s="8"/>
    </row>
    <row r="1095" spans="1:10" x14ac:dyDescent="0.3">
      <c r="A1095" s="4" t="s">
        <v>67</v>
      </c>
      <c r="B1095" s="5" t="s">
        <v>483</v>
      </c>
      <c r="C1095" s="6" t="s">
        <v>519</v>
      </c>
      <c r="D1095" s="5" t="s">
        <v>520</v>
      </c>
      <c r="E1095" s="6" t="s">
        <v>653</v>
      </c>
      <c r="F1095" s="6" t="s">
        <v>549</v>
      </c>
      <c r="G1095" s="7">
        <v>21714.285714285714</v>
      </c>
      <c r="H1095" s="7">
        <v>22583.333333333332</v>
      </c>
      <c r="I1095" s="43">
        <v>4.0021929824561431</v>
      </c>
      <c r="J1095" s="8"/>
    </row>
    <row r="1096" spans="1:10" x14ac:dyDescent="0.3">
      <c r="A1096" s="4" t="s">
        <v>51</v>
      </c>
      <c r="B1096" s="5" t="s">
        <v>181</v>
      </c>
      <c r="C1096" s="6" t="s">
        <v>255</v>
      </c>
      <c r="D1096" s="5" t="s">
        <v>256</v>
      </c>
      <c r="E1096" s="6" t="s">
        <v>653</v>
      </c>
      <c r="F1096" s="6" t="s">
        <v>549</v>
      </c>
      <c r="G1096" s="7">
        <v>23400</v>
      </c>
      <c r="H1096" s="7">
        <v>23400</v>
      </c>
      <c r="I1096" s="43">
        <v>0</v>
      </c>
      <c r="J1096" s="8"/>
    </row>
    <row r="1097" spans="1:10" x14ac:dyDescent="0.3">
      <c r="A1097" s="4" t="s">
        <v>64</v>
      </c>
      <c r="B1097" s="5" t="s">
        <v>424</v>
      </c>
      <c r="C1097" s="6" t="s">
        <v>484</v>
      </c>
      <c r="D1097" s="5" t="s">
        <v>485</v>
      </c>
      <c r="E1097" s="6" t="s">
        <v>653</v>
      </c>
      <c r="F1097" s="6" t="s">
        <v>549</v>
      </c>
      <c r="G1097" s="7" t="s">
        <v>156</v>
      </c>
      <c r="H1097" s="7">
        <v>22333.333333333332</v>
      </c>
      <c r="I1097" s="43" t="s">
        <v>156</v>
      </c>
      <c r="J1097" s="8"/>
    </row>
    <row r="1098" spans="1:10" x14ac:dyDescent="0.3">
      <c r="A1098" s="4" t="s">
        <v>72</v>
      </c>
      <c r="B1098" s="5" t="s">
        <v>460</v>
      </c>
      <c r="C1098" s="6" t="s">
        <v>503</v>
      </c>
      <c r="D1098" s="5" t="s">
        <v>504</v>
      </c>
      <c r="E1098" s="6" t="s">
        <v>653</v>
      </c>
      <c r="F1098" s="6" t="s">
        <v>549</v>
      </c>
      <c r="G1098" s="7">
        <v>18775</v>
      </c>
      <c r="H1098" s="7">
        <v>19625</v>
      </c>
      <c r="I1098" s="43">
        <v>4.5272969374167804</v>
      </c>
      <c r="J1098" s="8"/>
    </row>
    <row r="1099" spans="1:10" x14ac:dyDescent="0.3">
      <c r="A1099" s="4" t="s">
        <v>53</v>
      </c>
      <c r="B1099" s="5" t="s">
        <v>173</v>
      </c>
      <c r="C1099" s="6" t="s">
        <v>318</v>
      </c>
      <c r="D1099" s="5" t="s">
        <v>319</v>
      </c>
      <c r="E1099" s="6" t="s">
        <v>653</v>
      </c>
      <c r="F1099" s="6" t="s">
        <v>506</v>
      </c>
      <c r="G1099" s="7" t="s">
        <v>156</v>
      </c>
      <c r="H1099" s="7">
        <v>11425</v>
      </c>
      <c r="I1099" s="43" t="s">
        <v>156</v>
      </c>
      <c r="J1099" s="8"/>
    </row>
    <row r="1100" spans="1:10" x14ac:dyDescent="0.3">
      <c r="A1100" s="4" t="s">
        <v>53</v>
      </c>
      <c r="B1100" s="5" t="s">
        <v>173</v>
      </c>
      <c r="C1100" s="6" t="s">
        <v>234</v>
      </c>
      <c r="D1100" s="5" t="s">
        <v>235</v>
      </c>
      <c r="E1100" s="6" t="s">
        <v>653</v>
      </c>
      <c r="F1100" s="6" t="s">
        <v>506</v>
      </c>
      <c r="G1100" s="7">
        <v>8766.6666666666661</v>
      </c>
      <c r="H1100" s="7">
        <v>8766.6666666666661</v>
      </c>
      <c r="I1100" s="43">
        <v>0</v>
      </c>
      <c r="J1100" s="8"/>
    </row>
    <row r="1101" spans="1:10" x14ac:dyDescent="0.3">
      <c r="A1101" s="4" t="s">
        <v>53</v>
      </c>
      <c r="B1101" s="5" t="s">
        <v>173</v>
      </c>
      <c r="C1101" s="6" t="s">
        <v>442</v>
      </c>
      <c r="D1101" s="5" t="s">
        <v>443</v>
      </c>
      <c r="E1101" s="6" t="s">
        <v>653</v>
      </c>
      <c r="F1101" s="6" t="s">
        <v>506</v>
      </c>
      <c r="G1101" s="7">
        <v>11666.666666666666</v>
      </c>
      <c r="H1101" s="7">
        <v>11666.666666666666</v>
      </c>
      <c r="I1101" s="43">
        <v>0</v>
      </c>
      <c r="J1101" s="8"/>
    </row>
    <row r="1102" spans="1:10" x14ac:dyDescent="0.3">
      <c r="A1102" s="4" t="s">
        <v>53</v>
      </c>
      <c r="B1102" s="5" t="s">
        <v>173</v>
      </c>
      <c r="C1102" s="6" t="s">
        <v>240</v>
      </c>
      <c r="D1102" s="5" t="s">
        <v>241</v>
      </c>
      <c r="E1102" s="6" t="s">
        <v>653</v>
      </c>
      <c r="F1102" s="6" t="s">
        <v>506</v>
      </c>
      <c r="G1102" s="7">
        <v>12125</v>
      </c>
      <c r="H1102" s="7">
        <v>11750</v>
      </c>
      <c r="I1102" s="43">
        <v>-3.0927835051546393</v>
      </c>
      <c r="J1102" s="8"/>
    </row>
    <row r="1103" spans="1:10" x14ac:dyDescent="0.3">
      <c r="A1103" s="4" t="s">
        <v>53</v>
      </c>
      <c r="B1103" s="5" t="s">
        <v>173</v>
      </c>
      <c r="C1103" s="6" t="s">
        <v>242</v>
      </c>
      <c r="D1103" s="5" t="s">
        <v>243</v>
      </c>
      <c r="E1103" s="6" t="s">
        <v>653</v>
      </c>
      <c r="F1103" s="6" t="s">
        <v>506</v>
      </c>
      <c r="G1103" s="7">
        <v>12500</v>
      </c>
      <c r="H1103" s="7">
        <v>12500</v>
      </c>
      <c r="I1103" s="43">
        <v>0</v>
      </c>
      <c r="J1103" s="8"/>
    </row>
    <row r="1104" spans="1:10" x14ac:dyDescent="0.3">
      <c r="A1104" s="4" t="s">
        <v>60</v>
      </c>
      <c r="B1104" s="5" t="s">
        <v>322</v>
      </c>
      <c r="C1104" s="6" t="s">
        <v>359</v>
      </c>
      <c r="D1104" s="5" t="s">
        <v>360</v>
      </c>
      <c r="E1104" s="6" t="s">
        <v>653</v>
      </c>
      <c r="F1104" s="6" t="s">
        <v>506</v>
      </c>
      <c r="G1104" s="7">
        <v>14755.555555555555</v>
      </c>
      <c r="H1104" s="7">
        <v>14944.444444444445</v>
      </c>
      <c r="I1104" s="43">
        <v>1.2801204819277157</v>
      </c>
      <c r="J1104" s="8"/>
    </row>
    <row r="1105" spans="1:10" x14ac:dyDescent="0.3">
      <c r="A1105" s="4" t="s">
        <v>60</v>
      </c>
      <c r="B1105" s="5" t="s">
        <v>322</v>
      </c>
      <c r="C1105" s="6" t="s">
        <v>375</v>
      </c>
      <c r="D1105" s="5" t="s">
        <v>376</v>
      </c>
      <c r="E1105" s="6" t="s">
        <v>653</v>
      </c>
      <c r="F1105" s="6" t="s">
        <v>506</v>
      </c>
      <c r="G1105" s="7">
        <v>13650</v>
      </c>
      <c r="H1105" s="7">
        <v>12033.333333333334</v>
      </c>
      <c r="I1105" s="43">
        <v>-11.843711843711835</v>
      </c>
      <c r="J1105" s="8"/>
    </row>
    <row r="1106" spans="1:10" x14ac:dyDescent="0.3">
      <c r="A1106" s="4" t="s">
        <v>67</v>
      </c>
      <c r="B1106" s="5" t="s">
        <v>483</v>
      </c>
      <c r="C1106" s="6" t="s">
        <v>519</v>
      </c>
      <c r="D1106" s="5" t="s">
        <v>520</v>
      </c>
      <c r="E1106" s="6" t="s">
        <v>653</v>
      </c>
      <c r="F1106" s="6" t="s">
        <v>506</v>
      </c>
      <c r="G1106" s="7">
        <v>9150</v>
      </c>
      <c r="H1106" s="7">
        <v>8914.2857142857138</v>
      </c>
      <c r="I1106" s="43">
        <v>-2.5761124121779888</v>
      </c>
      <c r="J1106" s="8"/>
    </row>
    <row r="1107" spans="1:10" x14ac:dyDescent="0.3">
      <c r="A1107" s="4" t="s">
        <v>67</v>
      </c>
      <c r="B1107" s="5" t="s">
        <v>483</v>
      </c>
      <c r="C1107" s="6" t="s">
        <v>547</v>
      </c>
      <c r="D1107" s="5" t="s">
        <v>548</v>
      </c>
      <c r="E1107" s="6" t="s">
        <v>653</v>
      </c>
      <c r="F1107" s="6" t="s">
        <v>506</v>
      </c>
      <c r="G1107" s="7">
        <v>7053.333333333333</v>
      </c>
      <c r="H1107" s="7">
        <v>7386.666666666667</v>
      </c>
      <c r="I1107" s="43">
        <v>4.7258979206049156</v>
      </c>
      <c r="J1107" s="8"/>
    </row>
    <row r="1108" spans="1:10" x14ac:dyDescent="0.3">
      <c r="A1108" s="4" t="s">
        <v>51</v>
      </c>
      <c r="B1108" s="5" t="s">
        <v>181</v>
      </c>
      <c r="C1108" s="6" t="s">
        <v>255</v>
      </c>
      <c r="D1108" s="5" t="s">
        <v>256</v>
      </c>
      <c r="E1108" s="6" t="s">
        <v>653</v>
      </c>
      <c r="F1108" s="6" t="s">
        <v>506</v>
      </c>
      <c r="G1108" s="7">
        <v>9262.5</v>
      </c>
      <c r="H1108" s="7">
        <v>9262.5</v>
      </c>
      <c r="I1108" s="43">
        <v>0</v>
      </c>
      <c r="J1108" s="8"/>
    </row>
    <row r="1109" spans="1:10" x14ac:dyDescent="0.3">
      <c r="A1109" s="4" t="s">
        <v>51</v>
      </c>
      <c r="B1109" s="5" t="s">
        <v>181</v>
      </c>
      <c r="C1109" s="6" t="s">
        <v>184</v>
      </c>
      <c r="D1109" s="5" t="s">
        <v>185</v>
      </c>
      <c r="E1109" s="6" t="s">
        <v>653</v>
      </c>
      <c r="F1109" s="6" t="s">
        <v>506</v>
      </c>
      <c r="G1109" s="7" t="s">
        <v>156</v>
      </c>
      <c r="H1109" s="7">
        <v>8000</v>
      </c>
      <c r="I1109" s="43" t="s">
        <v>156</v>
      </c>
      <c r="J1109" s="8"/>
    </row>
    <row r="1110" spans="1:10" x14ac:dyDescent="0.3">
      <c r="A1110" s="4" t="s">
        <v>51</v>
      </c>
      <c r="B1110" s="5" t="s">
        <v>181</v>
      </c>
      <c r="C1110" s="6" t="s">
        <v>381</v>
      </c>
      <c r="D1110" s="5" t="s">
        <v>382</v>
      </c>
      <c r="E1110" s="6" t="s">
        <v>653</v>
      </c>
      <c r="F1110" s="6" t="s">
        <v>506</v>
      </c>
      <c r="G1110" s="7">
        <v>9680</v>
      </c>
      <c r="H1110" s="7">
        <v>9975</v>
      </c>
      <c r="I1110" s="43">
        <v>3.0475206611570327</v>
      </c>
      <c r="J1110" s="8"/>
    </row>
    <row r="1111" spans="1:10" x14ac:dyDescent="0.3">
      <c r="A1111" s="4" t="s">
        <v>64</v>
      </c>
      <c r="B1111" s="5" t="s">
        <v>424</v>
      </c>
      <c r="C1111" s="6" t="s">
        <v>425</v>
      </c>
      <c r="D1111" s="5" t="s">
        <v>426</v>
      </c>
      <c r="E1111" s="6" t="s">
        <v>653</v>
      </c>
      <c r="F1111" s="6" t="s">
        <v>506</v>
      </c>
      <c r="G1111" s="7">
        <v>7333.333333333333</v>
      </c>
      <c r="H1111" s="7">
        <v>7333.333333333333</v>
      </c>
      <c r="I1111" s="43">
        <v>0</v>
      </c>
      <c r="J1111" s="8"/>
    </row>
    <row r="1112" spans="1:10" x14ac:dyDescent="0.3">
      <c r="A1112" s="4" t="s">
        <v>64</v>
      </c>
      <c r="B1112" s="5" t="s">
        <v>424</v>
      </c>
      <c r="C1112" s="6" t="s">
        <v>471</v>
      </c>
      <c r="D1112" s="5" t="s">
        <v>472</v>
      </c>
      <c r="E1112" s="6" t="s">
        <v>653</v>
      </c>
      <c r="F1112" s="6" t="s">
        <v>506</v>
      </c>
      <c r="G1112" s="7">
        <v>8666.6666666666661</v>
      </c>
      <c r="H1112" s="7">
        <v>9000</v>
      </c>
      <c r="I1112" s="43">
        <v>3.8461538461538547</v>
      </c>
      <c r="J1112" s="8"/>
    </row>
    <row r="1113" spans="1:10" x14ac:dyDescent="0.3">
      <c r="A1113" s="4" t="s">
        <v>64</v>
      </c>
      <c r="B1113" s="5" t="s">
        <v>424</v>
      </c>
      <c r="C1113" s="6" t="s">
        <v>453</v>
      </c>
      <c r="D1113" s="5" t="s">
        <v>454</v>
      </c>
      <c r="E1113" s="6" t="s">
        <v>653</v>
      </c>
      <c r="F1113" s="6" t="s">
        <v>506</v>
      </c>
      <c r="G1113" s="7">
        <v>8540</v>
      </c>
      <c r="H1113" s="7">
        <v>8600</v>
      </c>
      <c r="I1113" s="43">
        <v>0.70257611241217877</v>
      </c>
      <c r="J1113" s="8"/>
    </row>
    <row r="1114" spans="1:10" x14ac:dyDescent="0.3">
      <c r="A1114" s="4" t="s">
        <v>64</v>
      </c>
      <c r="B1114" s="5" t="s">
        <v>424</v>
      </c>
      <c r="C1114" s="6" t="s">
        <v>484</v>
      </c>
      <c r="D1114" s="5" t="s">
        <v>485</v>
      </c>
      <c r="E1114" s="6" t="s">
        <v>653</v>
      </c>
      <c r="F1114" s="6" t="s">
        <v>506</v>
      </c>
      <c r="G1114" s="7">
        <v>8375</v>
      </c>
      <c r="H1114" s="7">
        <v>8375</v>
      </c>
      <c r="I1114" s="43">
        <v>0</v>
      </c>
      <c r="J1114" s="8"/>
    </row>
    <row r="1115" spans="1:10" x14ac:dyDescent="0.3">
      <c r="A1115" s="4" t="s">
        <v>61</v>
      </c>
      <c r="B1115" s="5" t="s">
        <v>164</v>
      </c>
      <c r="C1115" s="6" t="s">
        <v>165</v>
      </c>
      <c r="D1115" s="5" t="s">
        <v>166</v>
      </c>
      <c r="E1115" s="6" t="s">
        <v>653</v>
      </c>
      <c r="F1115" s="6" t="s">
        <v>506</v>
      </c>
      <c r="G1115" s="7">
        <v>13833.333333333334</v>
      </c>
      <c r="H1115" s="7">
        <v>14000</v>
      </c>
      <c r="I1115" s="43">
        <v>1.2048192771084265</v>
      </c>
      <c r="J1115" s="8"/>
    </row>
    <row r="1116" spans="1:10" x14ac:dyDescent="0.3">
      <c r="A1116" s="4" t="s">
        <v>72</v>
      </c>
      <c r="B1116" s="5" t="s">
        <v>460</v>
      </c>
      <c r="C1116" s="6" t="s">
        <v>503</v>
      </c>
      <c r="D1116" s="5" t="s">
        <v>504</v>
      </c>
      <c r="E1116" s="6" t="s">
        <v>653</v>
      </c>
      <c r="F1116" s="6" t="s">
        <v>506</v>
      </c>
      <c r="G1116" s="7">
        <v>7020</v>
      </c>
      <c r="H1116" s="7">
        <v>7140</v>
      </c>
      <c r="I1116" s="43">
        <v>1.7094017094017033</v>
      </c>
      <c r="J1116" s="8"/>
    </row>
    <row r="1117" spans="1:10" x14ac:dyDescent="0.3">
      <c r="A1117" s="4" t="s">
        <v>58</v>
      </c>
      <c r="B1117" s="5" t="s">
        <v>189</v>
      </c>
      <c r="C1117" s="6" t="s">
        <v>190</v>
      </c>
      <c r="D1117" s="5" t="s">
        <v>191</v>
      </c>
      <c r="E1117" s="6" t="s">
        <v>653</v>
      </c>
      <c r="F1117" s="6" t="s">
        <v>506</v>
      </c>
      <c r="G1117" s="7">
        <v>7960</v>
      </c>
      <c r="H1117" s="7">
        <v>7960</v>
      </c>
      <c r="I1117" s="43">
        <v>0</v>
      </c>
      <c r="J1117" s="8"/>
    </row>
    <row r="1118" spans="1:10" x14ac:dyDescent="0.3">
      <c r="A1118" s="4" t="s">
        <v>58</v>
      </c>
      <c r="B1118" s="5" t="s">
        <v>189</v>
      </c>
      <c r="C1118" s="6" t="s">
        <v>283</v>
      </c>
      <c r="D1118" s="5" t="s">
        <v>284</v>
      </c>
      <c r="E1118" s="6" t="s">
        <v>653</v>
      </c>
      <c r="F1118" s="6" t="s">
        <v>506</v>
      </c>
      <c r="G1118" s="7">
        <v>8333.3333333333339</v>
      </c>
      <c r="H1118" s="7">
        <v>8333.3333333333339</v>
      </c>
      <c r="I1118" s="43">
        <v>0</v>
      </c>
      <c r="J1118" s="8"/>
    </row>
    <row r="1119" spans="1:10" x14ac:dyDescent="0.3">
      <c r="A1119" s="4" t="s">
        <v>59</v>
      </c>
      <c r="B1119" s="5" t="s">
        <v>291</v>
      </c>
      <c r="C1119" s="6" t="s">
        <v>457</v>
      </c>
      <c r="D1119" s="5" t="s">
        <v>458</v>
      </c>
      <c r="E1119" s="6" t="s">
        <v>653</v>
      </c>
      <c r="F1119" s="6" t="s">
        <v>506</v>
      </c>
      <c r="G1119" s="7" t="s">
        <v>156</v>
      </c>
      <c r="H1119" s="7">
        <v>12435</v>
      </c>
      <c r="I1119" s="43" t="s">
        <v>156</v>
      </c>
      <c r="J1119" s="8"/>
    </row>
    <row r="1120" spans="1:10" x14ac:dyDescent="0.3">
      <c r="A1120" s="4" t="s">
        <v>62</v>
      </c>
      <c r="B1120" s="5" t="s">
        <v>150</v>
      </c>
      <c r="C1120" s="6" t="s">
        <v>222</v>
      </c>
      <c r="D1120" s="5" t="s">
        <v>223</v>
      </c>
      <c r="E1120" s="6" t="s">
        <v>653</v>
      </c>
      <c r="F1120" s="6" t="s">
        <v>487</v>
      </c>
      <c r="G1120" s="7">
        <v>39200</v>
      </c>
      <c r="H1120" s="7">
        <v>39200</v>
      </c>
      <c r="I1120" s="43">
        <v>0</v>
      </c>
      <c r="J1120" s="8"/>
    </row>
    <row r="1121" spans="1:10" x14ac:dyDescent="0.3">
      <c r="A1121" s="4" t="s">
        <v>70</v>
      </c>
      <c r="B1121" s="5" t="s">
        <v>554</v>
      </c>
      <c r="C1121" s="6" t="s">
        <v>572</v>
      </c>
      <c r="D1121" s="5" t="s">
        <v>573</v>
      </c>
      <c r="E1121" s="6" t="s">
        <v>653</v>
      </c>
      <c r="F1121" s="6" t="s">
        <v>487</v>
      </c>
      <c r="G1121" s="7">
        <v>43457.25</v>
      </c>
      <c r="H1121" s="7">
        <v>43957.25</v>
      </c>
      <c r="I1121" s="43">
        <v>1.1505560061899844</v>
      </c>
      <c r="J1121" s="8"/>
    </row>
    <row r="1122" spans="1:10" x14ac:dyDescent="0.3">
      <c r="A1122" s="4" t="s">
        <v>60</v>
      </c>
      <c r="B1122" s="5" t="s">
        <v>322</v>
      </c>
      <c r="C1122" s="6" t="s">
        <v>359</v>
      </c>
      <c r="D1122" s="5" t="s">
        <v>360</v>
      </c>
      <c r="E1122" s="6" t="s">
        <v>653</v>
      </c>
      <c r="F1122" s="6" t="s">
        <v>487</v>
      </c>
      <c r="G1122" s="7">
        <v>33750</v>
      </c>
      <c r="H1122" s="7">
        <v>34200</v>
      </c>
      <c r="I1122" s="43">
        <v>1.3333333333333419</v>
      </c>
      <c r="J1122" s="8"/>
    </row>
    <row r="1123" spans="1:10" x14ac:dyDescent="0.3">
      <c r="A1123" s="4" t="s">
        <v>67</v>
      </c>
      <c r="B1123" s="5" t="s">
        <v>483</v>
      </c>
      <c r="C1123" s="6" t="s">
        <v>519</v>
      </c>
      <c r="D1123" s="5" t="s">
        <v>520</v>
      </c>
      <c r="E1123" s="6" t="s">
        <v>653</v>
      </c>
      <c r="F1123" s="6" t="s">
        <v>487</v>
      </c>
      <c r="G1123" s="7">
        <v>36616.666666666664</v>
      </c>
      <c r="H1123" s="7">
        <v>37600</v>
      </c>
      <c r="I1123" s="43">
        <v>2.6854802002731049</v>
      </c>
      <c r="J1123" s="8"/>
    </row>
    <row r="1124" spans="1:10" x14ac:dyDescent="0.3">
      <c r="A1124" s="4" t="s">
        <v>51</v>
      </c>
      <c r="B1124" s="5" t="s">
        <v>181</v>
      </c>
      <c r="C1124" s="6" t="s">
        <v>409</v>
      </c>
      <c r="D1124" s="5" t="s">
        <v>410</v>
      </c>
      <c r="E1124" s="6" t="s">
        <v>653</v>
      </c>
      <c r="F1124" s="6" t="s">
        <v>487</v>
      </c>
      <c r="G1124" s="7" t="s">
        <v>156</v>
      </c>
      <c r="H1124" s="7">
        <v>39500</v>
      </c>
      <c r="I1124" s="43" t="s">
        <v>156</v>
      </c>
      <c r="J1124" s="8"/>
    </row>
    <row r="1125" spans="1:10" x14ac:dyDescent="0.3">
      <c r="A1125" s="4" t="s">
        <v>64</v>
      </c>
      <c r="B1125" s="5" t="s">
        <v>424</v>
      </c>
      <c r="C1125" s="6" t="s">
        <v>484</v>
      </c>
      <c r="D1125" s="5" t="s">
        <v>485</v>
      </c>
      <c r="E1125" s="6" t="s">
        <v>653</v>
      </c>
      <c r="F1125" s="6" t="s">
        <v>487</v>
      </c>
      <c r="G1125" s="7">
        <v>38000</v>
      </c>
      <c r="H1125" s="7">
        <v>38000</v>
      </c>
      <c r="I1125" s="43">
        <v>0</v>
      </c>
      <c r="J1125" s="8"/>
    </row>
    <row r="1126" spans="1:10" x14ac:dyDescent="0.3">
      <c r="A1126" s="4" t="s">
        <v>65</v>
      </c>
      <c r="B1126" s="5" t="s">
        <v>145</v>
      </c>
      <c r="C1126" s="6" t="s">
        <v>346</v>
      </c>
      <c r="D1126" s="5" t="s">
        <v>347</v>
      </c>
      <c r="E1126" s="6" t="s">
        <v>653</v>
      </c>
      <c r="F1126" s="6" t="s">
        <v>487</v>
      </c>
      <c r="G1126" s="7" t="s">
        <v>156</v>
      </c>
      <c r="H1126" s="7">
        <v>47000</v>
      </c>
      <c r="I1126" s="43" t="s">
        <v>156</v>
      </c>
      <c r="J1126" s="8"/>
    </row>
    <row r="1127" spans="1:10" x14ac:dyDescent="0.3">
      <c r="A1127" s="4" t="s">
        <v>72</v>
      </c>
      <c r="B1127" s="5" t="s">
        <v>460</v>
      </c>
      <c r="C1127" s="6" t="s">
        <v>503</v>
      </c>
      <c r="D1127" s="5" t="s">
        <v>504</v>
      </c>
      <c r="E1127" s="6" t="s">
        <v>653</v>
      </c>
      <c r="F1127" s="6" t="s">
        <v>487</v>
      </c>
      <c r="G1127" s="7">
        <v>40000</v>
      </c>
      <c r="H1127" s="7">
        <v>40000</v>
      </c>
      <c r="I1127" s="43">
        <v>0</v>
      </c>
      <c r="J1127" s="8"/>
    </row>
    <row r="1128" spans="1:10" x14ac:dyDescent="0.3">
      <c r="A1128" s="4" t="s">
        <v>73</v>
      </c>
      <c r="B1128" s="5" t="s">
        <v>299</v>
      </c>
      <c r="C1128" s="6" t="s">
        <v>300</v>
      </c>
      <c r="D1128" s="5" t="s">
        <v>301</v>
      </c>
      <c r="E1128" s="6" t="s">
        <v>653</v>
      </c>
      <c r="F1128" s="6" t="s">
        <v>487</v>
      </c>
      <c r="G1128" s="7">
        <v>44000</v>
      </c>
      <c r="H1128" s="7">
        <v>44500</v>
      </c>
      <c r="I1128" s="43">
        <v>1.1363636363636465</v>
      </c>
      <c r="J1128" s="8"/>
    </row>
    <row r="1129" spans="1:10" x14ac:dyDescent="0.3">
      <c r="A1129" s="4" t="s">
        <v>73</v>
      </c>
      <c r="B1129" s="5" t="s">
        <v>299</v>
      </c>
      <c r="C1129" s="6" t="s">
        <v>431</v>
      </c>
      <c r="D1129" s="5" t="s">
        <v>432</v>
      </c>
      <c r="E1129" s="6" t="s">
        <v>653</v>
      </c>
      <c r="F1129" s="6" t="s">
        <v>487</v>
      </c>
      <c r="G1129" s="7">
        <v>46750</v>
      </c>
      <c r="H1129" s="7">
        <v>46750</v>
      </c>
      <c r="I1129" s="43">
        <v>0</v>
      </c>
      <c r="J1129" s="8"/>
    </row>
    <row r="1130" spans="1:10" x14ac:dyDescent="0.3">
      <c r="A1130" s="4" t="s">
        <v>58</v>
      </c>
      <c r="B1130" s="5" t="s">
        <v>189</v>
      </c>
      <c r="C1130" s="6" t="s">
        <v>281</v>
      </c>
      <c r="D1130" s="5" t="s">
        <v>282</v>
      </c>
      <c r="E1130" s="6" t="s">
        <v>654</v>
      </c>
      <c r="F1130" s="6" t="s">
        <v>470</v>
      </c>
      <c r="G1130" s="7">
        <v>8533.3333333333339</v>
      </c>
      <c r="H1130" s="7">
        <v>8533.3333333333339</v>
      </c>
      <c r="I1130" s="43">
        <v>0</v>
      </c>
      <c r="J1130" s="8"/>
    </row>
    <row r="1131" spans="1:10" x14ac:dyDescent="0.3">
      <c r="A1131" s="4" t="s">
        <v>53</v>
      </c>
      <c r="B1131" s="5" t="s">
        <v>173</v>
      </c>
      <c r="C1131" s="6" t="s">
        <v>318</v>
      </c>
      <c r="D1131" s="5" t="s">
        <v>319</v>
      </c>
      <c r="E1131" s="6" t="s">
        <v>654</v>
      </c>
      <c r="F1131" s="6" t="s">
        <v>475</v>
      </c>
      <c r="G1131" s="7">
        <v>32000</v>
      </c>
      <c r="H1131" s="7">
        <v>32000</v>
      </c>
      <c r="I1131" s="43">
        <v>0</v>
      </c>
      <c r="J1131" s="8"/>
    </row>
    <row r="1132" spans="1:10" x14ac:dyDescent="0.3">
      <c r="A1132" s="4" t="s">
        <v>53</v>
      </c>
      <c r="B1132" s="5" t="s">
        <v>173</v>
      </c>
      <c r="C1132" s="6" t="s">
        <v>442</v>
      </c>
      <c r="D1132" s="5" t="s">
        <v>443</v>
      </c>
      <c r="E1132" s="6" t="s">
        <v>654</v>
      </c>
      <c r="F1132" s="6" t="s">
        <v>475</v>
      </c>
      <c r="G1132" s="7">
        <v>27750</v>
      </c>
      <c r="H1132" s="7">
        <v>28666.666666666668</v>
      </c>
      <c r="I1132" s="43">
        <v>3.3033033033033066</v>
      </c>
      <c r="J1132" s="8"/>
    </row>
    <row r="1133" spans="1:10" x14ac:dyDescent="0.3">
      <c r="A1133" s="4" t="s">
        <v>51</v>
      </c>
      <c r="B1133" s="5" t="s">
        <v>181</v>
      </c>
      <c r="C1133" s="6" t="s">
        <v>255</v>
      </c>
      <c r="D1133" s="5" t="s">
        <v>256</v>
      </c>
      <c r="E1133" s="6" t="s">
        <v>654</v>
      </c>
      <c r="F1133" s="6" t="s">
        <v>549</v>
      </c>
      <c r="G1133" s="7">
        <v>38600</v>
      </c>
      <c r="H1133" s="7">
        <v>38600</v>
      </c>
      <c r="I1133" s="43">
        <v>0</v>
      </c>
      <c r="J1133" s="8"/>
    </row>
    <row r="1134" spans="1:10" x14ac:dyDescent="0.3">
      <c r="A1134" s="4" t="s">
        <v>63</v>
      </c>
      <c r="B1134" s="5" t="s">
        <v>257</v>
      </c>
      <c r="C1134" s="6" t="s">
        <v>383</v>
      </c>
      <c r="D1134" s="5" t="s">
        <v>384</v>
      </c>
      <c r="E1134" s="6" t="s">
        <v>654</v>
      </c>
      <c r="F1134" s="6" t="s">
        <v>549</v>
      </c>
      <c r="G1134" s="7">
        <v>31150</v>
      </c>
      <c r="H1134" s="7">
        <v>33085.714285714283</v>
      </c>
      <c r="I1134" s="43">
        <v>6.2141710616830936</v>
      </c>
      <c r="J1134" s="8"/>
    </row>
    <row r="1135" spans="1:10" x14ac:dyDescent="0.3">
      <c r="A1135" s="4" t="s">
        <v>63</v>
      </c>
      <c r="B1135" s="5" t="s">
        <v>257</v>
      </c>
      <c r="C1135" s="6" t="s">
        <v>258</v>
      </c>
      <c r="D1135" s="5" t="s">
        <v>259</v>
      </c>
      <c r="E1135" s="6" t="s">
        <v>654</v>
      </c>
      <c r="F1135" s="6" t="s">
        <v>549</v>
      </c>
      <c r="G1135" s="7">
        <v>45125</v>
      </c>
      <c r="H1135" s="7">
        <v>45125</v>
      </c>
      <c r="I1135" s="43">
        <v>0</v>
      </c>
      <c r="J1135" s="8"/>
    </row>
    <row r="1136" spans="1:10" x14ac:dyDescent="0.3">
      <c r="A1136" s="4" t="s">
        <v>58</v>
      </c>
      <c r="B1136" s="5" t="s">
        <v>189</v>
      </c>
      <c r="C1136" s="6" t="s">
        <v>190</v>
      </c>
      <c r="D1136" s="5" t="s">
        <v>191</v>
      </c>
      <c r="E1136" s="6" t="s">
        <v>654</v>
      </c>
      <c r="F1136" s="6" t="s">
        <v>549</v>
      </c>
      <c r="G1136" s="7">
        <v>26525</v>
      </c>
      <c r="H1136" s="7">
        <v>27600</v>
      </c>
      <c r="I1136" s="43">
        <v>4.0527803958529729</v>
      </c>
      <c r="J1136" s="8"/>
    </row>
    <row r="1137" spans="1:10" x14ac:dyDescent="0.3">
      <c r="A1137" s="4" t="s">
        <v>74</v>
      </c>
      <c r="B1137" s="5" t="s">
        <v>395</v>
      </c>
      <c r="C1137" s="6" t="s">
        <v>597</v>
      </c>
      <c r="D1137" s="5" t="s">
        <v>598</v>
      </c>
      <c r="E1137" s="6" t="s">
        <v>654</v>
      </c>
      <c r="F1137" s="6" t="s">
        <v>549</v>
      </c>
      <c r="G1137" s="7">
        <v>46500</v>
      </c>
      <c r="H1137" s="7">
        <v>44750</v>
      </c>
      <c r="I1137" s="43">
        <v>-3.7634408602150504</v>
      </c>
      <c r="J1137" s="8"/>
    </row>
    <row r="1138" spans="1:10" x14ac:dyDescent="0.3">
      <c r="A1138" s="4" t="s">
        <v>73</v>
      </c>
      <c r="B1138" s="5" t="s">
        <v>299</v>
      </c>
      <c r="C1138" s="6" t="s">
        <v>300</v>
      </c>
      <c r="D1138" s="5" t="s">
        <v>301</v>
      </c>
      <c r="E1138" s="6" t="s">
        <v>654</v>
      </c>
      <c r="F1138" s="6" t="s">
        <v>549</v>
      </c>
      <c r="G1138" s="7">
        <v>41666.666666666664</v>
      </c>
      <c r="H1138" s="7">
        <v>40000</v>
      </c>
      <c r="I1138" s="43">
        <v>-3.9999999999999925</v>
      </c>
      <c r="J1138" s="8"/>
    </row>
    <row r="1139" spans="1:10" x14ac:dyDescent="0.3">
      <c r="A1139" s="4" t="s">
        <v>73</v>
      </c>
      <c r="B1139" s="5" t="s">
        <v>299</v>
      </c>
      <c r="C1139" s="6" t="s">
        <v>304</v>
      </c>
      <c r="D1139" s="5" t="s">
        <v>305</v>
      </c>
      <c r="E1139" s="6" t="s">
        <v>654</v>
      </c>
      <c r="F1139" s="6" t="s">
        <v>549</v>
      </c>
      <c r="G1139" s="7">
        <v>40000</v>
      </c>
      <c r="H1139" s="7">
        <v>39400</v>
      </c>
      <c r="I1139" s="43">
        <v>-1.5000000000000013</v>
      </c>
      <c r="J1139" s="8"/>
    </row>
    <row r="1140" spans="1:10" x14ac:dyDescent="0.3">
      <c r="A1140" s="4" t="s">
        <v>52</v>
      </c>
      <c r="B1140" s="5" t="s">
        <v>159</v>
      </c>
      <c r="C1140" s="6" t="s">
        <v>527</v>
      </c>
      <c r="D1140" s="5" t="s">
        <v>528</v>
      </c>
      <c r="E1140" s="6" t="s">
        <v>654</v>
      </c>
      <c r="F1140" s="6" t="s">
        <v>486</v>
      </c>
      <c r="G1140" s="7">
        <v>73397.5</v>
      </c>
      <c r="H1140" s="7">
        <v>73397.5</v>
      </c>
      <c r="I1140" s="43">
        <v>0</v>
      </c>
      <c r="J1140" s="8"/>
    </row>
    <row r="1141" spans="1:10" x14ac:dyDescent="0.3">
      <c r="A1141" s="4" t="s">
        <v>73</v>
      </c>
      <c r="B1141" s="5" t="s">
        <v>299</v>
      </c>
      <c r="C1141" s="6" t="s">
        <v>302</v>
      </c>
      <c r="D1141" s="5" t="s">
        <v>303</v>
      </c>
      <c r="E1141" s="6" t="s">
        <v>654</v>
      </c>
      <c r="F1141" s="6" t="s">
        <v>486</v>
      </c>
      <c r="G1141" s="7">
        <v>56250</v>
      </c>
      <c r="H1141" s="7">
        <v>65000</v>
      </c>
      <c r="I1141" s="43">
        <v>15.555555555555545</v>
      </c>
      <c r="J1141" s="8"/>
    </row>
    <row r="1142" spans="1:10" x14ac:dyDescent="0.3">
      <c r="A1142" s="4" t="s">
        <v>73</v>
      </c>
      <c r="B1142" s="5" t="s">
        <v>299</v>
      </c>
      <c r="C1142" s="6" t="s">
        <v>431</v>
      </c>
      <c r="D1142" s="5" t="s">
        <v>432</v>
      </c>
      <c r="E1142" s="6" t="s">
        <v>654</v>
      </c>
      <c r="F1142" s="6" t="s">
        <v>486</v>
      </c>
      <c r="G1142" s="7">
        <v>66000</v>
      </c>
      <c r="H1142" s="7">
        <v>66000</v>
      </c>
      <c r="I1142" s="43">
        <v>0</v>
      </c>
      <c r="J1142" s="8"/>
    </row>
    <row r="1143" spans="1:10" x14ac:dyDescent="0.3">
      <c r="A1143" s="4" t="s">
        <v>53</v>
      </c>
      <c r="B1143" s="5" t="s">
        <v>173</v>
      </c>
      <c r="C1143" s="6" t="s">
        <v>318</v>
      </c>
      <c r="D1143" s="5" t="s">
        <v>319</v>
      </c>
      <c r="E1143" s="6" t="s">
        <v>654</v>
      </c>
      <c r="F1143" s="6" t="s">
        <v>506</v>
      </c>
      <c r="G1143" s="7">
        <v>17525</v>
      </c>
      <c r="H1143" s="7">
        <v>18000</v>
      </c>
      <c r="I1143" s="43">
        <v>2.7104136947218249</v>
      </c>
      <c r="J1143" s="8"/>
    </row>
    <row r="1144" spans="1:10" x14ac:dyDescent="0.3">
      <c r="A1144" s="4" t="s">
        <v>51</v>
      </c>
      <c r="B1144" s="5" t="s">
        <v>181</v>
      </c>
      <c r="C1144" s="6" t="s">
        <v>255</v>
      </c>
      <c r="D1144" s="5" t="s">
        <v>256</v>
      </c>
      <c r="E1144" s="6" t="s">
        <v>654</v>
      </c>
      <c r="F1144" s="6" t="s">
        <v>506</v>
      </c>
      <c r="G1144" s="7">
        <v>14640.90909090909</v>
      </c>
      <c r="H1144" s="7">
        <v>14375</v>
      </c>
      <c r="I1144" s="43">
        <v>-1.8162061471592605</v>
      </c>
      <c r="J1144" s="8"/>
    </row>
    <row r="1145" spans="1:10" x14ac:dyDescent="0.3">
      <c r="A1145" s="4" t="s">
        <v>51</v>
      </c>
      <c r="B1145" s="5" t="s">
        <v>181</v>
      </c>
      <c r="C1145" s="6" t="s">
        <v>409</v>
      </c>
      <c r="D1145" s="5" t="s">
        <v>410</v>
      </c>
      <c r="E1145" s="6" t="s">
        <v>654</v>
      </c>
      <c r="F1145" s="6" t="s">
        <v>506</v>
      </c>
      <c r="G1145" s="7" t="s">
        <v>156</v>
      </c>
      <c r="H1145" s="7">
        <v>16625</v>
      </c>
      <c r="I1145" s="43" t="s">
        <v>156</v>
      </c>
      <c r="J1145" s="8"/>
    </row>
    <row r="1146" spans="1:10" x14ac:dyDescent="0.3">
      <c r="A1146" s="4" t="s">
        <v>51</v>
      </c>
      <c r="B1146" s="5" t="s">
        <v>181</v>
      </c>
      <c r="C1146" s="6" t="s">
        <v>182</v>
      </c>
      <c r="D1146" s="5" t="s">
        <v>183</v>
      </c>
      <c r="E1146" s="6" t="s">
        <v>654</v>
      </c>
      <c r="F1146" s="6" t="s">
        <v>506</v>
      </c>
      <c r="G1146" s="7">
        <v>12700</v>
      </c>
      <c r="H1146" s="7">
        <v>15650</v>
      </c>
      <c r="I1146" s="43">
        <v>23.228346456692918</v>
      </c>
      <c r="J1146" s="8"/>
    </row>
    <row r="1147" spans="1:10" x14ac:dyDescent="0.3">
      <c r="A1147" s="4" t="s">
        <v>51</v>
      </c>
      <c r="B1147" s="5" t="s">
        <v>181</v>
      </c>
      <c r="C1147" s="6" t="s">
        <v>184</v>
      </c>
      <c r="D1147" s="5" t="s">
        <v>185</v>
      </c>
      <c r="E1147" s="6" t="s">
        <v>654</v>
      </c>
      <c r="F1147" s="6" t="s">
        <v>506</v>
      </c>
      <c r="G1147" s="7" t="s">
        <v>156</v>
      </c>
      <c r="H1147" s="7">
        <v>13500</v>
      </c>
      <c r="I1147" s="43" t="s">
        <v>156</v>
      </c>
      <c r="J1147" s="8"/>
    </row>
    <row r="1148" spans="1:10" x14ac:dyDescent="0.3">
      <c r="A1148" s="4" t="s">
        <v>51</v>
      </c>
      <c r="B1148" s="5" t="s">
        <v>181</v>
      </c>
      <c r="C1148" s="6" t="s">
        <v>381</v>
      </c>
      <c r="D1148" s="5" t="s">
        <v>382</v>
      </c>
      <c r="E1148" s="6" t="s">
        <v>654</v>
      </c>
      <c r="F1148" s="6" t="s">
        <v>506</v>
      </c>
      <c r="G1148" s="7">
        <v>14420</v>
      </c>
      <c r="H1148" s="7">
        <v>14420</v>
      </c>
      <c r="I1148" s="43">
        <v>0</v>
      </c>
      <c r="J1148" s="8"/>
    </row>
    <row r="1149" spans="1:10" x14ac:dyDescent="0.3">
      <c r="A1149" s="4" t="s">
        <v>61</v>
      </c>
      <c r="B1149" s="5" t="s">
        <v>164</v>
      </c>
      <c r="C1149" s="6" t="s">
        <v>165</v>
      </c>
      <c r="D1149" s="5" t="s">
        <v>166</v>
      </c>
      <c r="E1149" s="6" t="s">
        <v>654</v>
      </c>
      <c r="F1149" s="6" t="s">
        <v>506</v>
      </c>
      <c r="G1149" s="7">
        <v>16833.333333333332</v>
      </c>
      <c r="H1149" s="7">
        <v>16833.333333333332</v>
      </c>
      <c r="I1149" s="43">
        <v>0</v>
      </c>
      <c r="J1149" s="8"/>
    </row>
    <row r="1150" spans="1:10" x14ac:dyDescent="0.3">
      <c r="A1150" s="4" t="s">
        <v>65</v>
      </c>
      <c r="B1150" s="5" t="s">
        <v>145</v>
      </c>
      <c r="C1150" s="6" t="s">
        <v>279</v>
      </c>
      <c r="D1150" s="5" t="s">
        <v>280</v>
      </c>
      <c r="E1150" s="6" t="s">
        <v>654</v>
      </c>
      <c r="F1150" s="6" t="s">
        <v>506</v>
      </c>
      <c r="G1150" s="7">
        <v>15857.142857142857</v>
      </c>
      <c r="H1150" s="7">
        <v>16166.666666666666</v>
      </c>
      <c r="I1150" s="43">
        <v>1.9519519519519468</v>
      </c>
      <c r="J1150" s="8"/>
    </row>
    <row r="1151" spans="1:10" x14ac:dyDescent="0.3">
      <c r="A1151" s="4" t="s">
        <v>58</v>
      </c>
      <c r="B1151" s="5" t="s">
        <v>189</v>
      </c>
      <c r="C1151" s="6" t="s">
        <v>285</v>
      </c>
      <c r="D1151" s="5" t="s">
        <v>286</v>
      </c>
      <c r="E1151" s="6" t="s">
        <v>654</v>
      </c>
      <c r="F1151" s="6" t="s">
        <v>506</v>
      </c>
      <c r="G1151" s="7">
        <v>21833.333333333332</v>
      </c>
      <c r="H1151" s="7">
        <v>21833.333333333332</v>
      </c>
      <c r="I1151" s="43">
        <v>0</v>
      </c>
      <c r="J1151" s="8"/>
    </row>
    <row r="1152" spans="1:10" x14ac:dyDescent="0.3">
      <c r="A1152" s="4" t="s">
        <v>58</v>
      </c>
      <c r="B1152" s="5" t="s">
        <v>189</v>
      </c>
      <c r="C1152" s="6" t="s">
        <v>429</v>
      </c>
      <c r="D1152" s="5" t="s">
        <v>430</v>
      </c>
      <c r="E1152" s="6" t="s">
        <v>654</v>
      </c>
      <c r="F1152" s="6" t="s">
        <v>506</v>
      </c>
      <c r="G1152" s="7">
        <v>23000</v>
      </c>
      <c r="H1152" s="7">
        <v>22333.333333333332</v>
      </c>
      <c r="I1152" s="43">
        <v>-2.8985507246376829</v>
      </c>
      <c r="J1152" s="8"/>
    </row>
    <row r="1153" spans="1:10" x14ac:dyDescent="0.3">
      <c r="A1153" s="4" t="s">
        <v>56</v>
      </c>
      <c r="B1153" s="5" t="s">
        <v>230</v>
      </c>
      <c r="C1153" s="6" t="s">
        <v>231</v>
      </c>
      <c r="D1153" s="5" t="s">
        <v>230</v>
      </c>
      <c r="E1153" s="6" t="s">
        <v>654</v>
      </c>
      <c r="F1153" s="6" t="s">
        <v>487</v>
      </c>
      <c r="G1153" s="7">
        <v>84670</v>
      </c>
      <c r="H1153" s="7">
        <v>84984</v>
      </c>
      <c r="I1153" s="43">
        <v>0.37085154127789455</v>
      </c>
      <c r="J1153" s="8"/>
    </row>
    <row r="1154" spans="1:10" x14ac:dyDescent="0.3">
      <c r="A1154" s="4" t="s">
        <v>52</v>
      </c>
      <c r="B1154" s="5" t="s">
        <v>159</v>
      </c>
      <c r="C1154" s="6" t="s">
        <v>527</v>
      </c>
      <c r="D1154" s="5" t="s">
        <v>528</v>
      </c>
      <c r="E1154" s="6" t="s">
        <v>654</v>
      </c>
      <c r="F1154" s="6" t="s">
        <v>487</v>
      </c>
      <c r="G1154" s="7">
        <v>114196.66666666667</v>
      </c>
      <c r="H1154" s="7">
        <v>109811.42857142857</v>
      </c>
      <c r="I1154" s="43">
        <v>-3.8400753920763364</v>
      </c>
      <c r="J1154" s="8"/>
    </row>
    <row r="1155" spans="1:10" x14ac:dyDescent="0.3">
      <c r="A1155" s="4" t="s">
        <v>66</v>
      </c>
      <c r="B1155" s="5" t="s">
        <v>244</v>
      </c>
      <c r="C1155" s="6" t="s">
        <v>245</v>
      </c>
      <c r="D1155" s="5" t="s">
        <v>246</v>
      </c>
      <c r="E1155" s="6" t="s">
        <v>654</v>
      </c>
      <c r="F1155" s="6" t="s">
        <v>487</v>
      </c>
      <c r="G1155" s="7">
        <v>74000</v>
      </c>
      <c r="H1155" s="7">
        <v>74000</v>
      </c>
      <c r="I1155" s="43">
        <v>0</v>
      </c>
      <c r="J1155" s="8"/>
    </row>
    <row r="1156" spans="1:10" x14ac:dyDescent="0.3">
      <c r="A1156" s="4" t="s">
        <v>51</v>
      </c>
      <c r="B1156" s="5" t="s">
        <v>181</v>
      </c>
      <c r="C1156" s="6" t="s">
        <v>255</v>
      </c>
      <c r="D1156" s="5" t="s">
        <v>256</v>
      </c>
      <c r="E1156" s="6" t="s">
        <v>654</v>
      </c>
      <c r="F1156" s="6" t="s">
        <v>487</v>
      </c>
      <c r="G1156" s="7">
        <v>88300</v>
      </c>
      <c r="H1156" s="7">
        <v>90380</v>
      </c>
      <c r="I1156" s="43">
        <v>2.3556058890147336</v>
      </c>
      <c r="J1156" s="8"/>
    </row>
    <row r="1157" spans="1:10" x14ac:dyDescent="0.3">
      <c r="A1157" s="4" t="s">
        <v>51</v>
      </c>
      <c r="B1157" s="5" t="s">
        <v>181</v>
      </c>
      <c r="C1157" s="6" t="s">
        <v>381</v>
      </c>
      <c r="D1157" s="5" t="s">
        <v>382</v>
      </c>
      <c r="E1157" s="6" t="s">
        <v>654</v>
      </c>
      <c r="F1157" s="6" t="s">
        <v>487</v>
      </c>
      <c r="G1157" s="7">
        <v>84666.666666666672</v>
      </c>
      <c r="H1157" s="7">
        <v>84666.666666666672</v>
      </c>
      <c r="I1157" s="43">
        <v>0</v>
      </c>
      <c r="J1157" s="8"/>
    </row>
    <row r="1158" spans="1:10" x14ac:dyDescent="0.3">
      <c r="A1158" s="4" t="s">
        <v>71</v>
      </c>
      <c r="B1158" s="5" t="s">
        <v>511</v>
      </c>
      <c r="C1158" s="6" t="s">
        <v>580</v>
      </c>
      <c r="D1158" s="5" t="s">
        <v>581</v>
      </c>
      <c r="E1158" s="6" t="s">
        <v>654</v>
      </c>
      <c r="F1158" s="6" t="s">
        <v>487</v>
      </c>
      <c r="G1158" s="7">
        <v>99600</v>
      </c>
      <c r="H1158" s="7">
        <v>103333.33333333333</v>
      </c>
      <c r="I1158" s="43">
        <v>3.7483266398929072</v>
      </c>
      <c r="J1158" s="8"/>
    </row>
    <row r="1159" spans="1:10" x14ac:dyDescent="0.3">
      <c r="A1159" s="4" t="s">
        <v>71</v>
      </c>
      <c r="B1159" s="5" t="s">
        <v>511</v>
      </c>
      <c r="C1159" s="6" t="s">
        <v>512</v>
      </c>
      <c r="D1159" s="5" t="s">
        <v>513</v>
      </c>
      <c r="E1159" s="6" t="s">
        <v>654</v>
      </c>
      <c r="F1159" s="6" t="s">
        <v>487</v>
      </c>
      <c r="G1159" s="7">
        <v>82132</v>
      </c>
      <c r="H1159" s="7">
        <v>83375.399999999994</v>
      </c>
      <c r="I1159" s="43">
        <v>1.5139044465007467</v>
      </c>
      <c r="J1159" s="8"/>
    </row>
    <row r="1160" spans="1:10" x14ac:dyDescent="0.3">
      <c r="A1160" s="4" t="s">
        <v>63</v>
      </c>
      <c r="B1160" s="5" t="s">
        <v>257</v>
      </c>
      <c r="C1160" s="6" t="s">
        <v>383</v>
      </c>
      <c r="D1160" s="5" t="s">
        <v>384</v>
      </c>
      <c r="E1160" s="6" t="s">
        <v>654</v>
      </c>
      <c r="F1160" s="6" t="s">
        <v>487</v>
      </c>
      <c r="G1160" s="7">
        <v>83441.666666666672</v>
      </c>
      <c r="H1160" s="7">
        <v>82143.75</v>
      </c>
      <c r="I1160" s="43">
        <v>-1.5554778787576162</v>
      </c>
      <c r="J1160" s="8"/>
    </row>
    <row r="1161" spans="1:10" x14ac:dyDescent="0.3">
      <c r="A1161" s="4" t="s">
        <v>63</v>
      </c>
      <c r="B1161" s="5" t="s">
        <v>257</v>
      </c>
      <c r="C1161" s="6" t="s">
        <v>258</v>
      </c>
      <c r="D1161" s="5" t="s">
        <v>259</v>
      </c>
      <c r="E1161" s="6" t="s">
        <v>654</v>
      </c>
      <c r="F1161" s="6" t="s">
        <v>487</v>
      </c>
      <c r="G1161" s="7">
        <v>86611.111111111109</v>
      </c>
      <c r="H1161" s="7">
        <v>88550</v>
      </c>
      <c r="I1161" s="43">
        <v>2.2386144964720911</v>
      </c>
      <c r="J1161" s="8"/>
    </row>
    <row r="1162" spans="1:10" x14ac:dyDescent="0.3">
      <c r="A1162" s="4" t="s">
        <v>63</v>
      </c>
      <c r="B1162" s="5" t="s">
        <v>257</v>
      </c>
      <c r="C1162" s="6" t="s">
        <v>539</v>
      </c>
      <c r="D1162" s="5" t="s">
        <v>540</v>
      </c>
      <c r="E1162" s="6" t="s">
        <v>654</v>
      </c>
      <c r="F1162" s="6" t="s">
        <v>487</v>
      </c>
      <c r="G1162" s="7" t="s">
        <v>156</v>
      </c>
      <c r="H1162" s="7">
        <v>92100</v>
      </c>
      <c r="I1162" s="43" t="s">
        <v>156</v>
      </c>
      <c r="J1162" s="8"/>
    </row>
    <row r="1163" spans="1:10" x14ac:dyDescent="0.3">
      <c r="A1163" s="4" t="s">
        <v>65</v>
      </c>
      <c r="B1163" s="5" t="s">
        <v>145</v>
      </c>
      <c r="C1163" s="6" t="s">
        <v>279</v>
      </c>
      <c r="D1163" s="5" t="s">
        <v>280</v>
      </c>
      <c r="E1163" s="6" t="s">
        <v>654</v>
      </c>
      <c r="F1163" s="6" t="s">
        <v>487</v>
      </c>
      <c r="G1163" s="7">
        <v>86400</v>
      </c>
      <c r="H1163" s="7">
        <v>87500</v>
      </c>
      <c r="I1163" s="43">
        <v>1.2731481481481399</v>
      </c>
      <c r="J1163" s="8"/>
    </row>
    <row r="1164" spans="1:10" x14ac:dyDescent="0.3">
      <c r="A1164" s="4" t="s">
        <v>72</v>
      </c>
      <c r="B1164" s="5" t="s">
        <v>460</v>
      </c>
      <c r="C1164" s="6" t="s">
        <v>503</v>
      </c>
      <c r="D1164" s="5" t="s">
        <v>504</v>
      </c>
      <c r="E1164" s="6" t="s">
        <v>654</v>
      </c>
      <c r="F1164" s="6" t="s">
        <v>487</v>
      </c>
      <c r="G1164" s="7">
        <v>67000</v>
      </c>
      <c r="H1164" s="7">
        <v>67000</v>
      </c>
      <c r="I1164" s="43">
        <v>0</v>
      </c>
      <c r="J1164" s="8"/>
    </row>
    <row r="1165" spans="1:10" x14ac:dyDescent="0.3">
      <c r="A1165" s="4" t="s">
        <v>58</v>
      </c>
      <c r="B1165" s="5" t="s">
        <v>189</v>
      </c>
      <c r="C1165" s="6" t="s">
        <v>190</v>
      </c>
      <c r="D1165" s="5" t="s">
        <v>191</v>
      </c>
      <c r="E1165" s="6" t="s">
        <v>654</v>
      </c>
      <c r="F1165" s="6" t="s">
        <v>487</v>
      </c>
      <c r="G1165" s="7">
        <v>69312.5</v>
      </c>
      <c r="H1165" s="7">
        <v>67850</v>
      </c>
      <c r="I1165" s="43">
        <v>-2.1100090171325525</v>
      </c>
      <c r="J1165" s="8"/>
    </row>
    <row r="1166" spans="1:10" x14ac:dyDescent="0.3">
      <c r="A1166" s="4" t="s">
        <v>59</v>
      </c>
      <c r="B1166" s="5" t="s">
        <v>291</v>
      </c>
      <c r="C1166" s="6" t="s">
        <v>522</v>
      </c>
      <c r="D1166" s="5" t="s">
        <v>523</v>
      </c>
      <c r="E1166" s="6" t="s">
        <v>654</v>
      </c>
      <c r="F1166" s="6" t="s">
        <v>487</v>
      </c>
      <c r="G1166" s="7">
        <v>148601</v>
      </c>
      <c r="H1166" s="7">
        <v>148601</v>
      </c>
      <c r="I1166" s="43">
        <v>0</v>
      </c>
      <c r="J1166" s="8"/>
    </row>
    <row r="1167" spans="1:10" x14ac:dyDescent="0.3">
      <c r="A1167" s="4" t="s">
        <v>74</v>
      </c>
      <c r="B1167" s="5" t="s">
        <v>395</v>
      </c>
      <c r="C1167" s="6" t="s">
        <v>396</v>
      </c>
      <c r="D1167" s="5" t="s">
        <v>395</v>
      </c>
      <c r="E1167" s="6" t="s">
        <v>654</v>
      </c>
      <c r="F1167" s="6" t="s">
        <v>487</v>
      </c>
      <c r="G1167" s="7">
        <v>59333.333333333336</v>
      </c>
      <c r="H1167" s="7">
        <v>56166.666666666664</v>
      </c>
      <c r="I1167" s="43">
        <v>-5.3370786516854007</v>
      </c>
      <c r="J1167" s="8"/>
    </row>
    <row r="1168" spans="1:10" x14ac:dyDescent="0.3">
      <c r="A1168" s="4" t="s">
        <v>74</v>
      </c>
      <c r="B1168" s="5" t="s">
        <v>395</v>
      </c>
      <c r="C1168" s="6" t="s">
        <v>397</v>
      </c>
      <c r="D1168" s="5" t="s">
        <v>398</v>
      </c>
      <c r="E1168" s="6" t="s">
        <v>654</v>
      </c>
      <c r="F1168" s="6" t="s">
        <v>487</v>
      </c>
      <c r="G1168" s="7">
        <v>64000</v>
      </c>
      <c r="H1168" s="7">
        <v>63833.333333333336</v>
      </c>
      <c r="I1168" s="43">
        <v>-0.26041666666666297</v>
      </c>
      <c r="J1168" s="8"/>
    </row>
    <row r="1169" spans="1:10" x14ac:dyDescent="0.3">
      <c r="A1169" s="4" t="s">
        <v>73</v>
      </c>
      <c r="B1169" s="5" t="s">
        <v>299</v>
      </c>
      <c r="C1169" s="6" t="s">
        <v>300</v>
      </c>
      <c r="D1169" s="5" t="s">
        <v>301</v>
      </c>
      <c r="E1169" s="6" t="s">
        <v>654</v>
      </c>
      <c r="F1169" s="6" t="s">
        <v>487</v>
      </c>
      <c r="G1169" s="7">
        <v>100000</v>
      </c>
      <c r="H1169" s="7">
        <v>97428.571428571435</v>
      </c>
      <c r="I1169" s="43">
        <v>-2.571428571428569</v>
      </c>
      <c r="J1169" s="8"/>
    </row>
    <row r="1170" spans="1:10" x14ac:dyDescent="0.3">
      <c r="A1170" s="4" t="s">
        <v>73</v>
      </c>
      <c r="B1170" s="5" t="s">
        <v>299</v>
      </c>
      <c r="C1170" s="6" t="s">
        <v>302</v>
      </c>
      <c r="D1170" s="5" t="s">
        <v>303</v>
      </c>
      <c r="E1170" s="6" t="s">
        <v>654</v>
      </c>
      <c r="F1170" s="6" t="s">
        <v>487</v>
      </c>
      <c r="G1170" s="7">
        <v>115000</v>
      </c>
      <c r="H1170" s="7">
        <v>114000</v>
      </c>
      <c r="I1170" s="43">
        <v>-0.86956521739129933</v>
      </c>
      <c r="J1170" s="8"/>
    </row>
    <row r="1171" spans="1:10" x14ac:dyDescent="0.3">
      <c r="A1171" s="4" t="s">
        <v>73</v>
      </c>
      <c r="B1171" s="5" t="s">
        <v>299</v>
      </c>
      <c r="C1171" s="6" t="s">
        <v>304</v>
      </c>
      <c r="D1171" s="5" t="s">
        <v>305</v>
      </c>
      <c r="E1171" s="6" t="s">
        <v>654</v>
      </c>
      <c r="F1171" s="6" t="s">
        <v>487</v>
      </c>
      <c r="G1171" s="7">
        <v>88750</v>
      </c>
      <c r="H1171" s="7">
        <v>86111.111111111109</v>
      </c>
      <c r="I1171" s="43">
        <v>-2.9733959311424085</v>
      </c>
      <c r="J1171" s="8"/>
    </row>
    <row r="1172" spans="1:10" x14ac:dyDescent="0.3">
      <c r="A1172" s="4" t="s">
        <v>73</v>
      </c>
      <c r="B1172" s="5" t="s">
        <v>299</v>
      </c>
      <c r="C1172" s="6" t="s">
        <v>415</v>
      </c>
      <c r="D1172" s="5" t="s">
        <v>416</v>
      </c>
      <c r="E1172" s="6" t="s">
        <v>654</v>
      </c>
      <c r="F1172" s="6" t="s">
        <v>487</v>
      </c>
      <c r="G1172" s="7">
        <v>69500</v>
      </c>
      <c r="H1172" s="7">
        <v>68333.333333333328</v>
      </c>
      <c r="I1172" s="43">
        <v>-1.6786570743405393</v>
      </c>
      <c r="J1172" s="8"/>
    </row>
    <row r="1173" spans="1:10" x14ac:dyDescent="0.3">
      <c r="A1173" s="4" t="s">
        <v>73</v>
      </c>
      <c r="B1173" s="5" t="s">
        <v>299</v>
      </c>
      <c r="C1173" s="6" t="s">
        <v>431</v>
      </c>
      <c r="D1173" s="5" t="s">
        <v>432</v>
      </c>
      <c r="E1173" s="6" t="s">
        <v>654</v>
      </c>
      <c r="F1173" s="6" t="s">
        <v>487</v>
      </c>
      <c r="G1173" s="7">
        <v>78142.857142857145</v>
      </c>
      <c r="H1173" s="7">
        <v>80166.666666666672</v>
      </c>
      <c r="I1173" s="43">
        <v>2.5898842169408853</v>
      </c>
      <c r="J1173" s="8"/>
    </row>
    <row r="1174" spans="1:10" x14ac:dyDescent="0.3">
      <c r="A1174" s="4" t="s">
        <v>53</v>
      </c>
      <c r="B1174" s="5" t="s">
        <v>173</v>
      </c>
      <c r="C1174" s="6" t="s">
        <v>234</v>
      </c>
      <c r="D1174" s="5" t="s">
        <v>235</v>
      </c>
      <c r="E1174" s="6" t="s">
        <v>655</v>
      </c>
      <c r="F1174" s="6" t="s">
        <v>506</v>
      </c>
      <c r="G1174" s="7">
        <v>48033.333333333336</v>
      </c>
      <c r="H1174" s="7">
        <v>48900</v>
      </c>
      <c r="I1174" s="43">
        <v>1.8043025676613311</v>
      </c>
      <c r="J1174" s="8"/>
    </row>
    <row r="1175" spans="1:10" x14ac:dyDescent="0.3">
      <c r="A1175" s="4" t="s">
        <v>57</v>
      </c>
      <c r="B1175" s="5" t="s">
        <v>178</v>
      </c>
      <c r="C1175" s="6" t="s">
        <v>370</v>
      </c>
      <c r="D1175" s="5" t="s">
        <v>371</v>
      </c>
      <c r="E1175" s="6" t="s">
        <v>655</v>
      </c>
      <c r="F1175" s="6" t="s">
        <v>487</v>
      </c>
      <c r="G1175" s="7">
        <v>371754.25</v>
      </c>
      <c r="H1175" s="7">
        <v>372004</v>
      </c>
      <c r="I1175" s="43">
        <v>6.7181478086664193E-2</v>
      </c>
      <c r="J1175" s="8"/>
    </row>
    <row r="1176" spans="1:10" x14ac:dyDescent="0.3">
      <c r="A1176" s="4" t="s">
        <v>60</v>
      </c>
      <c r="B1176" s="5" t="s">
        <v>322</v>
      </c>
      <c r="C1176" s="6" t="s">
        <v>375</v>
      </c>
      <c r="D1176" s="5" t="s">
        <v>376</v>
      </c>
      <c r="E1176" s="6" t="s">
        <v>656</v>
      </c>
      <c r="F1176" s="6" t="s">
        <v>506</v>
      </c>
      <c r="G1176" s="7">
        <v>61333.333333333336</v>
      </c>
      <c r="H1176" s="7">
        <v>62666.666666666664</v>
      </c>
      <c r="I1176" s="43">
        <v>2.1739130434782483</v>
      </c>
      <c r="J1176" s="8"/>
    </row>
    <row r="1177" spans="1:10" x14ac:dyDescent="0.3">
      <c r="A1177" s="4" t="s">
        <v>71</v>
      </c>
      <c r="B1177" s="5" t="s">
        <v>511</v>
      </c>
      <c r="C1177" s="6" t="s">
        <v>595</v>
      </c>
      <c r="D1177" s="5" t="s">
        <v>596</v>
      </c>
      <c r="E1177" s="6" t="s">
        <v>656</v>
      </c>
      <c r="F1177" s="6" t="s">
        <v>487</v>
      </c>
      <c r="G1177" s="7">
        <v>257333.33333333334</v>
      </c>
      <c r="H1177" s="7">
        <v>264433.33333333331</v>
      </c>
      <c r="I1177" s="43">
        <v>2.7590673575129454</v>
      </c>
      <c r="J1177" s="8"/>
    </row>
    <row r="1178" spans="1:10" x14ac:dyDescent="0.3">
      <c r="A1178" s="4" t="s">
        <v>56</v>
      </c>
      <c r="B1178" s="5" t="s">
        <v>230</v>
      </c>
      <c r="C1178" s="6" t="s">
        <v>231</v>
      </c>
      <c r="D1178" s="5" t="s">
        <v>230</v>
      </c>
      <c r="E1178" s="6" t="s">
        <v>657</v>
      </c>
      <c r="F1178" s="6" t="s">
        <v>549</v>
      </c>
      <c r="G1178" s="7">
        <v>133900</v>
      </c>
      <c r="H1178" s="7">
        <v>133900</v>
      </c>
      <c r="I1178" s="43">
        <v>0</v>
      </c>
      <c r="J1178" s="8"/>
    </row>
    <row r="1179" spans="1:10" x14ac:dyDescent="0.3">
      <c r="A1179" s="4" t="s">
        <v>67</v>
      </c>
      <c r="B1179" s="5" t="s">
        <v>483</v>
      </c>
      <c r="C1179" s="6" t="s">
        <v>519</v>
      </c>
      <c r="D1179" s="5" t="s">
        <v>520</v>
      </c>
      <c r="E1179" s="6" t="s">
        <v>657</v>
      </c>
      <c r="F1179" s="6" t="s">
        <v>549</v>
      </c>
      <c r="G1179" s="7">
        <v>141150</v>
      </c>
      <c r="H1179" s="7">
        <v>146000</v>
      </c>
      <c r="I1179" s="43">
        <v>3.4360609280906784</v>
      </c>
      <c r="J1179" s="8"/>
    </row>
    <row r="1180" spans="1:10" x14ac:dyDescent="0.3">
      <c r="A1180" s="4" t="s">
        <v>62</v>
      </c>
      <c r="B1180" s="5" t="s">
        <v>150</v>
      </c>
      <c r="C1180" s="6" t="s">
        <v>151</v>
      </c>
      <c r="D1180" s="5" t="s">
        <v>152</v>
      </c>
      <c r="E1180" s="6" t="s">
        <v>657</v>
      </c>
      <c r="F1180" s="6" t="s">
        <v>506</v>
      </c>
      <c r="G1180" s="7">
        <v>42758</v>
      </c>
      <c r="H1180" s="7">
        <v>42958</v>
      </c>
      <c r="I1180" s="43">
        <v>0.46774872538473122</v>
      </c>
      <c r="J1180" s="8"/>
    </row>
    <row r="1181" spans="1:10" x14ac:dyDescent="0.3">
      <c r="A1181" s="4" t="s">
        <v>62</v>
      </c>
      <c r="B1181" s="5" t="s">
        <v>150</v>
      </c>
      <c r="C1181" s="6" t="s">
        <v>206</v>
      </c>
      <c r="D1181" s="5" t="s">
        <v>207</v>
      </c>
      <c r="E1181" s="6" t="s">
        <v>657</v>
      </c>
      <c r="F1181" s="6" t="s">
        <v>506</v>
      </c>
      <c r="G1181" s="7" t="s">
        <v>156</v>
      </c>
      <c r="H1181" s="7">
        <v>38716</v>
      </c>
      <c r="I1181" s="43" t="s">
        <v>156</v>
      </c>
      <c r="J1181" s="8"/>
    </row>
    <row r="1182" spans="1:10" x14ac:dyDescent="0.3">
      <c r="A1182" s="4" t="s">
        <v>62</v>
      </c>
      <c r="B1182" s="5" t="s">
        <v>150</v>
      </c>
      <c r="C1182" s="6" t="s">
        <v>208</v>
      </c>
      <c r="D1182" s="5" t="s">
        <v>147</v>
      </c>
      <c r="E1182" s="6" t="s">
        <v>657</v>
      </c>
      <c r="F1182" s="6" t="s">
        <v>506</v>
      </c>
      <c r="G1182" s="7">
        <v>40430</v>
      </c>
      <c r="H1182" s="7">
        <v>40763.333333333336</v>
      </c>
      <c r="I1182" s="43">
        <v>0.82447027784648963</v>
      </c>
      <c r="J1182" s="8"/>
    </row>
    <row r="1183" spans="1:10" x14ac:dyDescent="0.3">
      <c r="A1183" s="4" t="s">
        <v>62</v>
      </c>
      <c r="B1183" s="5" t="s">
        <v>150</v>
      </c>
      <c r="C1183" s="6" t="s">
        <v>209</v>
      </c>
      <c r="D1183" s="5" t="s">
        <v>210</v>
      </c>
      <c r="E1183" s="6" t="s">
        <v>657</v>
      </c>
      <c r="F1183" s="6" t="s">
        <v>506</v>
      </c>
      <c r="G1183" s="7" t="s">
        <v>156</v>
      </c>
      <c r="H1183" s="7">
        <v>40413.333333333336</v>
      </c>
      <c r="I1183" s="43" t="s">
        <v>156</v>
      </c>
      <c r="J1183" s="8"/>
    </row>
    <row r="1184" spans="1:10" x14ac:dyDescent="0.3">
      <c r="A1184" s="4" t="s">
        <v>62</v>
      </c>
      <c r="B1184" s="5" t="s">
        <v>150</v>
      </c>
      <c r="C1184" s="6" t="s">
        <v>440</v>
      </c>
      <c r="D1184" s="5" t="s">
        <v>441</v>
      </c>
      <c r="E1184" s="6" t="s">
        <v>657</v>
      </c>
      <c r="F1184" s="6" t="s">
        <v>506</v>
      </c>
      <c r="G1184" s="7">
        <v>35158</v>
      </c>
      <c r="H1184" s="7">
        <v>35298</v>
      </c>
      <c r="I1184" s="43">
        <v>0.39820240059160739</v>
      </c>
      <c r="J1184" s="8"/>
    </row>
    <row r="1185" spans="1:10" x14ac:dyDescent="0.3">
      <c r="A1185" s="4" t="s">
        <v>62</v>
      </c>
      <c r="B1185" s="5" t="s">
        <v>150</v>
      </c>
      <c r="C1185" s="6" t="s">
        <v>211</v>
      </c>
      <c r="D1185" s="5" t="s">
        <v>212</v>
      </c>
      <c r="E1185" s="6" t="s">
        <v>657</v>
      </c>
      <c r="F1185" s="6" t="s">
        <v>506</v>
      </c>
      <c r="G1185" s="7">
        <v>41325</v>
      </c>
      <c r="H1185" s="7">
        <v>41072.5</v>
      </c>
      <c r="I1185" s="43">
        <v>-0.61101028433151461</v>
      </c>
      <c r="J1185" s="8"/>
    </row>
    <row r="1186" spans="1:10" x14ac:dyDescent="0.3">
      <c r="A1186" s="4" t="s">
        <v>62</v>
      </c>
      <c r="B1186" s="5" t="s">
        <v>150</v>
      </c>
      <c r="C1186" s="6" t="s">
        <v>365</v>
      </c>
      <c r="D1186" s="5" t="s">
        <v>366</v>
      </c>
      <c r="E1186" s="6" t="s">
        <v>657</v>
      </c>
      <c r="F1186" s="6" t="s">
        <v>506</v>
      </c>
      <c r="G1186" s="7">
        <v>41396.666666666664</v>
      </c>
      <c r="H1186" s="7">
        <v>41096.666666666664</v>
      </c>
      <c r="I1186" s="43">
        <v>-0.72469603027619511</v>
      </c>
      <c r="J1186" s="8"/>
    </row>
    <row r="1187" spans="1:10" x14ac:dyDescent="0.3">
      <c r="A1187" s="4" t="s">
        <v>62</v>
      </c>
      <c r="B1187" s="5" t="s">
        <v>150</v>
      </c>
      <c r="C1187" s="6" t="s">
        <v>215</v>
      </c>
      <c r="D1187" s="5" t="s">
        <v>216</v>
      </c>
      <c r="E1187" s="6" t="s">
        <v>657</v>
      </c>
      <c r="F1187" s="6" t="s">
        <v>506</v>
      </c>
      <c r="G1187" s="7">
        <v>38096.666666666664</v>
      </c>
      <c r="H1187" s="7">
        <v>38930</v>
      </c>
      <c r="I1187" s="43">
        <v>2.1874179718260667</v>
      </c>
      <c r="J1187" s="8"/>
    </row>
    <row r="1188" spans="1:10" x14ac:dyDescent="0.3">
      <c r="A1188" s="4" t="s">
        <v>62</v>
      </c>
      <c r="B1188" s="5" t="s">
        <v>150</v>
      </c>
      <c r="C1188" s="6" t="s">
        <v>217</v>
      </c>
      <c r="D1188" s="5" t="s">
        <v>196</v>
      </c>
      <c r="E1188" s="6" t="s">
        <v>657</v>
      </c>
      <c r="F1188" s="6" t="s">
        <v>506</v>
      </c>
      <c r="G1188" s="7" t="s">
        <v>156</v>
      </c>
      <c r="H1188" s="7">
        <v>45660</v>
      </c>
      <c r="I1188" s="43" t="s">
        <v>156</v>
      </c>
      <c r="J1188" s="8"/>
    </row>
    <row r="1189" spans="1:10" x14ac:dyDescent="0.3">
      <c r="A1189" s="4" t="s">
        <v>62</v>
      </c>
      <c r="B1189" s="5" t="s">
        <v>150</v>
      </c>
      <c r="C1189" s="6" t="s">
        <v>222</v>
      </c>
      <c r="D1189" s="5" t="s">
        <v>223</v>
      </c>
      <c r="E1189" s="6" t="s">
        <v>657</v>
      </c>
      <c r="F1189" s="6" t="s">
        <v>506</v>
      </c>
      <c r="G1189" s="7">
        <v>37930</v>
      </c>
      <c r="H1189" s="7">
        <v>37763.333333333336</v>
      </c>
      <c r="I1189" s="43">
        <v>-0.43940592319183791</v>
      </c>
      <c r="J1189" s="8"/>
    </row>
    <row r="1190" spans="1:10" x14ac:dyDescent="0.3">
      <c r="A1190" s="4" t="s">
        <v>62</v>
      </c>
      <c r="B1190" s="5" t="s">
        <v>150</v>
      </c>
      <c r="C1190" s="6" t="s">
        <v>316</v>
      </c>
      <c r="D1190" s="5" t="s">
        <v>317</v>
      </c>
      <c r="E1190" s="6" t="s">
        <v>657</v>
      </c>
      <c r="F1190" s="6" t="s">
        <v>506</v>
      </c>
      <c r="G1190" s="7" t="s">
        <v>156</v>
      </c>
      <c r="H1190" s="7">
        <v>37666.666666666664</v>
      </c>
      <c r="I1190" s="43" t="s">
        <v>156</v>
      </c>
      <c r="J1190" s="8"/>
    </row>
    <row r="1191" spans="1:10" x14ac:dyDescent="0.3">
      <c r="A1191" s="4" t="s">
        <v>62</v>
      </c>
      <c r="B1191" s="5" t="s">
        <v>150</v>
      </c>
      <c r="C1191" s="6" t="s">
        <v>228</v>
      </c>
      <c r="D1191" s="5" t="s">
        <v>229</v>
      </c>
      <c r="E1191" s="6" t="s">
        <v>657</v>
      </c>
      <c r="F1191" s="6" t="s">
        <v>506</v>
      </c>
      <c r="G1191" s="7">
        <v>36730</v>
      </c>
      <c r="H1191" s="7">
        <v>36433.333333333336</v>
      </c>
      <c r="I1191" s="43">
        <v>-0.80769579816679649</v>
      </c>
      <c r="J1191" s="8"/>
    </row>
    <row r="1192" spans="1:10" x14ac:dyDescent="0.3">
      <c r="A1192" s="4" t="s">
        <v>56</v>
      </c>
      <c r="B1192" s="5" t="s">
        <v>230</v>
      </c>
      <c r="C1192" s="6" t="s">
        <v>231</v>
      </c>
      <c r="D1192" s="5" t="s">
        <v>230</v>
      </c>
      <c r="E1192" s="6" t="s">
        <v>657</v>
      </c>
      <c r="F1192" s="6" t="s">
        <v>506</v>
      </c>
      <c r="G1192" s="7">
        <v>41203.333333333336</v>
      </c>
      <c r="H1192" s="7">
        <v>41200</v>
      </c>
      <c r="I1192" s="43">
        <v>-8.0899603592032854E-3</v>
      </c>
      <c r="J1192" s="8"/>
    </row>
    <row r="1193" spans="1:10" x14ac:dyDescent="0.3">
      <c r="A1193" s="4" t="s">
        <v>52</v>
      </c>
      <c r="B1193" s="5" t="s">
        <v>159</v>
      </c>
      <c r="C1193" s="6" t="s">
        <v>160</v>
      </c>
      <c r="D1193" s="5" t="s">
        <v>161</v>
      </c>
      <c r="E1193" s="6" t="s">
        <v>657</v>
      </c>
      <c r="F1193" s="6" t="s">
        <v>506</v>
      </c>
      <c r="G1193" s="7">
        <v>41266.666666666664</v>
      </c>
      <c r="H1193" s="7">
        <v>41433.333333333336</v>
      </c>
      <c r="I1193" s="43">
        <v>0.40387722132473325</v>
      </c>
      <c r="J1193" s="8"/>
    </row>
    <row r="1194" spans="1:10" x14ac:dyDescent="0.3">
      <c r="A1194" s="4" t="s">
        <v>52</v>
      </c>
      <c r="B1194" s="5" t="s">
        <v>159</v>
      </c>
      <c r="C1194" s="6" t="s">
        <v>312</v>
      </c>
      <c r="D1194" s="5" t="s">
        <v>313</v>
      </c>
      <c r="E1194" s="6" t="s">
        <v>657</v>
      </c>
      <c r="F1194" s="6" t="s">
        <v>506</v>
      </c>
      <c r="G1194" s="7">
        <v>43100</v>
      </c>
      <c r="H1194" s="7">
        <v>45733.333333333336</v>
      </c>
      <c r="I1194" s="43">
        <v>6.1098221191028701</v>
      </c>
      <c r="J1194" s="8"/>
    </row>
    <row r="1195" spans="1:10" x14ac:dyDescent="0.3">
      <c r="A1195" s="4" t="s">
        <v>60</v>
      </c>
      <c r="B1195" s="5" t="s">
        <v>322</v>
      </c>
      <c r="C1195" s="6" t="s">
        <v>359</v>
      </c>
      <c r="D1195" s="5" t="s">
        <v>360</v>
      </c>
      <c r="E1195" s="6" t="s">
        <v>657</v>
      </c>
      <c r="F1195" s="6" t="s">
        <v>506</v>
      </c>
      <c r="G1195" s="7">
        <v>40685.714285714283</v>
      </c>
      <c r="H1195" s="7">
        <v>41657.142857142855</v>
      </c>
      <c r="I1195" s="43">
        <v>2.3876404494381998</v>
      </c>
      <c r="J1195" s="8"/>
    </row>
    <row r="1196" spans="1:10" x14ac:dyDescent="0.3">
      <c r="A1196" s="4" t="s">
        <v>60</v>
      </c>
      <c r="B1196" s="5" t="s">
        <v>322</v>
      </c>
      <c r="C1196" s="6" t="s">
        <v>375</v>
      </c>
      <c r="D1196" s="5" t="s">
        <v>376</v>
      </c>
      <c r="E1196" s="6" t="s">
        <v>657</v>
      </c>
      <c r="F1196" s="6" t="s">
        <v>506</v>
      </c>
      <c r="G1196" s="7">
        <v>41233.333333333336</v>
      </c>
      <c r="H1196" s="7">
        <v>41500</v>
      </c>
      <c r="I1196" s="43">
        <v>0.64672594987873477</v>
      </c>
      <c r="J1196" s="8"/>
    </row>
    <row r="1197" spans="1:10" x14ac:dyDescent="0.3">
      <c r="A1197" s="4" t="s">
        <v>60</v>
      </c>
      <c r="B1197" s="5" t="s">
        <v>322</v>
      </c>
      <c r="C1197" s="6" t="s">
        <v>325</v>
      </c>
      <c r="D1197" s="5" t="s">
        <v>326</v>
      </c>
      <c r="E1197" s="6" t="s">
        <v>657</v>
      </c>
      <c r="F1197" s="6" t="s">
        <v>506</v>
      </c>
      <c r="G1197" s="7">
        <v>49966.666666666664</v>
      </c>
      <c r="H1197" s="7">
        <v>50225</v>
      </c>
      <c r="I1197" s="43">
        <v>0.51701134089392475</v>
      </c>
      <c r="J1197" s="8"/>
    </row>
    <row r="1198" spans="1:10" x14ac:dyDescent="0.3">
      <c r="A1198" s="4" t="s">
        <v>67</v>
      </c>
      <c r="B1198" s="5" t="s">
        <v>483</v>
      </c>
      <c r="C1198" s="6" t="s">
        <v>519</v>
      </c>
      <c r="D1198" s="5" t="s">
        <v>520</v>
      </c>
      <c r="E1198" s="6" t="s">
        <v>657</v>
      </c>
      <c r="F1198" s="6" t="s">
        <v>506</v>
      </c>
      <c r="G1198" s="7">
        <v>41166.666666666664</v>
      </c>
      <c r="H1198" s="7">
        <v>41500</v>
      </c>
      <c r="I1198" s="43">
        <v>0.80971659919029104</v>
      </c>
      <c r="J1198" s="8"/>
    </row>
    <row r="1199" spans="1:10" x14ac:dyDescent="0.3">
      <c r="A1199" s="4" t="s">
        <v>71</v>
      </c>
      <c r="B1199" s="5" t="s">
        <v>511</v>
      </c>
      <c r="C1199" s="6" t="s">
        <v>580</v>
      </c>
      <c r="D1199" s="5" t="s">
        <v>581</v>
      </c>
      <c r="E1199" s="6" t="s">
        <v>657</v>
      </c>
      <c r="F1199" s="6" t="s">
        <v>506</v>
      </c>
      <c r="G1199" s="7">
        <v>45500</v>
      </c>
      <c r="H1199" s="7">
        <v>46250</v>
      </c>
      <c r="I1199" s="43">
        <v>1.6483516483516425</v>
      </c>
      <c r="J1199" s="8"/>
    </row>
    <row r="1200" spans="1:10" x14ac:dyDescent="0.3">
      <c r="A1200" s="4" t="s">
        <v>64</v>
      </c>
      <c r="B1200" s="5" t="s">
        <v>424</v>
      </c>
      <c r="C1200" s="6" t="s">
        <v>425</v>
      </c>
      <c r="D1200" s="5" t="s">
        <v>426</v>
      </c>
      <c r="E1200" s="6" t="s">
        <v>657</v>
      </c>
      <c r="F1200" s="6" t="s">
        <v>506</v>
      </c>
      <c r="G1200" s="7">
        <v>42483.333333333336</v>
      </c>
      <c r="H1200" s="7">
        <v>42483.333333333336</v>
      </c>
      <c r="I1200" s="43">
        <v>0</v>
      </c>
      <c r="J1200" s="8"/>
    </row>
    <row r="1201" spans="1:10" x14ac:dyDescent="0.3">
      <c r="A1201" s="4" t="s">
        <v>64</v>
      </c>
      <c r="B1201" s="5" t="s">
        <v>424</v>
      </c>
      <c r="C1201" s="6" t="s">
        <v>561</v>
      </c>
      <c r="D1201" s="5" t="s">
        <v>562</v>
      </c>
      <c r="E1201" s="6" t="s">
        <v>657</v>
      </c>
      <c r="F1201" s="6" t="s">
        <v>506</v>
      </c>
      <c r="G1201" s="7">
        <v>44000</v>
      </c>
      <c r="H1201" s="7">
        <v>44000</v>
      </c>
      <c r="I1201" s="43">
        <v>0</v>
      </c>
      <c r="J1201" s="8"/>
    </row>
    <row r="1202" spans="1:10" x14ac:dyDescent="0.3">
      <c r="A1202" s="4" t="s">
        <v>64</v>
      </c>
      <c r="B1202" s="5" t="s">
        <v>424</v>
      </c>
      <c r="C1202" s="6" t="s">
        <v>484</v>
      </c>
      <c r="D1202" s="5" t="s">
        <v>485</v>
      </c>
      <c r="E1202" s="6" t="s">
        <v>657</v>
      </c>
      <c r="F1202" s="6" t="s">
        <v>506</v>
      </c>
      <c r="G1202" s="7">
        <v>41175</v>
      </c>
      <c r="H1202" s="7">
        <v>41300</v>
      </c>
      <c r="I1202" s="43">
        <v>0.30358227079538835</v>
      </c>
      <c r="J1202" s="8"/>
    </row>
    <row r="1203" spans="1:10" x14ac:dyDescent="0.3">
      <c r="A1203" s="4" t="s">
        <v>54</v>
      </c>
      <c r="B1203" s="5" t="s">
        <v>186</v>
      </c>
      <c r="C1203" s="6" t="s">
        <v>187</v>
      </c>
      <c r="D1203" s="5" t="s">
        <v>188</v>
      </c>
      <c r="E1203" s="6" t="s">
        <v>657</v>
      </c>
      <c r="F1203" s="6" t="s">
        <v>506</v>
      </c>
      <c r="G1203" s="7" t="s">
        <v>156</v>
      </c>
      <c r="H1203" s="7">
        <v>45166.666666666664</v>
      </c>
      <c r="I1203" s="43" t="s">
        <v>156</v>
      </c>
      <c r="J1203" s="8"/>
    </row>
    <row r="1204" spans="1:10" x14ac:dyDescent="0.3">
      <c r="A1204" s="4" t="s">
        <v>72</v>
      </c>
      <c r="B1204" s="5" t="s">
        <v>460</v>
      </c>
      <c r="C1204" s="6" t="s">
        <v>461</v>
      </c>
      <c r="D1204" s="5" t="s">
        <v>462</v>
      </c>
      <c r="E1204" s="6" t="s">
        <v>657</v>
      </c>
      <c r="F1204" s="6" t="s">
        <v>506</v>
      </c>
      <c r="G1204" s="7">
        <v>38666.666666666664</v>
      </c>
      <c r="H1204" s="7">
        <v>38666.666666666664</v>
      </c>
      <c r="I1204" s="43">
        <v>0</v>
      </c>
      <c r="J1204" s="8"/>
    </row>
    <row r="1205" spans="1:10" x14ac:dyDescent="0.3">
      <c r="A1205" s="4" t="s">
        <v>59</v>
      </c>
      <c r="B1205" s="5" t="s">
        <v>291</v>
      </c>
      <c r="C1205" s="6" t="s">
        <v>436</v>
      </c>
      <c r="D1205" s="5" t="s">
        <v>437</v>
      </c>
      <c r="E1205" s="6" t="s">
        <v>657</v>
      </c>
      <c r="F1205" s="6" t="s">
        <v>506</v>
      </c>
      <c r="G1205" s="7">
        <v>41912.5</v>
      </c>
      <c r="H1205" s="7">
        <v>41962.5</v>
      </c>
      <c r="I1205" s="43">
        <v>0.11929615269907767</v>
      </c>
      <c r="J1205" s="8"/>
    </row>
    <row r="1206" spans="1:10" x14ac:dyDescent="0.3">
      <c r="A1206" s="4" t="s">
        <v>59</v>
      </c>
      <c r="B1206" s="5" t="s">
        <v>291</v>
      </c>
      <c r="C1206" s="6" t="s">
        <v>292</v>
      </c>
      <c r="D1206" s="5" t="s">
        <v>293</v>
      </c>
      <c r="E1206" s="6" t="s">
        <v>657</v>
      </c>
      <c r="F1206" s="6" t="s">
        <v>506</v>
      </c>
      <c r="G1206" s="7">
        <v>43044.333333333336</v>
      </c>
      <c r="H1206" s="7">
        <v>43663</v>
      </c>
      <c r="I1206" s="43">
        <v>1.4372778453222601</v>
      </c>
      <c r="J1206" s="8"/>
    </row>
    <row r="1207" spans="1:10" x14ac:dyDescent="0.3">
      <c r="A1207" s="4" t="s">
        <v>59</v>
      </c>
      <c r="B1207" s="5" t="s">
        <v>291</v>
      </c>
      <c r="C1207" s="6" t="s">
        <v>363</v>
      </c>
      <c r="D1207" s="5" t="s">
        <v>364</v>
      </c>
      <c r="E1207" s="6" t="s">
        <v>657</v>
      </c>
      <c r="F1207" s="6" t="s">
        <v>506</v>
      </c>
      <c r="G1207" s="7">
        <v>43400</v>
      </c>
      <c r="H1207" s="7">
        <v>43400</v>
      </c>
      <c r="I1207" s="43">
        <v>0</v>
      </c>
      <c r="J1207" s="8"/>
    </row>
    <row r="1208" spans="1:10" x14ac:dyDescent="0.3">
      <c r="A1208" s="4" t="s">
        <v>69</v>
      </c>
      <c r="B1208" s="5" t="s">
        <v>488</v>
      </c>
      <c r="C1208" s="6" t="s">
        <v>489</v>
      </c>
      <c r="D1208" s="5" t="s">
        <v>490</v>
      </c>
      <c r="E1208" s="6" t="s">
        <v>657</v>
      </c>
      <c r="F1208" s="6" t="s">
        <v>506</v>
      </c>
      <c r="G1208" s="7">
        <v>45200</v>
      </c>
      <c r="H1208" s="7">
        <v>46100</v>
      </c>
      <c r="I1208" s="43">
        <v>1.9911504424778848</v>
      </c>
      <c r="J1208" s="8"/>
    </row>
    <row r="1209" spans="1:10" x14ac:dyDescent="0.3">
      <c r="A1209" s="4" t="s">
        <v>56</v>
      </c>
      <c r="B1209" s="5" t="s">
        <v>230</v>
      </c>
      <c r="C1209" s="6" t="s">
        <v>231</v>
      </c>
      <c r="D1209" s="5" t="s">
        <v>230</v>
      </c>
      <c r="E1209" s="6" t="s">
        <v>657</v>
      </c>
      <c r="F1209" s="6" t="s">
        <v>487</v>
      </c>
      <c r="G1209" s="7">
        <v>202045</v>
      </c>
      <c r="H1209" s="7">
        <v>207143.33333333334</v>
      </c>
      <c r="I1209" s="43">
        <v>2.5233652569147225</v>
      </c>
      <c r="J1209" s="8"/>
    </row>
    <row r="1210" spans="1:10" x14ac:dyDescent="0.3">
      <c r="A1210" s="4" t="s">
        <v>67</v>
      </c>
      <c r="B1210" s="5" t="s">
        <v>483</v>
      </c>
      <c r="C1210" s="6" t="s">
        <v>519</v>
      </c>
      <c r="D1210" s="5" t="s">
        <v>520</v>
      </c>
      <c r="E1210" s="6" t="s">
        <v>657</v>
      </c>
      <c r="F1210" s="6" t="s">
        <v>487</v>
      </c>
      <c r="G1210" s="7">
        <v>209160</v>
      </c>
      <c r="H1210" s="7">
        <v>215920</v>
      </c>
      <c r="I1210" s="43">
        <v>3.2319755211321466</v>
      </c>
      <c r="J1210" s="8"/>
    </row>
    <row r="1211" spans="1:10" x14ac:dyDescent="0.3">
      <c r="A1211" s="4" t="s">
        <v>64</v>
      </c>
      <c r="B1211" s="5" t="s">
        <v>424</v>
      </c>
      <c r="C1211" s="6" t="s">
        <v>561</v>
      </c>
      <c r="D1211" s="5" t="s">
        <v>562</v>
      </c>
      <c r="E1211" s="6" t="s">
        <v>658</v>
      </c>
      <c r="F1211" s="6" t="s">
        <v>464</v>
      </c>
      <c r="G1211" s="7">
        <v>11125</v>
      </c>
      <c r="H1211" s="7">
        <v>11500</v>
      </c>
      <c r="I1211" s="43">
        <v>3.3707865168539408</v>
      </c>
      <c r="J1211" s="8"/>
    </row>
    <row r="1212" spans="1:10" x14ac:dyDescent="0.3">
      <c r="A1212" s="4" t="s">
        <v>64</v>
      </c>
      <c r="B1212" s="5" t="s">
        <v>424</v>
      </c>
      <c r="C1212" s="6" t="s">
        <v>659</v>
      </c>
      <c r="D1212" s="5" t="s">
        <v>214</v>
      </c>
      <c r="E1212" s="6" t="s">
        <v>658</v>
      </c>
      <c r="F1212" s="6" t="s">
        <v>464</v>
      </c>
      <c r="G1212" s="7">
        <v>10833.333333333334</v>
      </c>
      <c r="H1212" s="7">
        <v>10833.333333333334</v>
      </c>
      <c r="I1212" s="43">
        <v>0</v>
      </c>
      <c r="J1212" s="8"/>
    </row>
    <row r="1213" spans="1:10" x14ac:dyDescent="0.3">
      <c r="A1213" s="4" t="s">
        <v>64</v>
      </c>
      <c r="B1213" s="5" t="s">
        <v>424</v>
      </c>
      <c r="C1213" s="6" t="s">
        <v>473</v>
      </c>
      <c r="D1213" s="5" t="s">
        <v>474</v>
      </c>
      <c r="E1213" s="6" t="s">
        <v>658</v>
      </c>
      <c r="F1213" s="6" t="s">
        <v>464</v>
      </c>
      <c r="G1213" s="7">
        <v>10050</v>
      </c>
      <c r="H1213" s="7">
        <v>10050</v>
      </c>
      <c r="I1213" s="43">
        <v>0</v>
      </c>
      <c r="J1213" s="8"/>
    </row>
    <row r="1214" spans="1:10" x14ac:dyDescent="0.3">
      <c r="A1214" s="4" t="s">
        <v>64</v>
      </c>
      <c r="B1214" s="5" t="s">
        <v>424</v>
      </c>
      <c r="C1214" s="6" t="s">
        <v>484</v>
      </c>
      <c r="D1214" s="5" t="s">
        <v>485</v>
      </c>
      <c r="E1214" s="6" t="s">
        <v>658</v>
      </c>
      <c r="F1214" s="6" t="s">
        <v>464</v>
      </c>
      <c r="G1214" s="7">
        <v>10875</v>
      </c>
      <c r="H1214" s="7">
        <v>10875</v>
      </c>
      <c r="I1214" s="43">
        <v>0</v>
      </c>
      <c r="J1214" s="8"/>
    </row>
    <row r="1215" spans="1:10" x14ac:dyDescent="0.3">
      <c r="A1215" s="4" t="s">
        <v>69</v>
      </c>
      <c r="B1215" s="5" t="s">
        <v>488</v>
      </c>
      <c r="C1215" s="6" t="s">
        <v>489</v>
      </c>
      <c r="D1215" s="5" t="s">
        <v>490</v>
      </c>
      <c r="E1215" s="6" t="s">
        <v>658</v>
      </c>
      <c r="F1215" s="6" t="s">
        <v>464</v>
      </c>
      <c r="G1215" s="7">
        <v>11475</v>
      </c>
      <c r="H1215" s="7">
        <v>11475</v>
      </c>
      <c r="I1215" s="43">
        <v>0</v>
      </c>
      <c r="J1215" s="8"/>
    </row>
    <row r="1216" spans="1:10" x14ac:dyDescent="0.3">
      <c r="A1216" s="4" t="s">
        <v>70</v>
      </c>
      <c r="B1216" s="5" t="s">
        <v>554</v>
      </c>
      <c r="C1216" s="6" t="s">
        <v>555</v>
      </c>
      <c r="D1216" s="5" t="s">
        <v>556</v>
      </c>
      <c r="E1216" s="6" t="s">
        <v>660</v>
      </c>
      <c r="F1216" s="6" t="s">
        <v>661</v>
      </c>
      <c r="G1216" s="7">
        <v>16833.333333333332</v>
      </c>
      <c r="H1216" s="7">
        <v>17033.333333333332</v>
      </c>
      <c r="I1216" s="43">
        <v>1.1881188118811892</v>
      </c>
      <c r="J1216" s="8"/>
    </row>
    <row r="1217" spans="1:10" x14ac:dyDescent="0.3">
      <c r="A1217" s="4" t="s">
        <v>66</v>
      </c>
      <c r="B1217" s="5" t="s">
        <v>244</v>
      </c>
      <c r="C1217" s="6" t="s">
        <v>308</v>
      </c>
      <c r="D1217" s="5" t="s">
        <v>309</v>
      </c>
      <c r="E1217" s="6" t="s">
        <v>660</v>
      </c>
      <c r="F1217" s="6" t="s">
        <v>661</v>
      </c>
      <c r="G1217" s="7">
        <v>14500</v>
      </c>
      <c r="H1217" s="7">
        <v>14500</v>
      </c>
      <c r="I1217" s="43">
        <v>0</v>
      </c>
      <c r="J1217" s="8"/>
    </row>
    <row r="1218" spans="1:10" x14ac:dyDescent="0.3">
      <c r="A1218" s="4" t="s">
        <v>51</v>
      </c>
      <c r="B1218" s="5" t="s">
        <v>181</v>
      </c>
      <c r="C1218" s="6" t="s">
        <v>255</v>
      </c>
      <c r="D1218" s="5" t="s">
        <v>256</v>
      </c>
      <c r="E1218" s="6" t="s">
        <v>660</v>
      </c>
      <c r="F1218" s="6" t="s">
        <v>661</v>
      </c>
      <c r="G1218" s="7">
        <v>15466.666666666666</v>
      </c>
      <c r="H1218" s="7">
        <v>15566.666666666666</v>
      </c>
      <c r="I1218" s="43">
        <v>0.64655172413792261</v>
      </c>
      <c r="J1218" s="8"/>
    </row>
    <row r="1219" spans="1:10" x14ac:dyDescent="0.3">
      <c r="A1219" s="4" t="s">
        <v>51</v>
      </c>
      <c r="B1219" s="5" t="s">
        <v>181</v>
      </c>
      <c r="C1219" s="6" t="s">
        <v>409</v>
      </c>
      <c r="D1219" s="5" t="s">
        <v>410</v>
      </c>
      <c r="E1219" s="6" t="s">
        <v>660</v>
      </c>
      <c r="F1219" s="6" t="s">
        <v>661</v>
      </c>
      <c r="G1219" s="7" t="s">
        <v>156</v>
      </c>
      <c r="H1219" s="7">
        <v>15666.666666666666</v>
      </c>
      <c r="I1219" s="43" t="s">
        <v>156</v>
      </c>
      <c r="J1219" s="8"/>
    </row>
    <row r="1220" spans="1:10" x14ac:dyDescent="0.3">
      <c r="A1220" s="4" t="s">
        <v>51</v>
      </c>
      <c r="B1220" s="5" t="s">
        <v>181</v>
      </c>
      <c r="C1220" s="6" t="s">
        <v>184</v>
      </c>
      <c r="D1220" s="5" t="s">
        <v>185</v>
      </c>
      <c r="E1220" s="6" t="s">
        <v>660</v>
      </c>
      <c r="F1220" s="6" t="s">
        <v>661</v>
      </c>
      <c r="G1220" s="7" t="s">
        <v>156</v>
      </c>
      <c r="H1220" s="7">
        <v>12833.333333333334</v>
      </c>
      <c r="I1220" s="43" t="s">
        <v>156</v>
      </c>
      <c r="J1220" s="8"/>
    </row>
    <row r="1221" spans="1:10" x14ac:dyDescent="0.3">
      <c r="A1221" s="4" t="s">
        <v>71</v>
      </c>
      <c r="B1221" s="5" t="s">
        <v>511</v>
      </c>
      <c r="C1221" s="6" t="s">
        <v>580</v>
      </c>
      <c r="D1221" s="5" t="s">
        <v>581</v>
      </c>
      <c r="E1221" s="6" t="s">
        <v>660</v>
      </c>
      <c r="F1221" s="6" t="s">
        <v>661</v>
      </c>
      <c r="G1221" s="7">
        <v>16750</v>
      </c>
      <c r="H1221" s="7">
        <v>17000</v>
      </c>
      <c r="I1221" s="43">
        <v>1.4925373134328401</v>
      </c>
      <c r="J1221" s="8"/>
    </row>
    <row r="1222" spans="1:10" x14ac:dyDescent="0.3">
      <c r="A1222" s="4" t="s">
        <v>61</v>
      </c>
      <c r="B1222" s="5" t="s">
        <v>164</v>
      </c>
      <c r="C1222" s="6" t="s">
        <v>262</v>
      </c>
      <c r="D1222" s="5" t="s">
        <v>263</v>
      </c>
      <c r="E1222" s="6" t="s">
        <v>660</v>
      </c>
      <c r="F1222" s="6" t="s">
        <v>661</v>
      </c>
      <c r="G1222" s="7">
        <v>15933.333333333334</v>
      </c>
      <c r="H1222" s="7">
        <v>16100</v>
      </c>
      <c r="I1222" s="43">
        <v>1.0460251046024993</v>
      </c>
      <c r="J1222" s="8"/>
    </row>
    <row r="1223" spans="1:10" x14ac:dyDescent="0.3">
      <c r="A1223" s="4" t="s">
        <v>58</v>
      </c>
      <c r="B1223" s="5" t="s">
        <v>189</v>
      </c>
      <c r="C1223" s="6" t="s">
        <v>190</v>
      </c>
      <c r="D1223" s="5" t="s">
        <v>191</v>
      </c>
      <c r="E1223" s="6" t="s">
        <v>660</v>
      </c>
      <c r="F1223" s="6" t="s">
        <v>661</v>
      </c>
      <c r="G1223" s="7">
        <v>14366.666666666666</v>
      </c>
      <c r="H1223" s="7">
        <v>14775</v>
      </c>
      <c r="I1223" s="43">
        <v>2.8422273781902652</v>
      </c>
      <c r="J1223" s="8"/>
    </row>
    <row r="1224" spans="1:10" x14ac:dyDescent="0.3">
      <c r="A1224" s="4" t="s">
        <v>58</v>
      </c>
      <c r="B1224" s="5" t="s">
        <v>189</v>
      </c>
      <c r="C1224" s="6" t="s">
        <v>429</v>
      </c>
      <c r="D1224" s="5" t="s">
        <v>430</v>
      </c>
      <c r="E1224" s="6" t="s">
        <v>660</v>
      </c>
      <c r="F1224" s="6" t="s">
        <v>661</v>
      </c>
      <c r="G1224" s="7">
        <v>14166.666666666666</v>
      </c>
      <c r="H1224" s="7">
        <v>15333.333333333334</v>
      </c>
      <c r="I1224" s="43">
        <v>8.235294117647074</v>
      </c>
      <c r="J1224" s="8"/>
    </row>
    <row r="1225" spans="1:10" x14ac:dyDescent="0.3">
      <c r="A1225" s="4" t="s">
        <v>59</v>
      </c>
      <c r="B1225" s="5" t="s">
        <v>291</v>
      </c>
      <c r="C1225" s="6" t="s">
        <v>297</v>
      </c>
      <c r="D1225" s="5" t="s">
        <v>298</v>
      </c>
      <c r="E1225" s="6" t="s">
        <v>660</v>
      </c>
      <c r="F1225" s="6" t="s">
        <v>661</v>
      </c>
      <c r="G1225" s="7">
        <v>17725</v>
      </c>
      <c r="H1225" s="7">
        <v>18050</v>
      </c>
      <c r="I1225" s="43">
        <v>1.833568406205921</v>
      </c>
      <c r="J1225" s="8"/>
    </row>
    <row r="1226" spans="1:10" x14ac:dyDescent="0.3">
      <c r="A1226" s="4" t="s">
        <v>74</v>
      </c>
      <c r="B1226" s="5" t="s">
        <v>395</v>
      </c>
      <c r="C1226" s="6" t="s">
        <v>396</v>
      </c>
      <c r="D1226" s="5" t="s">
        <v>395</v>
      </c>
      <c r="E1226" s="6" t="s">
        <v>660</v>
      </c>
      <c r="F1226" s="6" t="s">
        <v>661</v>
      </c>
      <c r="G1226" s="7">
        <v>13500</v>
      </c>
      <c r="H1226" s="7">
        <v>13500</v>
      </c>
      <c r="I1226" s="43">
        <v>0</v>
      </c>
      <c r="J1226" s="8"/>
    </row>
    <row r="1227" spans="1:10" x14ac:dyDescent="0.3">
      <c r="A1227" s="4" t="s">
        <v>74</v>
      </c>
      <c r="B1227" s="5" t="s">
        <v>395</v>
      </c>
      <c r="C1227" s="6" t="s">
        <v>399</v>
      </c>
      <c r="D1227" s="5" t="s">
        <v>400</v>
      </c>
      <c r="E1227" s="6" t="s">
        <v>660</v>
      </c>
      <c r="F1227" s="6" t="s">
        <v>661</v>
      </c>
      <c r="G1227" s="7">
        <v>14000</v>
      </c>
      <c r="H1227" s="7">
        <v>14500</v>
      </c>
      <c r="I1227" s="43">
        <v>3.5714285714285809</v>
      </c>
      <c r="J1227" s="8"/>
    </row>
    <row r="1228" spans="1:10" x14ac:dyDescent="0.3">
      <c r="A1228" s="4" t="s">
        <v>74</v>
      </c>
      <c r="B1228" s="5" t="s">
        <v>395</v>
      </c>
      <c r="C1228" s="6" t="s">
        <v>597</v>
      </c>
      <c r="D1228" s="5" t="s">
        <v>598</v>
      </c>
      <c r="E1228" s="6" t="s">
        <v>660</v>
      </c>
      <c r="F1228" s="6" t="s">
        <v>661</v>
      </c>
      <c r="G1228" s="7">
        <v>15250</v>
      </c>
      <c r="H1228" s="7">
        <v>15400</v>
      </c>
      <c r="I1228" s="43">
        <v>0.98360655737705915</v>
      </c>
      <c r="J1228" s="8"/>
    </row>
    <row r="1229" spans="1:10" x14ac:dyDescent="0.3">
      <c r="A1229" s="4" t="s">
        <v>73</v>
      </c>
      <c r="B1229" s="5" t="s">
        <v>299</v>
      </c>
      <c r="C1229" s="6" t="s">
        <v>300</v>
      </c>
      <c r="D1229" s="5" t="s">
        <v>301</v>
      </c>
      <c r="E1229" s="6" t="s">
        <v>660</v>
      </c>
      <c r="F1229" s="6" t="s">
        <v>661</v>
      </c>
      <c r="G1229" s="7">
        <v>14333.333333333334</v>
      </c>
      <c r="H1229" s="7">
        <v>15666.666666666666</v>
      </c>
      <c r="I1229" s="43">
        <v>9.302325581395344</v>
      </c>
      <c r="J1229" s="8"/>
    </row>
    <row r="1230" spans="1:10" x14ac:dyDescent="0.3">
      <c r="A1230" s="4" t="s">
        <v>73</v>
      </c>
      <c r="B1230" s="5" t="s">
        <v>299</v>
      </c>
      <c r="C1230" s="6" t="s">
        <v>304</v>
      </c>
      <c r="D1230" s="5" t="s">
        <v>305</v>
      </c>
      <c r="E1230" s="6" t="s">
        <v>660</v>
      </c>
      <c r="F1230" s="6" t="s">
        <v>661</v>
      </c>
      <c r="G1230" s="7">
        <v>14250</v>
      </c>
      <c r="H1230" s="7">
        <v>15333.333333333334</v>
      </c>
      <c r="I1230" s="43">
        <v>7.6023391812865437</v>
      </c>
      <c r="J1230" s="8"/>
    </row>
    <row r="1231" spans="1:10" x14ac:dyDescent="0.3">
      <c r="A1231" s="4" t="s">
        <v>51</v>
      </c>
      <c r="B1231" s="5" t="s">
        <v>181</v>
      </c>
      <c r="C1231" s="6" t="s">
        <v>255</v>
      </c>
      <c r="D1231" s="5" t="s">
        <v>256</v>
      </c>
      <c r="E1231" s="6" t="s">
        <v>662</v>
      </c>
      <c r="F1231" s="6" t="s">
        <v>663</v>
      </c>
      <c r="G1231" s="7">
        <v>28583.333333333332</v>
      </c>
      <c r="H1231" s="7">
        <v>29066.666666666668</v>
      </c>
      <c r="I1231" s="43">
        <v>1.6909620991253815</v>
      </c>
      <c r="J1231" s="8"/>
    </row>
    <row r="1232" spans="1:10" x14ac:dyDescent="0.3">
      <c r="A1232" s="4" t="s">
        <v>51</v>
      </c>
      <c r="B1232" s="5" t="s">
        <v>181</v>
      </c>
      <c r="C1232" s="6" t="s">
        <v>182</v>
      </c>
      <c r="D1232" s="5" t="s">
        <v>183</v>
      </c>
      <c r="E1232" s="6" t="s">
        <v>662</v>
      </c>
      <c r="F1232" s="6" t="s">
        <v>663</v>
      </c>
      <c r="G1232" s="7">
        <v>30400</v>
      </c>
      <c r="H1232" s="7">
        <v>30400</v>
      </c>
      <c r="I1232" s="43">
        <v>0</v>
      </c>
      <c r="J1232" s="8"/>
    </row>
    <row r="1233" spans="1:10" x14ac:dyDescent="0.3">
      <c r="A1233" s="4" t="s">
        <v>51</v>
      </c>
      <c r="B1233" s="5" t="s">
        <v>181</v>
      </c>
      <c r="C1233" s="6" t="s">
        <v>331</v>
      </c>
      <c r="D1233" s="5" t="s">
        <v>332</v>
      </c>
      <c r="E1233" s="6" t="s">
        <v>662</v>
      </c>
      <c r="F1233" s="6" t="s">
        <v>663</v>
      </c>
      <c r="G1233" s="7" t="s">
        <v>156</v>
      </c>
      <c r="H1233" s="7">
        <v>26000</v>
      </c>
      <c r="I1233" s="43" t="s">
        <v>156</v>
      </c>
      <c r="J1233" s="8"/>
    </row>
    <row r="1234" spans="1:10" x14ac:dyDescent="0.3">
      <c r="A1234" s="4" t="s">
        <v>51</v>
      </c>
      <c r="B1234" s="5" t="s">
        <v>181</v>
      </c>
      <c r="C1234" s="6" t="s">
        <v>381</v>
      </c>
      <c r="D1234" s="5" t="s">
        <v>382</v>
      </c>
      <c r="E1234" s="6" t="s">
        <v>662</v>
      </c>
      <c r="F1234" s="6" t="s">
        <v>663</v>
      </c>
      <c r="G1234" s="7">
        <v>26166.666666666668</v>
      </c>
      <c r="H1234" s="7">
        <v>26166.666666666668</v>
      </c>
      <c r="I1234" s="43">
        <v>0</v>
      </c>
      <c r="J1234" s="8"/>
    </row>
    <row r="1235" spans="1:10" x14ac:dyDescent="0.3">
      <c r="A1235" s="4" t="s">
        <v>51</v>
      </c>
      <c r="B1235" s="5" t="s">
        <v>181</v>
      </c>
      <c r="C1235" s="6" t="s">
        <v>255</v>
      </c>
      <c r="D1235" s="5" t="s">
        <v>256</v>
      </c>
      <c r="E1235" s="6" t="s">
        <v>662</v>
      </c>
      <c r="F1235" s="6" t="s">
        <v>664</v>
      </c>
      <c r="G1235" s="7">
        <v>30600</v>
      </c>
      <c r="H1235" s="7">
        <v>31100</v>
      </c>
      <c r="I1235" s="43">
        <v>1.6339869281045694</v>
      </c>
      <c r="J1235" s="8"/>
    </row>
    <row r="1236" spans="1:10" x14ac:dyDescent="0.3">
      <c r="A1236" s="4" t="s">
        <v>51</v>
      </c>
      <c r="B1236" s="5" t="s">
        <v>181</v>
      </c>
      <c r="C1236" s="6" t="s">
        <v>182</v>
      </c>
      <c r="D1236" s="5" t="s">
        <v>183</v>
      </c>
      <c r="E1236" s="6" t="s">
        <v>662</v>
      </c>
      <c r="F1236" s="6" t="s">
        <v>664</v>
      </c>
      <c r="G1236" s="7">
        <v>33250</v>
      </c>
      <c r="H1236" s="7">
        <v>30475</v>
      </c>
      <c r="I1236" s="43">
        <v>-8.3458646616541348</v>
      </c>
      <c r="J1236" s="8"/>
    </row>
    <row r="1237" spans="1:10" x14ac:dyDescent="0.3">
      <c r="A1237" s="4" t="s">
        <v>51</v>
      </c>
      <c r="B1237" s="5" t="s">
        <v>181</v>
      </c>
      <c r="C1237" s="6" t="s">
        <v>255</v>
      </c>
      <c r="D1237" s="5" t="s">
        <v>256</v>
      </c>
      <c r="E1237" s="6" t="s">
        <v>662</v>
      </c>
      <c r="F1237" s="6" t="s">
        <v>665</v>
      </c>
      <c r="G1237" s="7">
        <v>17166.666666666668</v>
      </c>
      <c r="H1237" s="7">
        <v>17166.666666666668</v>
      </c>
      <c r="I1237" s="43">
        <v>0</v>
      </c>
      <c r="J1237" s="8"/>
    </row>
    <row r="1238" spans="1:10" x14ac:dyDescent="0.3">
      <c r="A1238" s="4" t="s">
        <v>75</v>
      </c>
      <c r="B1238" s="5" t="s">
        <v>551</v>
      </c>
      <c r="C1238" s="6" t="s">
        <v>552</v>
      </c>
      <c r="D1238" s="5" t="s">
        <v>553</v>
      </c>
      <c r="E1238" s="6" t="s">
        <v>662</v>
      </c>
      <c r="F1238" s="6" t="s">
        <v>521</v>
      </c>
      <c r="G1238" s="7">
        <v>20950</v>
      </c>
      <c r="H1238" s="7">
        <v>20975</v>
      </c>
      <c r="I1238" s="43">
        <v>0.11933174224343368</v>
      </c>
      <c r="J1238" s="8"/>
    </row>
    <row r="1239" spans="1:10" x14ac:dyDescent="0.3">
      <c r="A1239" s="4" t="s">
        <v>51</v>
      </c>
      <c r="B1239" s="5" t="s">
        <v>181</v>
      </c>
      <c r="C1239" s="6" t="s">
        <v>255</v>
      </c>
      <c r="D1239" s="5" t="s">
        <v>256</v>
      </c>
      <c r="E1239" s="6" t="s">
        <v>662</v>
      </c>
      <c r="F1239" s="6" t="s">
        <v>521</v>
      </c>
      <c r="G1239" s="7">
        <v>19166.666666666668</v>
      </c>
      <c r="H1239" s="7">
        <v>19166.666666666668</v>
      </c>
      <c r="I1239" s="43">
        <v>0</v>
      </c>
      <c r="J1239" s="8"/>
    </row>
    <row r="1240" spans="1:10" x14ac:dyDescent="0.3">
      <c r="A1240" s="4" t="s">
        <v>58</v>
      </c>
      <c r="B1240" s="5" t="s">
        <v>189</v>
      </c>
      <c r="C1240" s="6" t="s">
        <v>281</v>
      </c>
      <c r="D1240" s="5" t="s">
        <v>282</v>
      </c>
      <c r="E1240" s="6" t="s">
        <v>662</v>
      </c>
      <c r="F1240" s="6" t="s">
        <v>521</v>
      </c>
      <c r="G1240" s="7" t="s">
        <v>156</v>
      </c>
      <c r="H1240" s="7">
        <v>20333.333333333332</v>
      </c>
      <c r="I1240" s="43" t="s">
        <v>156</v>
      </c>
      <c r="J1240" s="8"/>
    </row>
    <row r="1241" spans="1:10" x14ac:dyDescent="0.3">
      <c r="A1241" s="4" t="s">
        <v>75</v>
      </c>
      <c r="B1241" s="5" t="s">
        <v>551</v>
      </c>
      <c r="C1241" s="6" t="s">
        <v>552</v>
      </c>
      <c r="D1241" s="5" t="s">
        <v>553</v>
      </c>
      <c r="E1241" s="6" t="s">
        <v>662</v>
      </c>
      <c r="F1241" s="6" t="s">
        <v>600</v>
      </c>
      <c r="G1241" s="7">
        <v>25813.333333333332</v>
      </c>
      <c r="H1241" s="7">
        <v>26316.666666666668</v>
      </c>
      <c r="I1241" s="43">
        <v>1.949896694214881</v>
      </c>
      <c r="J1241" s="8"/>
    </row>
    <row r="1242" spans="1:10" x14ac:dyDescent="0.3">
      <c r="A1242" s="4" t="s">
        <v>51</v>
      </c>
      <c r="B1242" s="5" t="s">
        <v>181</v>
      </c>
      <c r="C1242" s="6" t="s">
        <v>255</v>
      </c>
      <c r="D1242" s="5" t="s">
        <v>256</v>
      </c>
      <c r="E1242" s="6" t="s">
        <v>662</v>
      </c>
      <c r="F1242" s="6" t="s">
        <v>600</v>
      </c>
      <c r="G1242" s="7">
        <v>24975</v>
      </c>
      <c r="H1242" s="7">
        <v>24975</v>
      </c>
      <c r="I1242" s="43">
        <v>0</v>
      </c>
      <c r="J1242" s="8"/>
    </row>
    <row r="1243" spans="1:10" x14ac:dyDescent="0.3">
      <c r="A1243" s="4" t="s">
        <v>51</v>
      </c>
      <c r="B1243" s="5" t="s">
        <v>181</v>
      </c>
      <c r="C1243" s="6" t="s">
        <v>182</v>
      </c>
      <c r="D1243" s="5" t="s">
        <v>183</v>
      </c>
      <c r="E1243" s="6" t="s">
        <v>662</v>
      </c>
      <c r="F1243" s="6" t="s">
        <v>600</v>
      </c>
      <c r="G1243" s="7">
        <v>26880</v>
      </c>
      <c r="H1243" s="7">
        <v>28375</v>
      </c>
      <c r="I1243" s="43">
        <v>5.5617559523809534</v>
      </c>
      <c r="J1243" s="8"/>
    </row>
    <row r="1244" spans="1:10" x14ac:dyDescent="0.3">
      <c r="A1244" s="4" t="s">
        <v>51</v>
      </c>
      <c r="B1244" s="5" t="s">
        <v>181</v>
      </c>
      <c r="C1244" s="6" t="s">
        <v>331</v>
      </c>
      <c r="D1244" s="5" t="s">
        <v>332</v>
      </c>
      <c r="E1244" s="6" t="s">
        <v>662</v>
      </c>
      <c r="F1244" s="6" t="s">
        <v>600</v>
      </c>
      <c r="G1244" s="7" t="s">
        <v>156</v>
      </c>
      <c r="H1244" s="7">
        <v>22000</v>
      </c>
      <c r="I1244" s="43" t="s">
        <v>156</v>
      </c>
      <c r="J1244" s="8"/>
    </row>
    <row r="1245" spans="1:10" x14ac:dyDescent="0.3">
      <c r="A1245" s="4" t="s">
        <v>51</v>
      </c>
      <c r="B1245" s="5" t="s">
        <v>181</v>
      </c>
      <c r="C1245" s="6" t="s">
        <v>381</v>
      </c>
      <c r="D1245" s="5" t="s">
        <v>382</v>
      </c>
      <c r="E1245" s="6" t="s">
        <v>662</v>
      </c>
      <c r="F1245" s="6" t="s">
        <v>600</v>
      </c>
      <c r="G1245" s="7" t="s">
        <v>156</v>
      </c>
      <c r="H1245" s="7">
        <v>22833.333333333332</v>
      </c>
      <c r="I1245" s="43" t="s">
        <v>156</v>
      </c>
      <c r="J1245" s="8"/>
    </row>
    <row r="1246" spans="1:10" x14ac:dyDescent="0.3">
      <c r="A1246" s="4" t="s">
        <v>51</v>
      </c>
      <c r="B1246" s="5" t="s">
        <v>181</v>
      </c>
      <c r="C1246" s="6" t="s">
        <v>255</v>
      </c>
      <c r="D1246" s="5" t="s">
        <v>256</v>
      </c>
      <c r="E1246" s="6" t="s">
        <v>666</v>
      </c>
      <c r="F1246" s="6" t="s">
        <v>470</v>
      </c>
      <c r="G1246" s="7">
        <v>6500</v>
      </c>
      <c r="H1246" s="7">
        <v>6500</v>
      </c>
      <c r="I1246" s="43">
        <v>0</v>
      </c>
      <c r="J1246" s="8"/>
    </row>
    <row r="1247" spans="1:10" x14ac:dyDescent="0.3">
      <c r="A1247" s="4" t="s">
        <v>51</v>
      </c>
      <c r="B1247" s="5" t="s">
        <v>181</v>
      </c>
      <c r="C1247" s="6" t="s">
        <v>409</v>
      </c>
      <c r="D1247" s="5" t="s">
        <v>410</v>
      </c>
      <c r="E1247" s="6" t="s">
        <v>666</v>
      </c>
      <c r="F1247" s="6" t="s">
        <v>470</v>
      </c>
      <c r="G1247" s="7" t="s">
        <v>156</v>
      </c>
      <c r="H1247" s="7">
        <v>7000</v>
      </c>
      <c r="I1247" s="43" t="s">
        <v>156</v>
      </c>
      <c r="J1247" s="8"/>
    </row>
    <row r="1248" spans="1:10" x14ac:dyDescent="0.3">
      <c r="A1248" s="4" t="s">
        <v>51</v>
      </c>
      <c r="B1248" s="5" t="s">
        <v>181</v>
      </c>
      <c r="C1248" s="6" t="s">
        <v>182</v>
      </c>
      <c r="D1248" s="5" t="s">
        <v>183</v>
      </c>
      <c r="E1248" s="6" t="s">
        <v>666</v>
      </c>
      <c r="F1248" s="6" t="s">
        <v>470</v>
      </c>
      <c r="G1248" s="7">
        <v>6233.333333333333</v>
      </c>
      <c r="H1248" s="7">
        <v>6400</v>
      </c>
      <c r="I1248" s="43">
        <v>2.673796791443861</v>
      </c>
      <c r="J1248" s="8"/>
    </row>
    <row r="1249" spans="1:10" x14ac:dyDescent="0.3">
      <c r="A1249" s="4" t="s">
        <v>51</v>
      </c>
      <c r="B1249" s="5" t="s">
        <v>181</v>
      </c>
      <c r="C1249" s="6" t="s">
        <v>184</v>
      </c>
      <c r="D1249" s="5" t="s">
        <v>185</v>
      </c>
      <c r="E1249" s="6" t="s">
        <v>666</v>
      </c>
      <c r="F1249" s="6" t="s">
        <v>470</v>
      </c>
      <c r="G1249" s="7">
        <v>7000</v>
      </c>
      <c r="H1249" s="7">
        <v>7000</v>
      </c>
      <c r="I1249" s="43">
        <v>0</v>
      </c>
      <c r="J1249" s="8"/>
    </row>
    <row r="1250" spans="1:10" x14ac:dyDescent="0.3">
      <c r="A1250" s="4" t="s">
        <v>51</v>
      </c>
      <c r="B1250" s="5" t="s">
        <v>181</v>
      </c>
      <c r="C1250" s="6" t="s">
        <v>480</v>
      </c>
      <c r="D1250" s="5" t="s">
        <v>481</v>
      </c>
      <c r="E1250" s="6" t="s">
        <v>666</v>
      </c>
      <c r="F1250" s="6" t="s">
        <v>470</v>
      </c>
      <c r="G1250" s="7" t="s">
        <v>156</v>
      </c>
      <c r="H1250" s="7">
        <v>7333.333333333333</v>
      </c>
      <c r="I1250" s="43" t="s">
        <v>156</v>
      </c>
      <c r="J1250" s="8"/>
    </row>
    <row r="1251" spans="1:10" x14ac:dyDescent="0.3">
      <c r="A1251" s="4" t="s">
        <v>51</v>
      </c>
      <c r="B1251" s="5" t="s">
        <v>181</v>
      </c>
      <c r="C1251" s="6" t="s">
        <v>381</v>
      </c>
      <c r="D1251" s="5" t="s">
        <v>382</v>
      </c>
      <c r="E1251" s="6" t="s">
        <v>666</v>
      </c>
      <c r="F1251" s="6" t="s">
        <v>470</v>
      </c>
      <c r="G1251" s="7" t="s">
        <v>156</v>
      </c>
      <c r="H1251" s="7">
        <v>6266.666666666667</v>
      </c>
      <c r="I1251" s="43" t="s">
        <v>156</v>
      </c>
      <c r="J1251" s="8"/>
    </row>
    <row r="1252" spans="1:10" x14ac:dyDescent="0.3">
      <c r="A1252" s="4" t="s">
        <v>63</v>
      </c>
      <c r="B1252" s="5" t="s">
        <v>257</v>
      </c>
      <c r="C1252" s="6" t="s">
        <v>258</v>
      </c>
      <c r="D1252" s="5" t="s">
        <v>259</v>
      </c>
      <c r="E1252" s="6" t="s">
        <v>666</v>
      </c>
      <c r="F1252" s="6" t="s">
        <v>470</v>
      </c>
      <c r="G1252" s="7">
        <v>7000</v>
      </c>
      <c r="H1252" s="7">
        <v>7300</v>
      </c>
      <c r="I1252" s="43">
        <v>4.2857142857142927</v>
      </c>
      <c r="J1252" s="8"/>
    </row>
    <row r="1253" spans="1:10" x14ac:dyDescent="0.3">
      <c r="A1253" s="4" t="s">
        <v>73</v>
      </c>
      <c r="B1253" s="5" t="s">
        <v>299</v>
      </c>
      <c r="C1253" s="6" t="s">
        <v>300</v>
      </c>
      <c r="D1253" s="5" t="s">
        <v>301</v>
      </c>
      <c r="E1253" s="6" t="s">
        <v>666</v>
      </c>
      <c r="F1253" s="6" t="s">
        <v>470</v>
      </c>
      <c r="G1253" s="7">
        <v>7333.333333333333</v>
      </c>
      <c r="H1253" s="7">
        <v>7875</v>
      </c>
      <c r="I1253" s="43">
        <v>7.3863636363636465</v>
      </c>
      <c r="J1253" s="8"/>
    </row>
    <row r="1254" spans="1:10" x14ac:dyDescent="0.3">
      <c r="A1254" s="4" t="s">
        <v>73</v>
      </c>
      <c r="B1254" s="5" t="s">
        <v>299</v>
      </c>
      <c r="C1254" s="6" t="s">
        <v>302</v>
      </c>
      <c r="D1254" s="5" t="s">
        <v>303</v>
      </c>
      <c r="E1254" s="6" t="s">
        <v>666</v>
      </c>
      <c r="F1254" s="6" t="s">
        <v>470</v>
      </c>
      <c r="G1254" s="7">
        <v>7166.666666666667</v>
      </c>
      <c r="H1254" s="7">
        <v>7500</v>
      </c>
      <c r="I1254" s="43">
        <v>4.6511627906976605</v>
      </c>
      <c r="J1254" s="8"/>
    </row>
    <row r="1255" spans="1:10" x14ac:dyDescent="0.3">
      <c r="A1255" s="4" t="s">
        <v>73</v>
      </c>
      <c r="B1255" s="5" t="s">
        <v>299</v>
      </c>
      <c r="C1255" s="6" t="s">
        <v>415</v>
      </c>
      <c r="D1255" s="5" t="s">
        <v>416</v>
      </c>
      <c r="E1255" s="6" t="s">
        <v>666</v>
      </c>
      <c r="F1255" s="6" t="s">
        <v>470</v>
      </c>
      <c r="G1255" s="7" t="s">
        <v>156</v>
      </c>
      <c r="H1255" s="7">
        <v>7166.666666666667</v>
      </c>
      <c r="I1255" s="43" t="s">
        <v>156</v>
      </c>
      <c r="J1255" s="8"/>
    </row>
    <row r="1256" spans="1:10" x14ac:dyDescent="0.3">
      <c r="A1256" s="4" t="s">
        <v>73</v>
      </c>
      <c r="B1256" s="5" t="s">
        <v>299</v>
      </c>
      <c r="C1256" s="6" t="s">
        <v>431</v>
      </c>
      <c r="D1256" s="5" t="s">
        <v>432</v>
      </c>
      <c r="E1256" s="6" t="s">
        <v>666</v>
      </c>
      <c r="F1256" s="6" t="s">
        <v>470</v>
      </c>
      <c r="G1256" s="7">
        <v>7250</v>
      </c>
      <c r="H1256" s="7">
        <v>7250</v>
      </c>
      <c r="I1256" s="43">
        <v>0</v>
      </c>
      <c r="J1256" s="8"/>
    </row>
    <row r="1257" spans="1:10" x14ac:dyDescent="0.3">
      <c r="A1257" s="4" t="s">
        <v>53</v>
      </c>
      <c r="B1257" s="5" t="s">
        <v>173</v>
      </c>
      <c r="C1257" s="6" t="s">
        <v>318</v>
      </c>
      <c r="D1257" s="5" t="s">
        <v>319</v>
      </c>
      <c r="E1257" s="6" t="s">
        <v>667</v>
      </c>
      <c r="F1257" s="6" t="s">
        <v>475</v>
      </c>
      <c r="G1257" s="7">
        <v>15500</v>
      </c>
      <c r="H1257" s="7">
        <v>15160</v>
      </c>
      <c r="I1257" s="43">
        <v>-2.1935483870967776</v>
      </c>
      <c r="J1257" s="8"/>
    </row>
    <row r="1258" spans="1:10" x14ac:dyDescent="0.3">
      <c r="A1258" s="4" t="s">
        <v>53</v>
      </c>
      <c r="B1258" s="5" t="s">
        <v>173</v>
      </c>
      <c r="C1258" s="6" t="s">
        <v>234</v>
      </c>
      <c r="D1258" s="5" t="s">
        <v>235</v>
      </c>
      <c r="E1258" s="6" t="s">
        <v>667</v>
      </c>
      <c r="F1258" s="6" t="s">
        <v>475</v>
      </c>
      <c r="G1258" s="7" t="s">
        <v>156</v>
      </c>
      <c r="H1258" s="7">
        <v>15366.666666666666</v>
      </c>
      <c r="I1258" s="43" t="s">
        <v>156</v>
      </c>
      <c r="J1258" s="8"/>
    </row>
    <row r="1259" spans="1:10" x14ac:dyDescent="0.3">
      <c r="A1259" s="4" t="s">
        <v>53</v>
      </c>
      <c r="B1259" s="5" t="s">
        <v>173</v>
      </c>
      <c r="C1259" s="6" t="s">
        <v>478</v>
      </c>
      <c r="D1259" s="5" t="s">
        <v>479</v>
      </c>
      <c r="E1259" s="6" t="s">
        <v>667</v>
      </c>
      <c r="F1259" s="6" t="s">
        <v>475</v>
      </c>
      <c r="G1259" s="7">
        <v>17833.333333333332</v>
      </c>
      <c r="H1259" s="7">
        <v>17833.333333333332</v>
      </c>
      <c r="I1259" s="43">
        <v>0</v>
      </c>
      <c r="J1259" s="8"/>
    </row>
    <row r="1260" spans="1:10" x14ac:dyDescent="0.3">
      <c r="A1260" s="4" t="s">
        <v>53</v>
      </c>
      <c r="B1260" s="5" t="s">
        <v>173</v>
      </c>
      <c r="C1260" s="6" t="s">
        <v>403</v>
      </c>
      <c r="D1260" s="5" t="s">
        <v>404</v>
      </c>
      <c r="E1260" s="6" t="s">
        <v>667</v>
      </c>
      <c r="F1260" s="6" t="s">
        <v>475</v>
      </c>
      <c r="G1260" s="7">
        <v>15500</v>
      </c>
      <c r="H1260" s="7">
        <v>15500</v>
      </c>
      <c r="I1260" s="43">
        <v>0</v>
      </c>
      <c r="J1260" s="8"/>
    </row>
    <row r="1261" spans="1:10" x14ac:dyDescent="0.3">
      <c r="A1261" s="4" t="s">
        <v>57</v>
      </c>
      <c r="B1261" s="5" t="s">
        <v>178</v>
      </c>
      <c r="C1261" s="6" t="s">
        <v>247</v>
      </c>
      <c r="D1261" s="5" t="s">
        <v>248</v>
      </c>
      <c r="E1261" s="6" t="s">
        <v>667</v>
      </c>
      <c r="F1261" s="6" t="s">
        <v>475</v>
      </c>
      <c r="G1261" s="7">
        <v>17866.666666666668</v>
      </c>
      <c r="H1261" s="7">
        <v>18366.666666666668</v>
      </c>
      <c r="I1261" s="43">
        <v>2.7985074626865725</v>
      </c>
      <c r="J1261" s="8"/>
    </row>
    <row r="1262" spans="1:10" x14ac:dyDescent="0.3">
      <c r="A1262" s="4" t="s">
        <v>59</v>
      </c>
      <c r="B1262" s="5" t="s">
        <v>291</v>
      </c>
      <c r="C1262" s="6" t="s">
        <v>294</v>
      </c>
      <c r="D1262" s="5" t="s">
        <v>214</v>
      </c>
      <c r="E1262" s="6" t="s">
        <v>667</v>
      </c>
      <c r="F1262" s="6" t="s">
        <v>464</v>
      </c>
      <c r="G1262" s="7">
        <v>7600</v>
      </c>
      <c r="H1262" s="7">
        <v>7600</v>
      </c>
      <c r="I1262" s="43">
        <v>0</v>
      </c>
      <c r="J1262" s="8"/>
    </row>
    <row r="1263" spans="1:10" x14ac:dyDescent="0.3">
      <c r="A1263" s="4" t="s">
        <v>67</v>
      </c>
      <c r="B1263" s="5" t="s">
        <v>483</v>
      </c>
      <c r="C1263" s="6" t="s">
        <v>519</v>
      </c>
      <c r="D1263" s="5" t="s">
        <v>520</v>
      </c>
      <c r="E1263" s="6" t="s">
        <v>667</v>
      </c>
      <c r="F1263" s="6" t="s">
        <v>486</v>
      </c>
      <c r="G1263" s="7">
        <v>25260</v>
      </c>
      <c r="H1263" s="7">
        <v>25200</v>
      </c>
      <c r="I1263" s="43">
        <v>-0.23752969121140222</v>
      </c>
      <c r="J1263" s="8"/>
    </row>
    <row r="1264" spans="1:10" x14ac:dyDescent="0.3">
      <c r="A1264" s="4" t="s">
        <v>63</v>
      </c>
      <c r="B1264" s="5" t="s">
        <v>257</v>
      </c>
      <c r="C1264" s="6" t="s">
        <v>258</v>
      </c>
      <c r="D1264" s="5" t="s">
        <v>259</v>
      </c>
      <c r="E1264" s="6" t="s">
        <v>667</v>
      </c>
      <c r="F1264" s="6" t="s">
        <v>486</v>
      </c>
      <c r="G1264" s="7" t="s">
        <v>156</v>
      </c>
      <c r="H1264" s="7">
        <v>28333.333333333332</v>
      </c>
      <c r="I1264" s="43" t="s">
        <v>156</v>
      </c>
      <c r="J1264" s="8"/>
    </row>
    <row r="1265" spans="1:10" x14ac:dyDescent="0.3">
      <c r="A1265" s="4" t="s">
        <v>72</v>
      </c>
      <c r="B1265" s="5" t="s">
        <v>460</v>
      </c>
      <c r="C1265" s="6" t="s">
        <v>461</v>
      </c>
      <c r="D1265" s="5" t="s">
        <v>462</v>
      </c>
      <c r="E1265" s="6" t="s">
        <v>667</v>
      </c>
      <c r="F1265" s="6" t="s">
        <v>486</v>
      </c>
      <c r="G1265" s="7">
        <v>25333.333333333332</v>
      </c>
      <c r="H1265" s="7">
        <v>25666.666666666668</v>
      </c>
      <c r="I1265" s="43">
        <v>1.3157894736842257</v>
      </c>
      <c r="J1265" s="8"/>
    </row>
    <row r="1266" spans="1:10" x14ac:dyDescent="0.3">
      <c r="A1266" s="4" t="s">
        <v>73</v>
      </c>
      <c r="B1266" s="5" t="s">
        <v>299</v>
      </c>
      <c r="C1266" s="6" t="s">
        <v>415</v>
      </c>
      <c r="D1266" s="5" t="s">
        <v>416</v>
      </c>
      <c r="E1266" s="6" t="s">
        <v>667</v>
      </c>
      <c r="F1266" s="6" t="s">
        <v>486</v>
      </c>
      <c r="G1266" s="7">
        <v>23466.666666666668</v>
      </c>
      <c r="H1266" s="7">
        <v>23800</v>
      </c>
      <c r="I1266" s="43">
        <v>1.4204545454545414</v>
      </c>
      <c r="J1266" s="8"/>
    </row>
    <row r="1267" spans="1:10" x14ac:dyDescent="0.3">
      <c r="A1267" s="4" t="s">
        <v>61</v>
      </c>
      <c r="B1267" s="5" t="s">
        <v>164</v>
      </c>
      <c r="C1267" s="6" t="s">
        <v>262</v>
      </c>
      <c r="D1267" s="5" t="s">
        <v>263</v>
      </c>
      <c r="E1267" s="6" t="s">
        <v>667</v>
      </c>
      <c r="F1267" s="6" t="s">
        <v>506</v>
      </c>
      <c r="G1267" s="7">
        <v>14666.666666666666</v>
      </c>
      <c r="H1267" s="7">
        <v>14666.666666666666</v>
      </c>
      <c r="I1267" s="43">
        <v>0</v>
      </c>
      <c r="J1267" s="8"/>
    </row>
    <row r="1268" spans="1:10" x14ac:dyDescent="0.3">
      <c r="A1268" s="4" t="s">
        <v>53</v>
      </c>
      <c r="B1268" s="5" t="s">
        <v>173</v>
      </c>
      <c r="C1268" s="6" t="s">
        <v>318</v>
      </c>
      <c r="D1268" s="5" t="s">
        <v>319</v>
      </c>
      <c r="E1268" s="6" t="s">
        <v>667</v>
      </c>
      <c r="F1268" s="6" t="s">
        <v>487</v>
      </c>
      <c r="G1268" s="7">
        <v>41152.25</v>
      </c>
      <c r="H1268" s="7">
        <v>41200</v>
      </c>
      <c r="I1268" s="43">
        <v>0.11603253771057531</v>
      </c>
      <c r="J1268" s="8"/>
    </row>
    <row r="1269" spans="1:10" x14ac:dyDescent="0.3">
      <c r="A1269" s="4" t="s">
        <v>53</v>
      </c>
      <c r="B1269" s="5" t="s">
        <v>173</v>
      </c>
      <c r="C1269" s="6" t="s">
        <v>232</v>
      </c>
      <c r="D1269" s="5" t="s">
        <v>233</v>
      </c>
      <c r="E1269" s="6" t="s">
        <v>667</v>
      </c>
      <c r="F1269" s="6" t="s">
        <v>487</v>
      </c>
      <c r="G1269" s="7">
        <v>42520</v>
      </c>
      <c r="H1269" s="7">
        <v>42520</v>
      </c>
      <c r="I1269" s="43">
        <v>0</v>
      </c>
      <c r="J1269" s="8"/>
    </row>
    <row r="1270" spans="1:10" x14ac:dyDescent="0.3">
      <c r="A1270" s="4" t="s">
        <v>53</v>
      </c>
      <c r="B1270" s="5" t="s">
        <v>173</v>
      </c>
      <c r="C1270" s="6" t="s">
        <v>234</v>
      </c>
      <c r="D1270" s="5" t="s">
        <v>235</v>
      </c>
      <c r="E1270" s="6" t="s">
        <v>667</v>
      </c>
      <c r="F1270" s="6" t="s">
        <v>487</v>
      </c>
      <c r="G1270" s="7" t="s">
        <v>156</v>
      </c>
      <c r="H1270" s="7">
        <v>42533.333333333336</v>
      </c>
      <c r="I1270" s="43" t="s">
        <v>156</v>
      </c>
      <c r="J1270" s="8"/>
    </row>
    <row r="1271" spans="1:10" x14ac:dyDescent="0.3">
      <c r="A1271" s="4" t="s">
        <v>53</v>
      </c>
      <c r="B1271" s="5" t="s">
        <v>173</v>
      </c>
      <c r="C1271" s="6" t="s">
        <v>403</v>
      </c>
      <c r="D1271" s="5" t="s">
        <v>404</v>
      </c>
      <c r="E1271" s="6" t="s">
        <v>667</v>
      </c>
      <c r="F1271" s="6" t="s">
        <v>487</v>
      </c>
      <c r="G1271" s="7">
        <v>34375</v>
      </c>
      <c r="H1271" s="7">
        <v>35625</v>
      </c>
      <c r="I1271" s="43">
        <v>3.6363636363636376</v>
      </c>
      <c r="J1271" s="8"/>
    </row>
    <row r="1272" spans="1:10" x14ac:dyDescent="0.3">
      <c r="A1272" s="4" t="s">
        <v>52</v>
      </c>
      <c r="B1272" s="5" t="s">
        <v>159</v>
      </c>
      <c r="C1272" s="6" t="s">
        <v>527</v>
      </c>
      <c r="D1272" s="5" t="s">
        <v>528</v>
      </c>
      <c r="E1272" s="6" t="s">
        <v>667</v>
      </c>
      <c r="F1272" s="6" t="s">
        <v>487</v>
      </c>
      <c r="G1272" s="7">
        <v>36914</v>
      </c>
      <c r="H1272" s="7">
        <v>36212</v>
      </c>
      <c r="I1272" s="43">
        <v>-1.9017175055534463</v>
      </c>
      <c r="J1272" s="8"/>
    </row>
    <row r="1273" spans="1:10" x14ac:dyDescent="0.3">
      <c r="A1273" s="4" t="s">
        <v>66</v>
      </c>
      <c r="B1273" s="5" t="s">
        <v>244</v>
      </c>
      <c r="C1273" s="6" t="s">
        <v>593</v>
      </c>
      <c r="D1273" s="5" t="s">
        <v>594</v>
      </c>
      <c r="E1273" s="6" t="s">
        <v>667</v>
      </c>
      <c r="F1273" s="6" t="s">
        <v>487</v>
      </c>
      <c r="G1273" s="7">
        <v>46000</v>
      </c>
      <c r="H1273" s="7">
        <v>48428.571428571428</v>
      </c>
      <c r="I1273" s="43">
        <v>5.2795031055900665</v>
      </c>
      <c r="J1273" s="8"/>
    </row>
    <row r="1274" spans="1:10" x14ac:dyDescent="0.3">
      <c r="A1274" s="4" t="s">
        <v>67</v>
      </c>
      <c r="B1274" s="5" t="s">
        <v>483</v>
      </c>
      <c r="C1274" s="6" t="s">
        <v>519</v>
      </c>
      <c r="D1274" s="5" t="s">
        <v>520</v>
      </c>
      <c r="E1274" s="6" t="s">
        <v>667</v>
      </c>
      <c r="F1274" s="6" t="s">
        <v>487</v>
      </c>
      <c r="G1274" s="7">
        <v>38050</v>
      </c>
      <c r="H1274" s="7">
        <v>38363.63636363636</v>
      </c>
      <c r="I1274" s="43">
        <v>0.82427428025324545</v>
      </c>
      <c r="J1274" s="8"/>
    </row>
    <row r="1275" spans="1:10" x14ac:dyDescent="0.3">
      <c r="A1275" s="4" t="s">
        <v>67</v>
      </c>
      <c r="B1275" s="5" t="s">
        <v>483</v>
      </c>
      <c r="C1275" s="6" t="s">
        <v>547</v>
      </c>
      <c r="D1275" s="5" t="s">
        <v>548</v>
      </c>
      <c r="E1275" s="6" t="s">
        <v>667</v>
      </c>
      <c r="F1275" s="6" t="s">
        <v>487</v>
      </c>
      <c r="G1275" s="7">
        <v>37271.333333333336</v>
      </c>
      <c r="H1275" s="7">
        <v>40006.666666666664</v>
      </c>
      <c r="I1275" s="43">
        <v>7.3389736526731753</v>
      </c>
      <c r="J1275" s="8"/>
    </row>
    <row r="1276" spans="1:10" x14ac:dyDescent="0.3">
      <c r="A1276" s="4" t="s">
        <v>51</v>
      </c>
      <c r="B1276" s="5" t="s">
        <v>181</v>
      </c>
      <c r="C1276" s="6" t="s">
        <v>255</v>
      </c>
      <c r="D1276" s="5" t="s">
        <v>256</v>
      </c>
      <c r="E1276" s="6" t="s">
        <v>667</v>
      </c>
      <c r="F1276" s="6" t="s">
        <v>487</v>
      </c>
      <c r="G1276" s="7">
        <v>44925</v>
      </c>
      <c r="H1276" s="7">
        <v>44925</v>
      </c>
      <c r="I1276" s="43">
        <v>0</v>
      </c>
      <c r="J1276" s="8"/>
    </row>
    <row r="1277" spans="1:10" x14ac:dyDescent="0.3">
      <c r="A1277" s="4" t="s">
        <v>51</v>
      </c>
      <c r="B1277" s="5" t="s">
        <v>181</v>
      </c>
      <c r="C1277" s="6" t="s">
        <v>182</v>
      </c>
      <c r="D1277" s="5" t="s">
        <v>183</v>
      </c>
      <c r="E1277" s="6" t="s">
        <v>667</v>
      </c>
      <c r="F1277" s="6" t="s">
        <v>487</v>
      </c>
      <c r="G1277" s="7" t="s">
        <v>156</v>
      </c>
      <c r="H1277" s="7">
        <v>42000</v>
      </c>
      <c r="I1277" s="43" t="s">
        <v>156</v>
      </c>
      <c r="J1277" s="8"/>
    </row>
    <row r="1278" spans="1:10" x14ac:dyDescent="0.3">
      <c r="A1278" s="4" t="s">
        <v>51</v>
      </c>
      <c r="B1278" s="5" t="s">
        <v>181</v>
      </c>
      <c r="C1278" s="6" t="s">
        <v>184</v>
      </c>
      <c r="D1278" s="5" t="s">
        <v>185</v>
      </c>
      <c r="E1278" s="6" t="s">
        <v>667</v>
      </c>
      <c r="F1278" s="6" t="s">
        <v>487</v>
      </c>
      <c r="G1278" s="7" t="s">
        <v>156</v>
      </c>
      <c r="H1278" s="7">
        <v>39666.666666666664</v>
      </c>
      <c r="I1278" s="43" t="s">
        <v>156</v>
      </c>
      <c r="J1278" s="8"/>
    </row>
    <row r="1279" spans="1:10" x14ac:dyDescent="0.3">
      <c r="A1279" s="4" t="s">
        <v>51</v>
      </c>
      <c r="B1279" s="5" t="s">
        <v>181</v>
      </c>
      <c r="C1279" s="6" t="s">
        <v>381</v>
      </c>
      <c r="D1279" s="5" t="s">
        <v>382</v>
      </c>
      <c r="E1279" s="6" t="s">
        <v>667</v>
      </c>
      <c r="F1279" s="6" t="s">
        <v>487</v>
      </c>
      <c r="G1279" s="7">
        <v>39900</v>
      </c>
      <c r="H1279" s="7">
        <v>39900</v>
      </c>
      <c r="I1279" s="43">
        <v>0</v>
      </c>
      <c r="J1279" s="8"/>
    </row>
    <row r="1280" spans="1:10" x14ac:dyDescent="0.3">
      <c r="A1280" s="4" t="s">
        <v>71</v>
      </c>
      <c r="B1280" s="5" t="s">
        <v>511</v>
      </c>
      <c r="C1280" s="6" t="s">
        <v>595</v>
      </c>
      <c r="D1280" s="5" t="s">
        <v>596</v>
      </c>
      <c r="E1280" s="6" t="s">
        <v>667</v>
      </c>
      <c r="F1280" s="6" t="s">
        <v>487</v>
      </c>
      <c r="G1280" s="7">
        <v>39000</v>
      </c>
      <c r="H1280" s="7">
        <v>39000</v>
      </c>
      <c r="I1280" s="43">
        <v>0</v>
      </c>
      <c r="J1280" s="8"/>
    </row>
    <row r="1281" spans="1:10" x14ac:dyDescent="0.3">
      <c r="A1281" s="4" t="s">
        <v>63</v>
      </c>
      <c r="B1281" s="5" t="s">
        <v>257</v>
      </c>
      <c r="C1281" s="6" t="s">
        <v>383</v>
      </c>
      <c r="D1281" s="5" t="s">
        <v>384</v>
      </c>
      <c r="E1281" s="6" t="s">
        <v>667</v>
      </c>
      <c r="F1281" s="6" t="s">
        <v>487</v>
      </c>
      <c r="G1281" s="7">
        <v>38750</v>
      </c>
      <c r="H1281" s="7">
        <v>39114.285714285717</v>
      </c>
      <c r="I1281" s="43">
        <v>0.94009216589863165</v>
      </c>
      <c r="J1281" s="8"/>
    </row>
    <row r="1282" spans="1:10" x14ac:dyDescent="0.3">
      <c r="A1282" s="4" t="s">
        <v>63</v>
      </c>
      <c r="B1282" s="5" t="s">
        <v>257</v>
      </c>
      <c r="C1282" s="6" t="s">
        <v>258</v>
      </c>
      <c r="D1282" s="5" t="s">
        <v>259</v>
      </c>
      <c r="E1282" s="6" t="s">
        <v>667</v>
      </c>
      <c r="F1282" s="6" t="s">
        <v>487</v>
      </c>
      <c r="G1282" s="7" t="s">
        <v>156</v>
      </c>
      <c r="H1282" s="7">
        <v>43700</v>
      </c>
      <c r="I1282" s="43" t="s">
        <v>156</v>
      </c>
      <c r="J1282" s="8"/>
    </row>
    <row r="1283" spans="1:10" x14ac:dyDescent="0.3">
      <c r="A1283" s="4" t="s">
        <v>63</v>
      </c>
      <c r="B1283" s="5" t="s">
        <v>257</v>
      </c>
      <c r="C1283" s="6" t="s">
        <v>539</v>
      </c>
      <c r="D1283" s="5" t="s">
        <v>540</v>
      </c>
      <c r="E1283" s="6" t="s">
        <v>667</v>
      </c>
      <c r="F1283" s="6" t="s">
        <v>487</v>
      </c>
      <c r="G1283" s="7" t="s">
        <v>156</v>
      </c>
      <c r="H1283" s="7">
        <v>39566.666666666664</v>
      </c>
      <c r="I1283" s="43" t="s">
        <v>156</v>
      </c>
      <c r="J1283" s="8"/>
    </row>
    <row r="1284" spans="1:10" x14ac:dyDescent="0.3">
      <c r="A1284" s="4" t="s">
        <v>65</v>
      </c>
      <c r="B1284" s="5" t="s">
        <v>145</v>
      </c>
      <c r="C1284" s="6" t="s">
        <v>199</v>
      </c>
      <c r="D1284" s="5" t="s">
        <v>200</v>
      </c>
      <c r="E1284" s="6" t="s">
        <v>667</v>
      </c>
      <c r="F1284" s="6" t="s">
        <v>487</v>
      </c>
      <c r="G1284" s="7">
        <v>35475</v>
      </c>
      <c r="H1284" s="7">
        <v>38866.666666666664</v>
      </c>
      <c r="I1284" s="43">
        <v>9.5607235142118885</v>
      </c>
      <c r="J1284" s="8"/>
    </row>
    <row r="1285" spans="1:10" x14ac:dyDescent="0.3">
      <c r="A1285" s="4" t="s">
        <v>72</v>
      </c>
      <c r="B1285" s="5" t="s">
        <v>460</v>
      </c>
      <c r="C1285" s="6" t="s">
        <v>503</v>
      </c>
      <c r="D1285" s="5" t="s">
        <v>504</v>
      </c>
      <c r="E1285" s="6" t="s">
        <v>667</v>
      </c>
      <c r="F1285" s="6" t="s">
        <v>487</v>
      </c>
      <c r="G1285" s="7">
        <v>39250</v>
      </c>
      <c r="H1285" s="7">
        <v>39500</v>
      </c>
      <c r="I1285" s="43">
        <v>0.63694267515923553</v>
      </c>
      <c r="J1285" s="8"/>
    </row>
    <row r="1286" spans="1:10" x14ac:dyDescent="0.3">
      <c r="A1286" s="4" t="s">
        <v>72</v>
      </c>
      <c r="B1286" s="5" t="s">
        <v>460</v>
      </c>
      <c r="C1286" s="6" t="s">
        <v>567</v>
      </c>
      <c r="D1286" s="5" t="s">
        <v>568</v>
      </c>
      <c r="E1286" s="6" t="s">
        <v>667</v>
      </c>
      <c r="F1286" s="6" t="s">
        <v>487</v>
      </c>
      <c r="G1286" s="7">
        <v>38200</v>
      </c>
      <c r="H1286" s="7">
        <v>38200</v>
      </c>
      <c r="I1286" s="43">
        <v>0</v>
      </c>
      <c r="J1286" s="8"/>
    </row>
    <row r="1287" spans="1:10" x14ac:dyDescent="0.3">
      <c r="A1287" s="4" t="s">
        <v>72</v>
      </c>
      <c r="B1287" s="5" t="s">
        <v>460</v>
      </c>
      <c r="C1287" s="6" t="s">
        <v>461</v>
      </c>
      <c r="D1287" s="5" t="s">
        <v>462</v>
      </c>
      <c r="E1287" s="6" t="s">
        <v>667</v>
      </c>
      <c r="F1287" s="6" t="s">
        <v>487</v>
      </c>
      <c r="G1287" s="7">
        <v>37750</v>
      </c>
      <c r="H1287" s="7">
        <v>37500</v>
      </c>
      <c r="I1287" s="43">
        <v>-0.66225165562914245</v>
      </c>
      <c r="J1287" s="8"/>
    </row>
    <row r="1288" spans="1:10" x14ac:dyDescent="0.3">
      <c r="A1288" s="4" t="s">
        <v>58</v>
      </c>
      <c r="B1288" s="5" t="s">
        <v>189</v>
      </c>
      <c r="C1288" s="6" t="s">
        <v>190</v>
      </c>
      <c r="D1288" s="5" t="s">
        <v>191</v>
      </c>
      <c r="E1288" s="6" t="s">
        <v>667</v>
      </c>
      <c r="F1288" s="6" t="s">
        <v>487</v>
      </c>
      <c r="G1288" s="7" t="s">
        <v>156</v>
      </c>
      <c r="H1288" s="7">
        <v>37933.333333333336</v>
      </c>
      <c r="I1288" s="43" t="s">
        <v>156</v>
      </c>
      <c r="J1288" s="8"/>
    </row>
    <row r="1289" spans="1:10" x14ac:dyDescent="0.3">
      <c r="A1289" s="4" t="s">
        <v>59</v>
      </c>
      <c r="B1289" s="5" t="s">
        <v>291</v>
      </c>
      <c r="C1289" s="6" t="s">
        <v>391</v>
      </c>
      <c r="D1289" s="5" t="s">
        <v>392</v>
      </c>
      <c r="E1289" s="6" t="s">
        <v>667</v>
      </c>
      <c r="F1289" s="6" t="s">
        <v>487</v>
      </c>
      <c r="G1289" s="7">
        <v>47200</v>
      </c>
      <c r="H1289" s="7">
        <v>47225</v>
      </c>
      <c r="I1289" s="43">
        <v>5.2966101694917889E-2</v>
      </c>
      <c r="J1289" s="8"/>
    </row>
    <row r="1290" spans="1:10" x14ac:dyDescent="0.3">
      <c r="A1290" s="4" t="s">
        <v>73</v>
      </c>
      <c r="B1290" s="5" t="s">
        <v>299</v>
      </c>
      <c r="C1290" s="6" t="s">
        <v>300</v>
      </c>
      <c r="D1290" s="5" t="s">
        <v>301</v>
      </c>
      <c r="E1290" s="6" t="s">
        <v>667</v>
      </c>
      <c r="F1290" s="6" t="s">
        <v>487</v>
      </c>
      <c r="G1290" s="7">
        <v>35666.666666666664</v>
      </c>
      <c r="H1290" s="7">
        <v>36000</v>
      </c>
      <c r="I1290" s="43">
        <v>0.93457943925234765</v>
      </c>
      <c r="J1290" s="8"/>
    </row>
    <row r="1291" spans="1:10" x14ac:dyDescent="0.3">
      <c r="A1291" s="4" t="s">
        <v>73</v>
      </c>
      <c r="B1291" s="5" t="s">
        <v>299</v>
      </c>
      <c r="C1291" s="6" t="s">
        <v>304</v>
      </c>
      <c r="D1291" s="5" t="s">
        <v>305</v>
      </c>
      <c r="E1291" s="6" t="s">
        <v>667</v>
      </c>
      <c r="F1291" s="6" t="s">
        <v>487</v>
      </c>
      <c r="G1291" s="7" t="s">
        <v>156</v>
      </c>
      <c r="H1291" s="7">
        <v>40200</v>
      </c>
      <c r="I1291" s="43" t="s">
        <v>156</v>
      </c>
      <c r="J1291" s="8"/>
    </row>
    <row r="1292" spans="1:10" x14ac:dyDescent="0.3">
      <c r="A1292" s="4" t="s">
        <v>51</v>
      </c>
      <c r="B1292" s="5" t="s">
        <v>181</v>
      </c>
      <c r="C1292" s="6" t="s">
        <v>409</v>
      </c>
      <c r="D1292" s="5" t="s">
        <v>410</v>
      </c>
      <c r="E1292" s="6" t="s">
        <v>668</v>
      </c>
      <c r="F1292" s="6" t="s">
        <v>465</v>
      </c>
      <c r="G1292" s="7" t="s">
        <v>156</v>
      </c>
      <c r="H1292" s="7">
        <v>1833.3333333333333</v>
      </c>
      <c r="I1292" s="43" t="s">
        <v>156</v>
      </c>
      <c r="J1292" s="8"/>
    </row>
    <row r="1293" spans="1:10" x14ac:dyDescent="0.3">
      <c r="A1293" s="4" t="s">
        <v>51</v>
      </c>
      <c r="B1293" s="5" t="s">
        <v>181</v>
      </c>
      <c r="C1293" s="6" t="s">
        <v>331</v>
      </c>
      <c r="D1293" s="5" t="s">
        <v>332</v>
      </c>
      <c r="E1293" s="6" t="s">
        <v>668</v>
      </c>
      <c r="F1293" s="6" t="s">
        <v>465</v>
      </c>
      <c r="G1293" s="7" t="s">
        <v>156</v>
      </c>
      <c r="H1293" s="7">
        <v>1800</v>
      </c>
      <c r="I1293" s="43" t="s">
        <v>156</v>
      </c>
      <c r="J1293" s="8"/>
    </row>
    <row r="1294" spans="1:10" x14ac:dyDescent="0.3">
      <c r="A1294" s="4" t="s">
        <v>51</v>
      </c>
      <c r="B1294" s="5" t="s">
        <v>181</v>
      </c>
      <c r="C1294" s="6" t="s">
        <v>381</v>
      </c>
      <c r="D1294" s="5" t="s">
        <v>382</v>
      </c>
      <c r="E1294" s="6" t="s">
        <v>668</v>
      </c>
      <c r="F1294" s="6" t="s">
        <v>465</v>
      </c>
      <c r="G1294" s="7" t="s">
        <v>156</v>
      </c>
      <c r="H1294" s="7">
        <v>1566.6666666666667</v>
      </c>
      <c r="I1294" s="43" t="s">
        <v>156</v>
      </c>
      <c r="J1294" s="8"/>
    </row>
    <row r="1295" spans="1:10" x14ac:dyDescent="0.3">
      <c r="A1295" s="4" t="s">
        <v>63</v>
      </c>
      <c r="B1295" s="5" t="s">
        <v>257</v>
      </c>
      <c r="C1295" s="6" t="s">
        <v>383</v>
      </c>
      <c r="D1295" s="5" t="s">
        <v>384</v>
      </c>
      <c r="E1295" s="6" t="s">
        <v>668</v>
      </c>
      <c r="F1295" s="6" t="s">
        <v>465</v>
      </c>
      <c r="G1295" s="7" t="s">
        <v>156</v>
      </c>
      <c r="H1295" s="7">
        <v>1600</v>
      </c>
      <c r="I1295" s="43" t="s">
        <v>156</v>
      </c>
      <c r="J1295" s="8"/>
    </row>
    <row r="1296" spans="1:10" x14ac:dyDescent="0.3">
      <c r="A1296" s="4" t="s">
        <v>63</v>
      </c>
      <c r="B1296" s="5" t="s">
        <v>257</v>
      </c>
      <c r="C1296" s="6" t="s">
        <v>258</v>
      </c>
      <c r="D1296" s="5" t="s">
        <v>259</v>
      </c>
      <c r="E1296" s="6" t="s">
        <v>668</v>
      </c>
      <c r="F1296" s="6" t="s">
        <v>465</v>
      </c>
      <c r="G1296" s="7">
        <v>1900</v>
      </c>
      <c r="H1296" s="7">
        <v>2000</v>
      </c>
      <c r="I1296" s="43">
        <v>5.2631578947368363</v>
      </c>
      <c r="J1296" s="8"/>
    </row>
    <row r="1297" spans="1:10" x14ac:dyDescent="0.3">
      <c r="A1297" s="4" t="s">
        <v>64</v>
      </c>
      <c r="B1297" s="5" t="s">
        <v>424</v>
      </c>
      <c r="C1297" s="6" t="s">
        <v>425</v>
      </c>
      <c r="D1297" s="5" t="s">
        <v>426</v>
      </c>
      <c r="E1297" s="6" t="s">
        <v>668</v>
      </c>
      <c r="F1297" s="6" t="s">
        <v>465</v>
      </c>
      <c r="G1297" s="7">
        <v>1404.1666666666667</v>
      </c>
      <c r="H1297" s="7">
        <v>1425</v>
      </c>
      <c r="I1297" s="43">
        <v>1.4836795252225476</v>
      </c>
      <c r="J1297" s="8"/>
    </row>
    <row r="1298" spans="1:10" x14ac:dyDescent="0.3">
      <c r="A1298" s="4" t="s">
        <v>64</v>
      </c>
      <c r="B1298" s="5" t="s">
        <v>424</v>
      </c>
      <c r="C1298" s="6" t="s">
        <v>471</v>
      </c>
      <c r="D1298" s="5" t="s">
        <v>472</v>
      </c>
      <c r="E1298" s="6" t="s">
        <v>668</v>
      </c>
      <c r="F1298" s="6" t="s">
        <v>465</v>
      </c>
      <c r="G1298" s="7">
        <v>1540</v>
      </c>
      <c r="H1298" s="7">
        <v>1540</v>
      </c>
      <c r="I1298" s="43">
        <v>0</v>
      </c>
      <c r="J1298" s="8"/>
    </row>
    <row r="1299" spans="1:10" x14ac:dyDescent="0.3">
      <c r="A1299" s="4" t="s">
        <v>64</v>
      </c>
      <c r="B1299" s="5" t="s">
        <v>424</v>
      </c>
      <c r="C1299" s="6" t="s">
        <v>453</v>
      </c>
      <c r="D1299" s="5" t="s">
        <v>454</v>
      </c>
      <c r="E1299" s="6" t="s">
        <v>668</v>
      </c>
      <c r="F1299" s="6" t="s">
        <v>465</v>
      </c>
      <c r="G1299" s="7">
        <v>1425</v>
      </c>
      <c r="H1299" s="7">
        <v>1425</v>
      </c>
      <c r="I1299" s="43">
        <v>0</v>
      </c>
      <c r="J1299" s="8"/>
    </row>
    <row r="1300" spans="1:10" x14ac:dyDescent="0.3">
      <c r="A1300" s="4" t="s">
        <v>64</v>
      </c>
      <c r="B1300" s="5" t="s">
        <v>424</v>
      </c>
      <c r="C1300" s="6" t="s">
        <v>563</v>
      </c>
      <c r="D1300" s="5" t="s">
        <v>564</v>
      </c>
      <c r="E1300" s="6" t="s">
        <v>668</v>
      </c>
      <c r="F1300" s="6" t="s">
        <v>465</v>
      </c>
      <c r="G1300" s="7">
        <v>1525</v>
      </c>
      <c r="H1300" s="7">
        <v>1600</v>
      </c>
      <c r="I1300" s="43">
        <v>4.9180327868852514</v>
      </c>
      <c r="J1300" s="8"/>
    </row>
    <row r="1301" spans="1:10" x14ac:dyDescent="0.3">
      <c r="A1301" s="4" t="s">
        <v>64</v>
      </c>
      <c r="B1301" s="5" t="s">
        <v>424</v>
      </c>
      <c r="C1301" s="6" t="s">
        <v>473</v>
      </c>
      <c r="D1301" s="5" t="s">
        <v>474</v>
      </c>
      <c r="E1301" s="6" t="s">
        <v>668</v>
      </c>
      <c r="F1301" s="6" t="s">
        <v>465</v>
      </c>
      <c r="G1301" s="7">
        <v>1450</v>
      </c>
      <c r="H1301" s="7">
        <v>1450</v>
      </c>
      <c r="I1301" s="43">
        <v>0</v>
      </c>
      <c r="J1301" s="8"/>
    </row>
    <row r="1302" spans="1:10" x14ac:dyDescent="0.3">
      <c r="A1302" s="4" t="s">
        <v>64</v>
      </c>
      <c r="B1302" s="5" t="s">
        <v>424</v>
      </c>
      <c r="C1302" s="6" t="s">
        <v>484</v>
      </c>
      <c r="D1302" s="5" t="s">
        <v>485</v>
      </c>
      <c r="E1302" s="6" t="s">
        <v>668</v>
      </c>
      <c r="F1302" s="6" t="s">
        <v>465</v>
      </c>
      <c r="G1302" s="7">
        <v>1666.6666666666667</v>
      </c>
      <c r="H1302" s="7">
        <v>1666.6666666666667</v>
      </c>
      <c r="I1302" s="43">
        <v>0</v>
      </c>
      <c r="J1302" s="8"/>
    </row>
    <row r="1303" spans="1:10" x14ac:dyDescent="0.3">
      <c r="A1303" s="4" t="s">
        <v>73</v>
      </c>
      <c r="B1303" s="5" t="s">
        <v>299</v>
      </c>
      <c r="C1303" s="6" t="s">
        <v>300</v>
      </c>
      <c r="D1303" s="5" t="s">
        <v>301</v>
      </c>
      <c r="E1303" s="6" t="s">
        <v>668</v>
      </c>
      <c r="F1303" s="6" t="s">
        <v>465</v>
      </c>
      <c r="G1303" s="7">
        <v>2000</v>
      </c>
      <c r="H1303" s="7">
        <v>2000</v>
      </c>
      <c r="I1303" s="43">
        <v>0</v>
      </c>
      <c r="J1303" s="8"/>
    </row>
    <row r="1304" spans="1:10" x14ac:dyDescent="0.3">
      <c r="A1304" s="4" t="s">
        <v>69</v>
      </c>
      <c r="B1304" s="5" t="s">
        <v>488</v>
      </c>
      <c r="C1304" s="6" t="s">
        <v>489</v>
      </c>
      <c r="D1304" s="5" t="s">
        <v>490</v>
      </c>
      <c r="E1304" s="6" t="s">
        <v>668</v>
      </c>
      <c r="F1304" s="6" t="s">
        <v>465</v>
      </c>
      <c r="G1304" s="7">
        <v>1575</v>
      </c>
      <c r="H1304" s="7">
        <v>1675</v>
      </c>
      <c r="I1304" s="43">
        <v>6.3492063492063489</v>
      </c>
      <c r="J1304" s="8"/>
    </row>
    <row r="1305" spans="1:10" x14ac:dyDescent="0.3">
      <c r="A1305" s="4" t="s">
        <v>70</v>
      </c>
      <c r="B1305" s="5" t="s">
        <v>554</v>
      </c>
      <c r="C1305" s="6" t="s">
        <v>555</v>
      </c>
      <c r="D1305" s="5" t="s">
        <v>556</v>
      </c>
      <c r="E1305" s="6" t="s">
        <v>669</v>
      </c>
      <c r="F1305" s="6" t="s">
        <v>470</v>
      </c>
      <c r="G1305" s="7">
        <v>10500</v>
      </c>
      <c r="H1305" s="7">
        <v>10500</v>
      </c>
      <c r="I1305" s="43">
        <v>0</v>
      </c>
      <c r="J1305" s="8"/>
    </row>
    <row r="1306" spans="1:10" x14ac:dyDescent="0.3">
      <c r="A1306" s="4" t="s">
        <v>53</v>
      </c>
      <c r="B1306" s="5" t="s">
        <v>173</v>
      </c>
      <c r="C1306" s="6" t="s">
        <v>232</v>
      </c>
      <c r="D1306" s="5" t="s">
        <v>233</v>
      </c>
      <c r="E1306" s="6" t="s">
        <v>669</v>
      </c>
      <c r="F1306" s="6" t="s">
        <v>470</v>
      </c>
      <c r="G1306" s="7">
        <v>9700</v>
      </c>
      <c r="H1306" s="7">
        <v>9700</v>
      </c>
      <c r="I1306" s="43">
        <v>0</v>
      </c>
      <c r="J1306" s="8"/>
    </row>
    <row r="1307" spans="1:10" x14ac:dyDescent="0.3">
      <c r="A1307" s="4" t="s">
        <v>53</v>
      </c>
      <c r="B1307" s="5" t="s">
        <v>173</v>
      </c>
      <c r="C1307" s="6" t="s">
        <v>234</v>
      </c>
      <c r="D1307" s="5" t="s">
        <v>235</v>
      </c>
      <c r="E1307" s="6" t="s">
        <v>669</v>
      </c>
      <c r="F1307" s="6" t="s">
        <v>470</v>
      </c>
      <c r="G1307" s="7">
        <v>9075</v>
      </c>
      <c r="H1307" s="7">
        <v>8733.3333333333339</v>
      </c>
      <c r="I1307" s="43">
        <v>-3.7649219467401185</v>
      </c>
      <c r="J1307" s="8"/>
    </row>
    <row r="1308" spans="1:10" x14ac:dyDescent="0.3">
      <c r="A1308" s="4" t="s">
        <v>53</v>
      </c>
      <c r="B1308" s="5" t="s">
        <v>173</v>
      </c>
      <c r="C1308" s="6" t="s">
        <v>174</v>
      </c>
      <c r="D1308" s="5" t="s">
        <v>175</v>
      </c>
      <c r="E1308" s="6" t="s">
        <v>669</v>
      </c>
      <c r="F1308" s="6" t="s">
        <v>470</v>
      </c>
      <c r="G1308" s="7" t="s">
        <v>156</v>
      </c>
      <c r="H1308" s="7">
        <v>8950</v>
      </c>
      <c r="I1308" s="43" t="s">
        <v>156</v>
      </c>
      <c r="J1308" s="8"/>
    </row>
    <row r="1309" spans="1:10" x14ac:dyDescent="0.3">
      <c r="A1309" s="4" t="s">
        <v>53</v>
      </c>
      <c r="B1309" s="5" t="s">
        <v>173</v>
      </c>
      <c r="C1309" s="6" t="s">
        <v>449</v>
      </c>
      <c r="D1309" s="5" t="s">
        <v>450</v>
      </c>
      <c r="E1309" s="6" t="s">
        <v>669</v>
      </c>
      <c r="F1309" s="6" t="s">
        <v>470</v>
      </c>
      <c r="G1309" s="7" t="s">
        <v>156</v>
      </c>
      <c r="H1309" s="7">
        <v>10000</v>
      </c>
      <c r="I1309" s="43" t="s">
        <v>156</v>
      </c>
      <c r="J1309" s="8"/>
    </row>
    <row r="1310" spans="1:10" x14ac:dyDescent="0.3">
      <c r="A1310" s="4" t="s">
        <v>60</v>
      </c>
      <c r="B1310" s="5" t="s">
        <v>322</v>
      </c>
      <c r="C1310" s="6" t="s">
        <v>359</v>
      </c>
      <c r="D1310" s="5" t="s">
        <v>360</v>
      </c>
      <c r="E1310" s="6" t="s">
        <v>669</v>
      </c>
      <c r="F1310" s="6" t="s">
        <v>470</v>
      </c>
      <c r="G1310" s="7">
        <v>9580</v>
      </c>
      <c r="H1310" s="7">
        <v>9860</v>
      </c>
      <c r="I1310" s="43">
        <v>2.9227557411273475</v>
      </c>
      <c r="J1310" s="8"/>
    </row>
    <row r="1311" spans="1:10" x14ac:dyDescent="0.3">
      <c r="A1311" s="4" t="s">
        <v>66</v>
      </c>
      <c r="B1311" s="5" t="s">
        <v>244</v>
      </c>
      <c r="C1311" s="6" t="s">
        <v>308</v>
      </c>
      <c r="D1311" s="5" t="s">
        <v>309</v>
      </c>
      <c r="E1311" s="6" t="s">
        <v>669</v>
      </c>
      <c r="F1311" s="6" t="s">
        <v>470</v>
      </c>
      <c r="G1311" s="7">
        <v>11250</v>
      </c>
      <c r="H1311" s="7">
        <v>11250</v>
      </c>
      <c r="I1311" s="43">
        <v>0</v>
      </c>
      <c r="J1311" s="8"/>
    </row>
    <row r="1312" spans="1:10" x14ac:dyDescent="0.3">
      <c r="A1312" s="4" t="s">
        <v>67</v>
      </c>
      <c r="B1312" s="5" t="s">
        <v>483</v>
      </c>
      <c r="C1312" s="6" t="s">
        <v>519</v>
      </c>
      <c r="D1312" s="5" t="s">
        <v>520</v>
      </c>
      <c r="E1312" s="6" t="s">
        <v>669</v>
      </c>
      <c r="F1312" s="6" t="s">
        <v>470</v>
      </c>
      <c r="G1312" s="7">
        <v>10057.142857142857</v>
      </c>
      <c r="H1312" s="7">
        <v>10150</v>
      </c>
      <c r="I1312" s="43">
        <v>0.92329545454545858</v>
      </c>
      <c r="J1312" s="8"/>
    </row>
    <row r="1313" spans="1:10" x14ac:dyDescent="0.3">
      <c r="A1313" s="4" t="s">
        <v>67</v>
      </c>
      <c r="B1313" s="5" t="s">
        <v>483</v>
      </c>
      <c r="C1313" s="6" t="s">
        <v>547</v>
      </c>
      <c r="D1313" s="5" t="s">
        <v>548</v>
      </c>
      <c r="E1313" s="6" t="s">
        <v>669</v>
      </c>
      <c r="F1313" s="6" t="s">
        <v>470</v>
      </c>
      <c r="G1313" s="7">
        <v>10140</v>
      </c>
      <c r="H1313" s="7">
        <v>9980</v>
      </c>
      <c r="I1313" s="43">
        <v>-1.5779092702169595</v>
      </c>
      <c r="J1313" s="8"/>
    </row>
    <row r="1314" spans="1:10" x14ac:dyDescent="0.3">
      <c r="A1314" s="4" t="s">
        <v>67</v>
      </c>
      <c r="B1314" s="5" t="s">
        <v>483</v>
      </c>
      <c r="C1314" s="6" t="s">
        <v>587</v>
      </c>
      <c r="D1314" s="5" t="s">
        <v>588</v>
      </c>
      <c r="E1314" s="6" t="s">
        <v>669</v>
      </c>
      <c r="F1314" s="6" t="s">
        <v>470</v>
      </c>
      <c r="G1314" s="7">
        <v>11333.333333333334</v>
      </c>
      <c r="H1314" s="7">
        <v>11250</v>
      </c>
      <c r="I1314" s="43">
        <v>-0.73529411764706731</v>
      </c>
      <c r="J1314" s="8"/>
    </row>
    <row r="1315" spans="1:10" x14ac:dyDescent="0.3">
      <c r="A1315" s="4" t="s">
        <v>71</v>
      </c>
      <c r="B1315" s="5" t="s">
        <v>511</v>
      </c>
      <c r="C1315" s="6" t="s">
        <v>595</v>
      </c>
      <c r="D1315" s="5" t="s">
        <v>596</v>
      </c>
      <c r="E1315" s="6" t="s">
        <v>669</v>
      </c>
      <c r="F1315" s="6" t="s">
        <v>470</v>
      </c>
      <c r="G1315" s="7">
        <v>10933.333333333334</v>
      </c>
      <c r="H1315" s="7">
        <v>10800</v>
      </c>
      <c r="I1315" s="43">
        <v>-1.2195121951219523</v>
      </c>
      <c r="J1315" s="8"/>
    </row>
    <row r="1316" spans="1:10" x14ac:dyDescent="0.3">
      <c r="A1316" s="4" t="s">
        <v>64</v>
      </c>
      <c r="B1316" s="5" t="s">
        <v>424</v>
      </c>
      <c r="C1316" s="6" t="s">
        <v>425</v>
      </c>
      <c r="D1316" s="5" t="s">
        <v>426</v>
      </c>
      <c r="E1316" s="6" t="s">
        <v>669</v>
      </c>
      <c r="F1316" s="6" t="s">
        <v>470</v>
      </c>
      <c r="G1316" s="7">
        <v>8175</v>
      </c>
      <c r="H1316" s="7">
        <v>8175</v>
      </c>
      <c r="I1316" s="43">
        <v>0</v>
      </c>
      <c r="J1316" s="8"/>
    </row>
    <row r="1317" spans="1:10" x14ac:dyDescent="0.3">
      <c r="A1317" s="4" t="s">
        <v>64</v>
      </c>
      <c r="B1317" s="5" t="s">
        <v>424</v>
      </c>
      <c r="C1317" s="6" t="s">
        <v>561</v>
      </c>
      <c r="D1317" s="5" t="s">
        <v>562</v>
      </c>
      <c r="E1317" s="6" t="s">
        <v>669</v>
      </c>
      <c r="F1317" s="6" t="s">
        <v>470</v>
      </c>
      <c r="G1317" s="7">
        <v>8500</v>
      </c>
      <c r="H1317" s="7">
        <v>8333.3333333333339</v>
      </c>
      <c r="I1317" s="43">
        <v>-1.9607843137254832</v>
      </c>
      <c r="J1317" s="8"/>
    </row>
    <row r="1318" spans="1:10" x14ac:dyDescent="0.3">
      <c r="A1318" s="4" t="s">
        <v>64</v>
      </c>
      <c r="B1318" s="5" t="s">
        <v>424</v>
      </c>
      <c r="C1318" s="6" t="s">
        <v>471</v>
      </c>
      <c r="D1318" s="5" t="s">
        <v>472</v>
      </c>
      <c r="E1318" s="6" t="s">
        <v>669</v>
      </c>
      <c r="F1318" s="6" t="s">
        <v>470</v>
      </c>
      <c r="G1318" s="7">
        <v>8500</v>
      </c>
      <c r="H1318" s="7">
        <v>8500</v>
      </c>
      <c r="I1318" s="43">
        <v>0</v>
      </c>
      <c r="J1318" s="8"/>
    </row>
    <row r="1319" spans="1:10" x14ac:dyDescent="0.3">
      <c r="A1319" s="4" t="s">
        <v>64</v>
      </c>
      <c r="B1319" s="5" t="s">
        <v>424</v>
      </c>
      <c r="C1319" s="6" t="s">
        <v>453</v>
      </c>
      <c r="D1319" s="5" t="s">
        <v>454</v>
      </c>
      <c r="E1319" s="6" t="s">
        <v>669</v>
      </c>
      <c r="F1319" s="6" t="s">
        <v>470</v>
      </c>
      <c r="G1319" s="7">
        <v>7725</v>
      </c>
      <c r="H1319" s="7">
        <v>7725</v>
      </c>
      <c r="I1319" s="43">
        <v>0</v>
      </c>
      <c r="J1319" s="8"/>
    </row>
    <row r="1320" spans="1:10" x14ac:dyDescent="0.3">
      <c r="A1320" s="4" t="s">
        <v>64</v>
      </c>
      <c r="B1320" s="5" t="s">
        <v>424</v>
      </c>
      <c r="C1320" s="6" t="s">
        <v>455</v>
      </c>
      <c r="D1320" s="5" t="s">
        <v>456</v>
      </c>
      <c r="E1320" s="6" t="s">
        <v>669</v>
      </c>
      <c r="F1320" s="6" t="s">
        <v>470</v>
      </c>
      <c r="G1320" s="7">
        <v>7800</v>
      </c>
      <c r="H1320" s="7">
        <v>7833.333333333333</v>
      </c>
      <c r="I1320" s="43">
        <v>0.42735042735042583</v>
      </c>
      <c r="J1320" s="8"/>
    </row>
    <row r="1321" spans="1:10" x14ac:dyDescent="0.3">
      <c r="A1321" s="4" t="s">
        <v>64</v>
      </c>
      <c r="B1321" s="5" t="s">
        <v>424</v>
      </c>
      <c r="C1321" s="6" t="s">
        <v>484</v>
      </c>
      <c r="D1321" s="5" t="s">
        <v>485</v>
      </c>
      <c r="E1321" s="6" t="s">
        <v>669</v>
      </c>
      <c r="F1321" s="6" t="s">
        <v>470</v>
      </c>
      <c r="G1321" s="7">
        <v>8050</v>
      </c>
      <c r="H1321" s="7">
        <v>8225</v>
      </c>
      <c r="I1321" s="43">
        <v>2.1739130434782705</v>
      </c>
      <c r="J1321" s="8"/>
    </row>
    <row r="1322" spans="1:10" x14ac:dyDescent="0.3">
      <c r="A1322" s="4" t="s">
        <v>72</v>
      </c>
      <c r="B1322" s="5" t="s">
        <v>460</v>
      </c>
      <c r="C1322" s="6" t="s">
        <v>503</v>
      </c>
      <c r="D1322" s="5" t="s">
        <v>504</v>
      </c>
      <c r="E1322" s="6" t="s">
        <v>669</v>
      </c>
      <c r="F1322" s="6" t="s">
        <v>470</v>
      </c>
      <c r="G1322" s="7">
        <v>9300</v>
      </c>
      <c r="H1322" s="7">
        <v>9700</v>
      </c>
      <c r="I1322" s="43">
        <v>4.3010752688172005</v>
      </c>
      <c r="J1322" s="8"/>
    </row>
    <row r="1323" spans="1:10" x14ac:dyDescent="0.3">
      <c r="A1323" s="4" t="s">
        <v>72</v>
      </c>
      <c r="B1323" s="5" t="s">
        <v>460</v>
      </c>
      <c r="C1323" s="6" t="s">
        <v>567</v>
      </c>
      <c r="D1323" s="5" t="s">
        <v>568</v>
      </c>
      <c r="E1323" s="6" t="s">
        <v>669</v>
      </c>
      <c r="F1323" s="6" t="s">
        <v>470</v>
      </c>
      <c r="G1323" s="7">
        <v>10833.333333333334</v>
      </c>
      <c r="H1323" s="7">
        <v>11000</v>
      </c>
      <c r="I1323" s="43">
        <v>1.538461538461533</v>
      </c>
      <c r="J1323" s="8"/>
    </row>
    <row r="1324" spans="1:10" x14ac:dyDescent="0.3">
      <c r="A1324" s="4" t="s">
        <v>69</v>
      </c>
      <c r="B1324" s="5" t="s">
        <v>488</v>
      </c>
      <c r="C1324" s="6" t="s">
        <v>489</v>
      </c>
      <c r="D1324" s="5" t="s">
        <v>490</v>
      </c>
      <c r="E1324" s="6" t="s">
        <v>669</v>
      </c>
      <c r="F1324" s="6" t="s">
        <v>470</v>
      </c>
      <c r="G1324" s="7">
        <v>8475</v>
      </c>
      <c r="H1324" s="7">
        <v>8475</v>
      </c>
      <c r="I1324" s="43">
        <v>0</v>
      </c>
      <c r="J1324" s="8"/>
    </row>
    <row r="1325" spans="1:10" x14ac:dyDescent="0.3">
      <c r="A1325" s="4" t="s">
        <v>62</v>
      </c>
      <c r="B1325" s="5" t="s">
        <v>150</v>
      </c>
      <c r="C1325" s="6" t="s">
        <v>222</v>
      </c>
      <c r="D1325" s="5" t="s">
        <v>223</v>
      </c>
      <c r="E1325" s="6" t="s">
        <v>669</v>
      </c>
      <c r="F1325" s="6" t="s">
        <v>475</v>
      </c>
      <c r="G1325" s="7">
        <v>78480</v>
      </c>
      <c r="H1325" s="7">
        <v>77600</v>
      </c>
      <c r="I1325" s="43">
        <v>-1.1213047910295648</v>
      </c>
      <c r="J1325" s="8"/>
    </row>
    <row r="1326" spans="1:10" x14ac:dyDescent="0.3">
      <c r="A1326" s="4" t="s">
        <v>71</v>
      </c>
      <c r="B1326" s="5" t="s">
        <v>511</v>
      </c>
      <c r="C1326" s="6" t="s">
        <v>595</v>
      </c>
      <c r="D1326" s="5" t="s">
        <v>596</v>
      </c>
      <c r="E1326" s="6" t="s">
        <v>669</v>
      </c>
      <c r="F1326" s="6" t="s">
        <v>475</v>
      </c>
      <c r="G1326" s="7">
        <v>77000</v>
      </c>
      <c r="H1326" s="7">
        <v>79066.666666666672</v>
      </c>
      <c r="I1326" s="43">
        <v>2.6839826839826886</v>
      </c>
      <c r="J1326" s="8"/>
    </row>
    <row r="1327" spans="1:10" x14ac:dyDescent="0.3">
      <c r="A1327" s="4" t="s">
        <v>72</v>
      </c>
      <c r="B1327" s="5" t="s">
        <v>460</v>
      </c>
      <c r="C1327" s="6" t="s">
        <v>503</v>
      </c>
      <c r="D1327" s="5" t="s">
        <v>504</v>
      </c>
      <c r="E1327" s="6" t="s">
        <v>669</v>
      </c>
      <c r="F1327" s="6" t="s">
        <v>475</v>
      </c>
      <c r="G1327" s="7">
        <v>74000</v>
      </c>
      <c r="H1327" s="7">
        <v>74250</v>
      </c>
      <c r="I1327" s="43">
        <v>0.33783783783782884</v>
      </c>
      <c r="J1327" s="8"/>
    </row>
    <row r="1328" spans="1:10" x14ac:dyDescent="0.3">
      <c r="A1328" s="4" t="s">
        <v>62</v>
      </c>
      <c r="B1328" s="5" t="s">
        <v>150</v>
      </c>
      <c r="C1328" s="6" t="s">
        <v>222</v>
      </c>
      <c r="D1328" s="5" t="s">
        <v>223</v>
      </c>
      <c r="E1328" s="6" t="s">
        <v>669</v>
      </c>
      <c r="F1328" s="6" t="s">
        <v>506</v>
      </c>
      <c r="G1328" s="7">
        <v>45333.333333333336</v>
      </c>
      <c r="H1328" s="7">
        <v>45833.333333333336</v>
      </c>
      <c r="I1328" s="43">
        <v>1.1029411764705843</v>
      </c>
      <c r="J1328" s="8"/>
    </row>
    <row r="1329" spans="1:10" x14ac:dyDescent="0.3">
      <c r="A1329" s="4" t="s">
        <v>67</v>
      </c>
      <c r="B1329" s="5" t="s">
        <v>483</v>
      </c>
      <c r="C1329" s="6" t="s">
        <v>519</v>
      </c>
      <c r="D1329" s="5" t="s">
        <v>520</v>
      </c>
      <c r="E1329" s="6" t="s">
        <v>669</v>
      </c>
      <c r="F1329" s="6" t="s">
        <v>506</v>
      </c>
      <c r="G1329" s="7">
        <v>47780</v>
      </c>
      <c r="H1329" s="7">
        <v>49000</v>
      </c>
      <c r="I1329" s="43">
        <v>2.5533696107157722</v>
      </c>
      <c r="J1329" s="8"/>
    </row>
    <row r="1330" spans="1:10" x14ac:dyDescent="0.3">
      <c r="A1330" s="4" t="s">
        <v>71</v>
      </c>
      <c r="B1330" s="5" t="s">
        <v>511</v>
      </c>
      <c r="C1330" s="6" t="s">
        <v>595</v>
      </c>
      <c r="D1330" s="5" t="s">
        <v>596</v>
      </c>
      <c r="E1330" s="6" t="s">
        <v>669</v>
      </c>
      <c r="F1330" s="6" t="s">
        <v>506</v>
      </c>
      <c r="G1330" s="7">
        <v>45533.333333333336</v>
      </c>
      <c r="H1330" s="7">
        <v>48000</v>
      </c>
      <c r="I1330" s="43">
        <v>5.4172767203513938</v>
      </c>
      <c r="J1330" s="8"/>
    </row>
    <row r="1331" spans="1:10" x14ac:dyDescent="0.3">
      <c r="A1331" s="4" t="s">
        <v>72</v>
      </c>
      <c r="B1331" s="5" t="s">
        <v>460</v>
      </c>
      <c r="C1331" s="6" t="s">
        <v>503</v>
      </c>
      <c r="D1331" s="5" t="s">
        <v>504</v>
      </c>
      <c r="E1331" s="6" t="s">
        <v>669</v>
      </c>
      <c r="F1331" s="6" t="s">
        <v>506</v>
      </c>
      <c r="G1331" s="7">
        <v>44475</v>
      </c>
      <c r="H1331" s="7">
        <v>45500</v>
      </c>
      <c r="I1331" s="43">
        <v>2.3046655424395768</v>
      </c>
      <c r="J1331" s="8"/>
    </row>
    <row r="1332" spans="1:10" x14ac:dyDescent="0.3">
      <c r="A1332" s="4" t="s">
        <v>67</v>
      </c>
      <c r="B1332" s="5" t="s">
        <v>483</v>
      </c>
      <c r="C1332" s="6" t="s">
        <v>519</v>
      </c>
      <c r="D1332" s="5" t="s">
        <v>520</v>
      </c>
      <c r="E1332" s="6" t="s">
        <v>670</v>
      </c>
      <c r="F1332" s="6" t="s">
        <v>671</v>
      </c>
      <c r="G1332" s="7">
        <v>14950</v>
      </c>
      <c r="H1332" s="7">
        <v>15250</v>
      </c>
      <c r="I1332" s="43">
        <v>2.006688963210701</v>
      </c>
      <c r="J1332" s="8"/>
    </row>
    <row r="1333" spans="1:10" x14ac:dyDescent="0.3">
      <c r="A1333" s="4" t="s">
        <v>62</v>
      </c>
      <c r="B1333" s="5" t="s">
        <v>150</v>
      </c>
      <c r="C1333" s="6" t="s">
        <v>154</v>
      </c>
      <c r="D1333" s="5" t="s">
        <v>155</v>
      </c>
      <c r="E1333" s="6" t="s">
        <v>672</v>
      </c>
      <c r="F1333" s="6" t="s">
        <v>535</v>
      </c>
      <c r="G1333" s="7">
        <v>26033.333333333332</v>
      </c>
      <c r="H1333" s="7">
        <v>26062.5</v>
      </c>
      <c r="I1333" s="43">
        <v>0.11203585147248063</v>
      </c>
      <c r="J1333" s="8"/>
    </row>
    <row r="1334" spans="1:10" x14ac:dyDescent="0.3">
      <c r="A1334" s="4" t="s">
        <v>62</v>
      </c>
      <c r="B1334" s="5" t="s">
        <v>150</v>
      </c>
      <c r="C1334" s="6" t="s">
        <v>154</v>
      </c>
      <c r="D1334" s="5" t="s">
        <v>155</v>
      </c>
      <c r="E1334" s="6" t="s">
        <v>673</v>
      </c>
      <c r="F1334" s="6" t="s">
        <v>486</v>
      </c>
      <c r="G1334" s="7">
        <v>35306.666666666664</v>
      </c>
      <c r="H1334" s="7">
        <v>35806.666666666664</v>
      </c>
      <c r="I1334" s="43">
        <v>1.4161631419939535</v>
      </c>
      <c r="J1334" s="8"/>
    </row>
    <row r="1335" spans="1:10" x14ac:dyDescent="0.3">
      <c r="A1335" s="4" t="s">
        <v>62</v>
      </c>
      <c r="B1335" s="5" t="s">
        <v>150</v>
      </c>
      <c r="C1335" s="6" t="s">
        <v>440</v>
      </c>
      <c r="D1335" s="5" t="s">
        <v>441</v>
      </c>
      <c r="E1335" s="6" t="s">
        <v>674</v>
      </c>
      <c r="F1335" s="6" t="s">
        <v>675</v>
      </c>
      <c r="G1335" s="7">
        <v>36523.333333333336</v>
      </c>
      <c r="H1335" s="7">
        <v>36523.333333333336</v>
      </c>
      <c r="I1335" s="43">
        <v>0</v>
      </c>
      <c r="J1335" s="8"/>
    </row>
    <row r="1336" spans="1:10" x14ac:dyDescent="0.3">
      <c r="A1336" s="4" t="s">
        <v>57</v>
      </c>
      <c r="B1336" s="5" t="s">
        <v>178</v>
      </c>
      <c r="C1336" s="6" t="s">
        <v>451</v>
      </c>
      <c r="D1336" s="5" t="s">
        <v>452</v>
      </c>
      <c r="E1336" s="6" t="s">
        <v>674</v>
      </c>
      <c r="F1336" s="6" t="s">
        <v>675</v>
      </c>
      <c r="G1336" s="7">
        <v>39100</v>
      </c>
      <c r="H1336" s="7">
        <v>41400</v>
      </c>
      <c r="I1336" s="43">
        <v>5.8823529411764719</v>
      </c>
      <c r="J1336" s="8"/>
    </row>
    <row r="1337" spans="1:10" x14ac:dyDescent="0.3">
      <c r="A1337" s="4" t="s">
        <v>57</v>
      </c>
      <c r="B1337" s="5" t="s">
        <v>178</v>
      </c>
      <c r="C1337" s="6" t="s">
        <v>370</v>
      </c>
      <c r="D1337" s="5" t="s">
        <v>371</v>
      </c>
      <c r="E1337" s="6" t="s">
        <v>674</v>
      </c>
      <c r="F1337" s="6" t="s">
        <v>675</v>
      </c>
      <c r="G1337" s="7">
        <v>36887.5</v>
      </c>
      <c r="H1337" s="7">
        <v>37312.5</v>
      </c>
      <c r="I1337" s="43">
        <v>1.1521518129447683</v>
      </c>
      <c r="J1337" s="8"/>
    </row>
    <row r="1338" spans="1:10" x14ac:dyDescent="0.3">
      <c r="A1338" s="4" t="s">
        <v>68</v>
      </c>
      <c r="B1338" s="5" t="s">
        <v>356</v>
      </c>
      <c r="C1338" s="6" t="s">
        <v>591</v>
      </c>
      <c r="D1338" s="5" t="s">
        <v>592</v>
      </c>
      <c r="E1338" s="6" t="s">
        <v>676</v>
      </c>
      <c r="F1338" s="6" t="s">
        <v>434</v>
      </c>
      <c r="G1338" s="7">
        <v>75300</v>
      </c>
      <c r="H1338" s="7">
        <v>75966.666666666672</v>
      </c>
      <c r="I1338" s="43">
        <v>0.88534749889332964</v>
      </c>
      <c r="J1338" s="8"/>
    </row>
    <row r="1339" spans="1:10" x14ac:dyDescent="0.3">
      <c r="A1339" s="4" t="s">
        <v>73</v>
      </c>
      <c r="B1339" s="5" t="s">
        <v>299</v>
      </c>
      <c r="C1339" s="6" t="s">
        <v>302</v>
      </c>
      <c r="D1339" s="5" t="s">
        <v>303</v>
      </c>
      <c r="E1339" s="6" t="s">
        <v>676</v>
      </c>
      <c r="F1339" s="6" t="s">
        <v>434</v>
      </c>
      <c r="G1339" s="7">
        <v>99666.666666666672</v>
      </c>
      <c r="H1339" s="7">
        <v>99666.666666666672</v>
      </c>
      <c r="I1339" s="43">
        <v>0</v>
      </c>
      <c r="J1339" s="8"/>
    </row>
    <row r="1340" spans="1:10" x14ac:dyDescent="0.3">
      <c r="A1340" s="4" t="s">
        <v>62</v>
      </c>
      <c r="B1340" s="5" t="s">
        <v>150</v>
      </c>
      <c r="C1340" s="6" t="s">
        <v>151</v>
      </c>
      <c r="D1340" s="5" t="s">
        <v>152</v>
      </c>
      <c r="E1340" s="6" t="s">
        <v>676</v>
      </c>
      <c r="F1340" s="6" t="s">
        <v>677</v>
      </c>
      <c r="G1340" s="7" t="s">
        <v>156</v>
      </c>
      <c r="H1340" s="7">
        <v>3493.3333333333335</v>
      </c>
      <c r="I1340" s="43" t="s">
        <v>156</v>
      </c>
      <c r="J1340" s="8"/>
    </row>
    <row r="1341" spans="1:10" x14ac:dyDescent="0.3">
      <c r="A1341" s="4" t="s">
        <v>62</v>
      </c>
      <c r="B1341" s="5" t="s">
        <v>150</v>
      </c>
      <c r="C1341" s="6" t="s">
        <v>440</v>
      </c>
      <c r="D1341" s="5" t="s">
        <v>441</v>
      </c>
      <c r="E1341" s="6" t="s">
        <v>676</v>
      </c>
      <c r="F1341" s="6" t="s">
        <v>677</v>
      </c>
      <c r="G1341" s="7">
        <v>2866.6666666666665</v>
      </c>
      <c r="H1341" s="7">
        <v>2866.6666666666665</v>
      </c>
      <c r="I1341" s="43">
        <v>0</v>
      </c>
      <c r="J1341" s="8"/>
    </row>
    <row r="1342" spans="1:10" x14ac:dyDescent="0.3">
      <c r="A1342" s="4" t="s">
        <v>68</v>
      </c>
      <c r="B1342" s="5" t="s">
        <v>356</v>
      </c>
      <c r="C1342" s="6" t="s">
        <v>591</v>
      </c>
      <c r="D1342" s="5" t="s">
        <v>592</v>
      </c>
      <c r="E1342" s="6" t="s">
        <v>676</v>
      </c>
      <c r="F1342" s="6" t="s">
        <v>677</v>
      </c>
      <c r="G1342" s="7">
        <v>2866.6666666666665</v>
      </c>
      <c r="H1342" s="7">
        <v>2900</v>
      </c>
      <c r="I1342" s="43">
        <v>1.1627906976744207</v>
      </c>
      <c r="J1342" s="8"/>
    </row>
    <row r="1343" spans="1:10" x14ac:dyDescent="0.3">
      <c r="A1343" s="4" t="s">
        <v>67</v>
      </c>
      <c r="B1343" s="5" t="s">
        <v>483</v>
      </c>
      <c r="C1343" s="6" t="s">
        <v>587</v>
      </c>
      <c r="D1343" s="5" t="s">
        <v>588</v>
      </c>
      <c r="E1343" s="6" t="s">
        <v>676</v>
      </c>
      <c r="F1343" s="6" t="s">
        <v>677</v>
      </c>
      <c r="G1343" s="7">
        <v>4500</v>
      </c>
      <c r="H1343" s="7">
        <v>4500</v>
      </c>
      <c r="I1343" s="43">
        <v>0</v>
      </c>
      <c r="J1343" s="8"/>
    </row>
    <row r="1344" spans="1:10" x14ac:dyDescent="0.3">
      <c r="A1344" s="4" t="s">
        <v>51</v>
      </c>
      <c r="B1344" s="5" t="s">
        <v>181</v>
      </c>
      <c r="C1344" s="6" t="s">
        <v>255</v>
      </c>
      <c r="D1344" s="5" t="s">
        <v>256</v>
      </c>
      <c r="E1344" s="6" t="s">
        <v>676</v>
      </c>
      <c r="F1344" s="6" t="s">
        <v>677</v>
      </c>
      <c r="G1344" s="7">
        <v>3433.3333333333335</v>
      </c>
      <c r="H1344" s="7">
        <v>3433.3333333333335</v>
      </c>
      <c r="I1344" s="43">
        <v>0</v>
      </c>
      <c r="J1344" s="8"/>
    </row>
    <row r="1345" spans="1:10" x14ac:dyDescent="0.3">
      <c r="A1345" s="4" t="s">
        <v>51</v>
      </c>
      <c r="B1345" s="5" t="s">
        <v>181</v>
      </c>
      <c r="C1345" s="6" t="s">
        <v>182</v>
      </c>
      <c r="D1345" s="5" t="s">
        <v>183</v>
      </c>
      <c r="E1345" s="6" t="s">
        <v>676</v>
      </c>
      <c r="F1345" s="6" t="s">
        <v>677</v>
      </c>
      <c r="G1345" s="7">
        <v>3066.6666666666665</v>
      </c>
      <c r="H1345" s="7">
        <v>3066.6666666666665</v>
      </c>
      <c r="I1345" s="43">
        <v>0</v>
      </c>
      <c r="J1345" s="8"/>
    </row>
    <row r="1346" spans="1:10" x14ac:dyDescent="0.3">
      <c r="A1346" s="4" t="s">
        <v>51</v>
      </c>
      <c r="B1346" s="5" t="s">
        <v>181</v>
      </c>
      <c r="C1346" s="6" t="s">
        <v>184</v>
      </c>
      <c r="D1346" s="5" t="s">
        <v>185</v>
      </c>
      <c r="E1346" s="6" t="s">
        <v>676</v>
      </c>
      <c r="F1346" s="6" t="s">
        <v>677</v>
      </c>
      <c r="G1346" s="7" t="s">
        <v>156</v>
      </c>
      <c r="H1346" s="7">
        <v>3200</v>
      </c>
      <c r="I1346" s="43" t="s">
        <v>156</v>
      </c>
      <c r="J1346" s="8"/>
    </row>
    <row r="1347" spans="1:10" x14ac:dyDescent="0.3">
      <c r="A1347" s="4" t="s">
        <v>51</v>
      </c>
      <c r="B1347" s="5" t="s">
        <v>181</v>
      </c>
      <c r="C1347" s="6" t="s">
        <v>331</v>
      </c>
      <c r="D1347" s="5" t="s">
        <v>332</v>
      </c>
      <c r="E1347" s="6" t="s">
        <v>676</v>
      </c>
      <c r="F1347" s="6" t="s">
        <v>677</v>
      </c>
      <c r="G1347" s="7" t="s">
        <v>156</v>
      </c>
      <c r="H1347" s="7">
        <v>3266.6666666666665</v>
      </c>
      <c r="I1347" s="43" t="s">
        <v>156</v>
      </c>
      <c r="J1347" s="8"/>
    </row>
    <row r="1348" spans="1:10" x14ac:dyDescent="0.3">
      <c r="A1348" s="4" t="s">
        <v>51</v>
      </c>
      <c r="B1348" s="5" t="s">
        <v>181</v>
      </c>
      <c r="C1348" s="6" t="s">
        <v>381</v>
      </c>
      <c r="D1348" s="5" t="s">
        <v>382</v>
      </c>
      <c r="E1348" s="6" t="s">
        <v>676</v>
      </c>
      <c r="F1348" s="6" t="s">
        <v>677</v>
      </c>
      <c r="G1348" s="7" t="s">
        <v>156</v>
      </c>
      <c r="H1348" s="7">
        <v>2833.3333333333335</v>
      </c>
      <c r="I1348" s="43" t="s">
        <v>156</v>
      </c>
      <c r="J1348" s="8"/>
    </row>
    <row r="1349" spans="1:10" x14ac:dyDescent="0.3">
      <c r="A1349" s="4" t="s">
        <v>63</v>
      </c>
      <c r="B1349" s="5" t="s">
        <v>257</v>
      </c>
      <c r="C1349" s="6" t="s">
        <v>258</v>
      </c>
      <c r="D1349" s="5" t="s">
        <v>259</v>
      </c>
      <c r="E1349" s="6" t="s">
        <v>676</v>
      </c>
      <c r="F1349" s="6" t="s">
        <v>677</v>
      </c>
      <c r="G1349" s="7">
        <v>3333.3333333333335</v>
      </c>
      <c r="H1349" s="7">
        <v>3366.6666666666665</v>
      </c>
      <c r="I1349" s="43">
        <v>1.0000000000000009</v>
      </c>
      <c r="J1349" s="8"/>
    </row>
    <row r="1350" spans="1:10" x14ac:dyDescent="0.3">
      <c r="A1350" s="4" t="s">
        <v>61</v>
      </c>
      <c r="B1350" s="5" t="s">
        <v>164</v>
      </c>
      <c r="C1350" s="6" t="s">
        <v>165</v>
      </c>
      <c r="D1350" s="5" t="s">
        <v>166</v>
      </c>
      <c r="E1350" s="6" t="s">
        <v>676</v>
      </c>
      <c r="F1350" s="6" t="s">
        <v>677</v>
      </c>
      <c r="G1350" s="7">
        <v>2666.6666666666665</v>
      </c>
      <c r="H1350" s="7">
        <v>2666.6666666666665</v>
      </c>
      <c r="I1350" s="43">
        <v>0</v>
      </c>
      <c r="J1350" s="8"/>
    </row>
    <row r="1351" spans="1:10" x14ac:dyDescent="0.3">
      <c r="A1351" s="4" t="s">
        <v>61</v>
      </c>
      <c r="B1351" s="5" t="s">
        <v>164</v>
      </c>
      <c r="C1351" s="6" t="s">
        <v>262</v>
      </c>
      <c r="D1351" s="5" t="s">
        <v>263</v>
      </c>
      <c r="E1351" s="6" t="s">
        <v>676</v>
      </c>
      <c r="F1351" s="6" t="s">
        <v>677</v>
      </c>
      <c r="G1351" s="7">
        <v>4000</v>
      </c>
      <c r="H1351" s="7">
        <v>4000</v>
      </c>
      <c r="I1351" s="43">
        <v>0</v>
      </c>
      <c r="J1351" s="8"/>
    </row>
    <row r="1352" spans="1:10" x14ac:dyDescent="0.3">
      <c r="A1352" s="4" t="s">
        <v>58</v>
      </c>
      <c r="B1352" s="5" t="s">
        <v>189</v>
      </c>
      <c r="C1352" s="6" t="s">
        <v>190</v>
      </c>
      <c r="D1352" s="5" t="s">
        <v>191</v>
      </c>
      <c r="E1352" s="6" t="s">
        <v>676</v>
      </c>
      <c r="F1352" s="6" t="s">
        <v>677</v>
      </c>
      <c r="G1352" s="7">
        <v>3500</v>
      </c>
      <c r="H1352" s="7">
        <v>3428.5714285714284</v>
      </c>
      <c r="I1352" s="43">
        <v>-2.0408163265306145</v>
      </c>
      <c r="J1352" s="8"/>
    </row>
    <row r="1353" spans="1:10" x14ac:dyDescent="0.3">
      <c r="A1353" s="4" t="s">
        <v>58</v>
      </c>
      <c r="B1353" s="5" t="s">
        <v>189</v>
      </c>
      <c r="C1353" s="6" t="s">
        <v>281</v>
      </c>
      <c r="D1353" s="5" t="s">
        <v>282</v>
      </c>
      <c r="E1353" s="6" t="s">
        <v>676</v>
      </c>
      <c r="F1353" s="6" t="s">
        <v>677</v>
      </c>
      <c r="G1353" s="7" t="s">
        <v>156</v>
      </c>
      <c r="H1353" s="7">
        <v>3733.3333333333335</v>
      </c>
      <c r="I1353" s="43" t="s">
        <v>156</v>
      </c>
      <c r="J1353" s="8"/>
    </row>
    <row r="1354" spans="1:10" x14ac:dyDescent="0.3">
      <c r="A1354" s="4" t="s">
        <v>58</v>
      </c>
      <c r="B1354" s="5" t="s">
        <v>189</v>
      </c>
      <c r="C1354" s="6" t="s">
        <v>494</v>
      </c>
      <c r="D1354" s="5" t="s">
        <v>495</v>
      </c>
      <c r="E1354" s="6" t="s">
        <v>676</v>
      </c>
      <c r="F1354" s="6" t="s">
        <v>677</v>
      </c>
      <c r="G1354" s="7">
        <v>4000</v>
      </c>
      <c r="H1354" s="7">
        <v>4200</v>
      </c>
      <c r="I1354" s="43">
        <v>5.0000000000000044</v>
      </c>
      <c r="J1354" s="8"/>
    </row>
    <row r="1355" spans="1:10" x14ac:dyDescent="0.3">
      <c r="A1355" s="4" t="s">
        <v>68</v>
      </c>
      <c r="B1355" s="5" t="s">
        <v>356</v>
      </c>
      <c r="C1355" s="6" t="s">
        <v>557</v>
      </c>
      <c r="D1355" s="5" t="s">
        <v>558</v>
      </c>
      <c r="E1355" s="6" t="s">
        <v>676</v>
      </c>
      <c r="F1355" s="6" t="s">
        <v>678</v>
      </c>
      <c r="G1355" s="7" t="s">
        <v>156</v>
      </c>
      <c r="H1355" s="7">
        <v>32750</v>
      </c>
      <c r="I1355" s="43" t="s">
        <v>156</v>
      </c>
      <c r="J1355" s="8"/>
    </row>
    <row r="1356" spans="1:10" x14ac:dyDescent="0.3">
      <c r="A1356" s="4" t="s">
        <v>68</v>
      </c>
      <c r="B1356" s="5" t="s">
        <v>356</v>
      </c>
      <c r="C1356" s="6" t="s">
        <v>591</v>
      </c>
      <c r="D1356" s="5" t="s">
        <v>592</v>
      </c>
      <c r="E1356" s="6" t="s">
        <v>676</v>
      </c>
      <c r="F1356" s="6" t="s">
        <v>678</v>
      </c>
      <c r="G1356" s="7">
        <v>28466.666666666668</v>
      </c>
      <c r="H1356" s="7">
        <v>28933.333333333332</v>
      </c>
      <c r="I1356" s="43">
        <v>1.6393442622950838</v>
      </c>
      <c r="J1356" s="8"/>
    </row>
    <row r="1357" spans="1:10" x14ac:dyDescent="0.3">
      <c r="A1357" s="4" t="s">
        <v>51</v>
      </c>
      <c r="B1357" s="5" t="s">
        <v>181</v>
      </c>
      <c r="C1357" s="6" t="s">
        <v>409</v>
      </c>
      <c r="D1357" s="5" t="s">
        <v>410</v>
      </c>
      <c r="E1357" s="6" t="s">
        <v>676</v>
      </c>
      <c r="F1357" s="6" t="s">
        <v>678</v>
      </c>
      <c r="G1357" s="7" t="s">
        <v>156</v>
      </c>
      <c r="H1357" s="7">
        <v>33833.333333333336</v>
      </c>
      <c r="I1357" s="43" t="s">
        <v>156</v>
      </c>
      <c r="J1357" s="8"/>
    </row>
    <row r="1358" spans="1:10" x14ac:dyDescent="0.3">
      <c r="A1358" s="4" t="s">
        <v>63</v>
      </c>
      <c r="B1358" s="5" t="s">
        <v>257</v>
      </c>
      <c r="C1358" s="6" t="s">
        <v>258</v>
      </c>
      <c r="D1358" s="5" t="s">
        <v>259</v>
      </c>
      <c r="E1358" s="6" t="s">
        <v>676</v>
      </c>
      <c r="F1358" s="6" t="s">
        <v>678</v>
      </c>
      <c r="G1358" s="7">
        <v>34666.666666666664</v>
      </c>
      <c r="H1358" s="7">
        <v>34966.666666666664</v>
      </c>
      <c r="I1358" s="43">
        <v>0.86538461538461231</v>
      </c>
      <c r="J1358" s="8"/>
    </row>
    <row r="1359" spans="1:10" x14ac:dyDescent="0.3">
      <c r="A1359" s="4" t="s">
        <v>73</v>
      </c>
      <c r="B1359" s="5" t="s">
        <v>299</v>
      </c>
      <c r="C1359" s="6" t="s">
        <v>302</v>
      </c>
      <c r="D1359" s="5" t="s">
        <v>303</v>
      </c>
      <c r="E1359" s="6" t="s">
        <v>676</v>
      </c>
      <c r="F1359" s="6" t="s">
        <v>678</v>
      </c>
      <c r="G1359" s="7">
        <v>34900</v>
      </c>
      <c r="H1359" s="7">
        <v>34900</v>
      </c>
      <c r="I1359" s="43">
        <v>0</v>
      </c>
      <c r="J1359" s="8"/>
    </row>
    <row r="1360" spans="1:10" x14ac:dyDescent="0.3">
      <c r="A1360" s="4" t="s">
        <v>53</v>
      </c>
      <c r="B1360" s="5" t="s">
        <v>173</v>
      </c>
      <c r="C1360" s="6" t="s">
        <v>232</v>
      </c>
      <c r="D1360" s="5" t="s">
        <v>233</v>
      </c>
      <c r="E1360" s="6" t="s">
        <v>679</v>
      </c>
      <c r="F1360" s="6" t="s">
        <v>680</v>
      </c>
      <c r="G1360" s="7">
        <v>3555</v>
      </c>
      <c r="H1360" s="7">
        <v>3582.8571428571427</v>
      </c>
      <c r="I1360" s="43">
        <v>0.78360458107293862</v>
      </c>
      <c r="J1360" s="8"/>
    </row>
    <row r="1361" spans="1:10" x14ac:dyDescent="0.3">
      <c r="A1361" s="4" t="s">
        <v>53</v>
      </c>
      <c r="B1361" s="5" t="s">
        <v>173</v>
      </c>
      <c r="C1361" s="6" t="s">
        <v>174</v>
      </c>
      <c r="D1361" s="5" t="s">
        <v>175</v>
      </c>
      <c r="E1361" s="6" t="s">
        <v>679</v>
      </c>
      <c r="F1361" s="6" t="s">
        <v>680</v>
      </c>
      <c r="G1361" s="7">
        <v>3500</v>
      </c>
      <c r="H1361" s="7">
        <v>3475</v>
      </c>
      <c r="I1361" s="43">
        <v>-0.71428571428571175</v>
      </c>
      <c r="J1361" s="8"/>
    </row>
    <row r="1362" spans="1:10" x14ac:dyDescent="0.3">
      <c r="A1362" s="4" t="s">
        <v>53</v>
      </c>
      <c r="B1362" s="5" t="s">
        <v>173</v>
      </c>
      <c r="C1362" s="6" t="s">
        <v>240</v>
      </c>
      <c r="D1362" s="5" t="s">
        <v>241</v>
      </c>
      <c r="E1362" s="6" t="s">
        <v>679</v>
      </c>
      <c r="F1362" s="6" t="s">
        <v>680</v>
      </c>
      <c r="G1362" s="7">
        <v>3800</v>
      </c>
      <c r="H1362" s="7">
        <v>3650</v>
      </c>
      <c r="I1362" s="43">
        <v>-3.9473684210526327</v>
      </c>
      <c r="J1362" s="8"/>
    </row>
    <row r="1363" spans="1:10" x14ac:dyDescent="0.3">
      <c r="A1363" s="4" t="s">
        <v>53</v>
      </c>
      <c r="B1363" s="5" t="s">
        <v>173</v>
      </c>
      <c r="C1363" s="6" t="s">
        <v>242</v>
      </c>
      <c r="D1363" s="5" t="s">
        <v>243</v>
      </c>
      <c r="E1363" s="6" t="s">
        <v>679</v>
      </c>
      <c r="F1363" s="6" t="s">
        <v>680</v>
      </c>
      <c r="G1363" s="7">
        <v>3400</v>
      </c>
      <c r="H1363" s="7">
        <v>3350</v>
      </c>
      <c r="I1363" s="43">
        <v>-1.4705882352941124</v>
      </c>
      <c r="J1363" s="8"/>
    </row>
    <row r="1364" spans="1:10" x14ac:dyDescent="0.3">
      <c r="A1364" s="4" t="s">
        <v>53</v>
      </c>
      <c r="B1364" s="5" t="s">
        <v>173</v>
      </c>
      <c r="C1364" s="6" t="s">
        <v>403</v>
      </c>
      <c r="D1364" s="5" t="s">
        <v>404</v>
      </c>
      <c r="E1364" s="6" t="s">
        <v>679</v>
      </c>
      <c r="F1364" s="6" t="s">
        <v>680</v>
      </c>
      <c r="G1364" s="7">
        <v>3440</v>
      </c>
      <c r="H1364" s="7">
        <v>3440</v>
      </c>
      <c r="I1364" s="43">
        <v>0</v>
      </c>
      <c r="J1364" s="8"/>
    </row>
    <row r="1365" spans="1:10" x14ac:dyDescent="0.3">
      <c r="A1365" s="4" t="s">
        <v>57</v>
      </c>
      <c r="B1365" s="5" t="s">
        <v>178</v>
      </c>
      <c r="C1365" s="6" t="s">
        <v>247</v>
      </c>
      <c r="D1365" s="5" t="s">
        <v>248</v>
      </c>
      <c r="E1365" s="6" t="s">
        <v>679</v>
      </c>
      <c r="F1365" s="6" t="s">
        <v>680</v>
      </c>
      <c r="G1365" s="7">
        <v>3800</v>
      </c>
      <c r="H1365" s="7">
        <v>3833.3333333333335</v>
      </c>
      <c r="I1365" s="43">
        <v>0.87719298245614308</v>
      </c>
      <c r="J1365" s="8"/>
    </row>
    <row r="1366" spans="1:10" x14ac:dyDescent="0.3">
      <c r="A1366" s="4" t="s">
        <v>57</v>
      </c>
      <c r="B1366" s="5" t="s">
        <v>178</v>
      </c>
      <c r="C1366" s="6" t="s">
        <v>253</v>
      </c>
      <c r="D1366" s="5" t="s">
        <v>254</v>
      </c>
      <c r="E1366" s="6" t="s">
        <v>679</v>
      </c>
      <c r="F1366" s="6" t="s">
        <v>680</v>
      </c>
      <c r="G1366" s="7">
        <v>3400</v>
      </c>
      <c r="H1366" s="7">
        <v>3400</v>
      </c>
      <c r="I1366" s="43">
        <v>0</v>
      </c>
      <c r="J1366" s="8"/>
    </row>
    <row r="1367" spans="1:10" x14ac:dyDescent="0.3">
      <c r="A1367" s="4" t="s">
        <v>59</v>
      </c>
      <c r="B1367" s="5" t="s">
        <v>291</v>
      </c>
      <c r="C1367" s="6" t="s">
        <v>457</v>
      </c>
      <c r="D1367" s="5" t="s">
        <v>458</v>
      </c>
      <c r="E1367" s="6" t="s">
        <v>679</v>
      </c>
      <c r="F1367" s="6" t="s">
        <v>680</v>
      </c>
      <c r="G1367" s="7">
        <v>3400</v>
      </c>
      <c r="H1367" s="7">
        <v>3340</v>
      </c>
      <c r="I1367" s="43">
        <v>-1.764705882352946</v>
      </c>
      <c r="J1367" s="8"/>
    </row>
    <row r="1368" spans="1:10" x14ac:dyDescent="0.3">
      <c r="A1368" s="4" t="s">
        <v>56</v>
      </c>
      <c r="B1368" s="5" t="s">
        <v>230</v>
      </c>
      <c r="C1368" s="6" t="s">
        <v>231</v>
      </c>
      <c r="D1368" s="5" t="s">
        <v>230</v>
      </c>
      <c r="E1368" s="6" t="s">
        <v>679</v>
      </c>
      <c r="F1368" s="6" t="s">
        <v>681</v>
      </c>
      <c r="G1368" s="7">
        <v>37350</v>
      </c>
      <c r="H1368" s="7">
        <v>37100</v>
      </c>
      <c r="I1368" s="43">
        <v>-0.66934404283801596</v>
      </c>
      <c r="J1368" s="8"/>
    </row>
    <row r="1369" spans="1:10" x14ac:dyDescent="0.3">
      <c r="A1369" s="4" t="s">
        <v>57</v>
      </c>
      <c r="B1369" s="5" t="s">
        <v>178</v>
      </c>
      <c r="C1369" s="6" t="s">
        <v>247</v>
      </c>
      <c r="D1369" s="5" t="s">
        <v>248</v>
      </c>
      <c r="E1369" s="6" t="s">
        <v>679</v>
      </c>
      <c r="F1369" s="6" t="s">
        <v>681</v>
      </c>
      <c r="G1369" s="7">
        <v>44733.333333333336</v>
      </c>
      <c r="H1369" s="7">
        <v>46000</v>
      </c>
      <c r="I1369" s="43">
        <v>2.8315946348733245</v>
      </c>
      <c r="J1369" s="8"/>
    </row>
    <row r="1370" spans="1:10" x14ac:dyDescent="0.3">
      <c r="A1370" s="4" t="s">
        <v>56</v>
      </c>
      <c r="B1370" s="5" t="s">
        <v>230</v>
      </c>
      <c r="C1370" s="6" t="s">
        <v>231</v>
      </c>
      <c r="D1370" s="5" t="s">
        <v>230</v>
      </c>
      <c r="E1370" s="6" t="s">
        <v>682</v>
      </c>
      <c r="F1370" s="6" t="s">
        <v>665</v>
      </c>
      <c r="G1370" s="7">
        <v>12220</v>
      </c>
      <c r="H1370" s="7">
        <v>12220</v>
      </c>
      <c r="I1370" s="43">
        <v>0</v>
      </c>
      <c r="J1370" s="8"/>
    </row>
    <row r="1371" spans="1:10" x14ac:dyDescent="0.3">
      <c r="A1371" s="4" t="s">
        <v>56</v>
      </c>
      <c r="B1371" s="5" t="s">
        <v>230</v>
      </c>
      <c r="C1371" s="6" t="s">
        <v>231</v>
      </c>
      <c r="D1371" s="5" t="s">
        <v>230</v>
      </c>
      <c r="E1371" s="6" t="s">
        <v>682</v>
      </c>
      <c r="F1371" s="6" t="s">
        <v>600</v>
      </c>
      <c r="G1371" s="7">
        <v>19880.75</v>
      </c>
      <c r="H1371" s="7">
        <v>19880.75</v>
      </c>
      <c r="I1371" s="43">
        <v>0</v>
      </c>
      <c r="J1371" s="8"/>
    </row>
    <row r="1372" spans="1:10" x14ac:dyDescent="0.3">
      <c r="A1372" s="4" t="s">
        <v>62</v>
      </c>
      <c r="B1372" s="5" t="s">
        <v>150</v>
      </c>
      <c r="C1372" s="6" t="s">
        <v>316</v>
      </c>
      <c r="D1372" s="5" t="s">
        <v>317</v>
      </c>
      <c r="E1372" s="6" t="s">
        <v>683</v>
      </c>
      <c r="F1372" s="6" t="s">
        <v>470</v>
      </c>
      <c r="G1372" s="7">
        <v>8875</v>
      </c>
      <c r="H1372" s="7">
        <v>8950</v>
      </c>
      <c r="I1372" s="43">
        <v>0.84507042253521014</v>
      </c>
      <c r="J1372" s="8"/>
    </row>
    <row r="1373" spans="1:10" x14ac:dyDescent="0.3">
      <c r="A1373" s="4" t="s">
        <v>60</v>
      </c>
      <c r="B1373" s="5" t="s">
        <v>322</v>
      </c>
      <c r="C1373" s="6" t="s">
        <v>375</v>
      </c>
      <c r="D1373" s="5" t="s">
        <v>376</v>
      </c>
      <c r="E1373" s="6" t="s">
        <v>683</v>
      </c>
      <c r="F1373" s="6" t="s">
        <v>470</v>
      </c>
      <c r="G1373" s="7">
        <v>9933.3333333333339</v>
      </c>
      <c r="H1373" s="7">
        <v>10000</v>
      </c>
      <c r="I1373" s="43">
        <v>0.67114093959730337</v>
      </c>
      <c r="J1373" s="8"/>
    </row>
    <row r="1374" spans="1:10" x14ac:dyDescent="0.3">
      <c r="A1374" s="4" t="s">
        <v>62</v>
      </c>
      <c r="B1374" s="5" t="s">
        <v>150</v>
      </c>
      <c r="C1374" s="6" t="s">
        <v>151</v>
      </c>
      <c r="D1374" s="5" t="s">
        <v>152</v>
      </c>
      <c r="E1374" s="6" t="s">
        <v>683</v>
      </c>
      <c r="F1374" s="6" t="s">
        <v>535</v>
      </c>
      <c r="G1374" s="7">
        <v>39337.5</v>
      </c>
      <c r="H1374" s="7">
        <v>39087.5</v>
      </c>
      <c r="I1374" s="43">
        <v>-0.63552589768033352</v>
      </c>
      <c r="J1374" s="8"/>
    </row>
    <row r="1375" spans="1:10" x14ac:dyDescent="0.3">
      <c r="A1375" s="4" t="s">
        <v>62</v>
      </c>
      <c r="B1375" s="5" t="s">
        <v>150</v>
      </c>
      <c r="C1375" s="6" t="s">
        <v>440</v>
      </c>
      <c r="D1375" s="5" t="s">
        <v>441</v>
      </c>
      <c r="E1375" s="6" t="s">
        <v>683</v>
      </c>
      <c r="F1375" s="6" t="s">
        <v>535</v>
      </c>
      <c r="G1375" s="7">
        <v>32436</v>
      </c>
      <c r="H1375" s="7">
        <v>32916</v>
      </c>
      <c r="I1375" s="43">
        <v>1.4798372179060326</v>
      </c>
      <c r="J1375" s="8"/>
    </row>
    <row r="1376" spans="1:10" x14ac:dyDescent="0.3">
      <c r="A1376" s="4" t="s">
        <v>62</v>
      </c>
      <c r="B1376" s="5" t="s">
        <v>150</v>
      </c>
      <c r="C1376" s="6" t="s">
        <v>215</v>
      </c>
      <c r="D1376" s="5" t="s">
        <v>216</v>
      </c>
      <c r="E1376" s="6" t="s">
        <v>683</v>
      </c>
      <c r="F1376" s="6" t="s">
        <v>535</v>
      </c>
      <c r="G1376" s="7">
        <v>34793.333333333336</v>
      </c>
      <c r="H1376" s="7">
        <v>34293.333333333336</v>
      </c>
      <c r="I1376" s="43">
        <v>-1.4370569074535378</v>
      </c>
      <c r="J1376" s="8"/>
    </row>
    <row r="1377" spans="1:10" x14ac:dyDescent="0.3">
      <c r="A1377" s="4" t="s">
        <v>62</v>
      </c>
      <c r="B1377" s="5" t="s">
        <v>150</v>
      </c>
      <c r="C1377" s="6" t="s">
        <v>222</v>
      </c>
      <c r="D1377" s="5" t="s">
        <v>223</v>
      </c>
      <c r="E1377" s="6" t="s">
        <v>683</v>
      </c>
      <c r="F1377" s="6" t="s">
        <v>535</v>
      </c>
      <c r="G1377" s="7">
        <v>33885</v>
      </c>
      <c r="H1377" s="7">
        <v>34197.5</v>
      </c>
      <c r="I1377" s="43">
        <v>0.92223697801387949</v>
      </c>
      <c r="J1377" s="8"/>
    </row>
    <row r="1378" spans="1:10" x14ac:dyDescent="0.3">
      <c r="A1378" s="4" t="s">
        <v>62</v>
      </c>
      <c r="B1378" s="5" t="s">
        <v>150</v>
      </c>
      <c r="C1378" s="6" t="s">
        <v>316</v>
      </c>
      <c r="D1378" s="5" t="s">
        <v>317</v>
      </c>
      <c r="E1378" s="6" t="s">
        <v>683</v>
      </c>
      <c r="F1378" s="6" t="s">
        <v>535</v>
      </c>
      <c r="G1378" s="7">
        <v>35000</v>
      </c>
      <c r="H1378" s="7">
        <v>35720</v>
      </c>
      <c r="I1378" s="43">
        <v>2.0571428571428463</v>
      </c>
      <c r="J1378" s="8"/>
    </row>
    <row r="1379" spans="1:10" x14ac:dyDescent="0.3">
      <c r="A1379" s="4" t="s">
        <v>62</v>
      </c>
      <c r="B1379" s="5" t="s">
        <v>150</v>
      </c>
      <c r="C1379" s="6" t="s">
        <v>228</v>
      </c>
      <c r="D1379" s="5" t="s">
        <v>229</v>
      </c>
      <c r="E1379" s="6" t="s">
        <v>683</v>
      </c>
      <c r="F1379" s="6" t="s">
        <v>535</v>
      </c>
      <c r="G1379" s="7">
        <v>33036</v>
      </c>
      <c r="H1379" s="7">
        <v>33820</v>
      </c>
      <c r="I1379" s="43">
        <v>2.3731686644872241</v>
      </c>
      <c r="J1379" s="8"/>
    </row>
    <row r="1380" spans="1:10" x14ac:dyDescent="0.3">
      <c r="A1380" s="4" t="s">
        <v>53</v>
      </c>
      <c r="B1380" s="5" t="s">
        <v>173</v>
      </c>
      <c r="C1380" s="6" t="s">
        <v>234</v>
      </c>
      <c r="D1380" s="5" t="s">
        <v>235</v>
      </c>
      <c r="E1380" s="6" t="s">
        <v>683</v>
      </c>
      <c r="F1380" s="6" t="s">
        <v>535</v>
      </c>
      <c r="G1380" s="7">
        <v>35400</v>
      </c>
      <c r="H1380" s="7">
        <v>36066.666666666664</v>
      </c>
      <c r="I1380" s="43">
        <v>1.883239171374762</v>
      </c>
      <c r="J1380" s="8"/>
    </row>
    <row r="1381" spans="1:10" x14ac:dyDescent="0.3">
      <c r="A1381" s="4" t="s">
        <v>70</v>
      </c>
      <c r="B1381" s="5" t="s">
        <v>554</v>
      </c>
      <c r="C1381" s="6" t="s">
        <v>572</v>
      </c>
      <c r="D1381" s="5" t="s">
        <v>573</v>
      </c>
      <c r="E1381" s="6" t="s">
        <v>684</v>
      </c>
      <c r="F1381" s="6" t="s">
        <v>685</v>
      </c>
      <c r="G1381" s="7">
        <v>21693</v>
      </c>
      <c r="H1381" s="7">
        <v>21872.75</v>
      </c>
      <c r="I1381" s="43">
        <v>0.82860830682709441</v>
      </c>
      <c r="J1381" s="8"/>
    </row>
    <row r="1382" spans="1:10" x14ac:dyDescent="0.3">
      <c r="A1382" s="4" t="s">
        <v>70</v>
      </c>
      <c r="B1382" s="5" t="s">
        <v>554</v>
      </c>
      <c r="C1382" s="6" t="s">
        <v>555</v>
      </c>
      <c r="D1382" s="5" t="s">
        <v>556</v>
      </c>
      <c r="E1382" s="6" t="s">
        <v>684</v>
      </c>
      <c r="F1382" s="6" t="s">
        <v>685</v>
      </c>
      <c r="G1382" s="7">
        <v>21000</v>
      </c>
      <c r="H1382" s="7">
        <v>21333.333333333332</v>
      </c>
      <c r="I1382" s="43">
        <v>1.5873015873015817</v>
      </c>
      <c r="J1382" s="8"/>
    </row>
    <row r="1383" spans="1:10" x14ac:dyDescent="0.3">
      <c r="A1383" s="4" t="s">
        <v>70</v>
      </c>
      <c r="B1383" s="5" t="s">
        <v>554</v>
      </c>
      <c r="C1383" s="6" t="s">
        <v>574</v>
      </c>
      <c r="D1383" s="5" t="s">
        <v>575</v>
      </c>
      <c r="E1383" s="6" t="s">
        <v>684</v>
      </c>
      <c r="F1383" s="6" t="s">
        <v>685</v>
      </c>
      <c r="G1383" s="7">
        <v>21666.666666666668</v>
      </c>
      <c r="H1383" s="7">
        <v>22000</v>
      </c>
      <c r="I1383" s="43">
        <v>1.538461538461533</v>
      </c>
      <c r="J1383" s="8"/>
    </row>
    <row r="1384" spans="1:10" x14ac:dyDescent="0.3">
      <c r="A1384" s="4" t="s">
        <v>66</v>
      </c>
      <c r="B1384" s="5" t="s">
        <v>244</v>
      </c>
      <c r="C1384" s="6" t="s">
        <v>308</v>
      </c>
      <c r="D1384" s="5" t="s">
        <v>309</v>
      </c>
      <c r="E1384" s="6" t="s">
        <v>684</v>
      </c>
      <c r="F1384" s="6" t="s">
        <v>685</v>
      </c>
      <c r="G1384" s="7">
        <v>23200</v>
      </c>
      <c r="H1384" s="7">
        <v>22816.666666666668</v>
      </c>
      <c r="I1384" s="43">
        <v>-1.6522988505747072</v>
      </c>
      <c r="J1384" s="8"/>
    </row>
    <row r="1385" spans="1:10" x14ac:dyDescent="0.3">
      <c r="A1385" s="4" t="s">
        <v>66</v>
      </c>
      <c r="B1385" s="5" t="s">
        <v>244</v>
      </c>
      <c r="C1385" s="6" t="s">
        <v>593</v>
      </c>
      <c r="D1385" s="5" t="s">
        <v>594</v>
      </c>
      <c r="E1385" s="6" t="s">
        <v>684</v>
      </c>
      <c r="F1385" s="6" t="s">
        <v>685</v>
      </c>
      <c r="G1385" s="7">
        <v>25000</v>
      </c>
      <c r="H1385" s="7">
        <v>24000</v>
      </c>
      <c r="I1385" s="43">
        <v>-4.0000000000000036</v>
      </c>
      <c r="J1385" s="8"/>
    </row>
    <row r="1386" spans="1:10" x14ac:dyDescent="0.3">
      <c r="A1386" s="4" t="s">
        <v>66</v>
      </c>
      <c r="B1386" s="5" t="s">
        <v>244</v>
      </c>
      <c r="C1386" s="6" t="s">
        <v>578</v>
      </c>
      <c r="D1386" s="5" t="s">
        <v>579</v>
      </c>
      <c r="E1386" s="6" t="s">
        <v>684</v>
      </c>
      <c r="F1386" s="6" t="s">
        <v>685</v>
      </c>
      <c r="G1386" s="7">
        <v>19666.666666666668</v>
      </c>
      <c r="H1386" s="7">
        <v>19125</v>
      </c>
      <c r="I1386" s="43">
        <v>-2.754237288135597</v>
      </c>
      <c r="J1386" s="8"/>
    </row>
    <row r="1387" spans="1:10" x14ac:dyDescent="0.3">
      <c r="A1387" s="4" t="s">
        <v>66</v>
      </c>
      <c r="B1387" s="5" t="s">
        <v>244</v>
      </c>
      <c r="C1387" s="6" t="s">
        <v>340</v>
      </c>
      <c r="D1387" s="5" t="s">
        <v>341</v>
      </c>
      <c r="E1387" s="6" t="s">
        <v>684</v>
      </c>
      <c r="F1387" s="6" t="s">
        <v>685</v>
      </c>
      <c r="G1387" s="7">
        <v>22100</v>
      </c>
      <c r="H1387" s="7">
        <v>21766.666666666668</v>
      </c>
      <c r="I1387" s="43">
        <v>-1.5082956259426794</v>
      </c>
      <c r="J1387" s="8"/>
    </row>
    <row r="1388" spans="1:10" x14ac:dyDescent="0.3">
      <c r="A1388" s="4" t="s">
        <v>71</v>
      </c>
      <c r="B1388" s="5" t="s">
        <v>511</v>
      </c>
      <c r="C1388" s="6" t="s">
        <v>580</v>
      </c>
      <c r="D1388" s="5" t="s">
        <v>581</v>
      </c>
      <c r="E1388" s="6" t="s">
        <v>684</v>
      </c>
      <c r="F1388" s="6" t="s">
        <v>685</v>
      </c>
      <c r="G1388" s="7">
        <v>22750</v>
      </c>
      <c r="H1388" s="7">
        <v>22375</v>
      </c>
      <c r="I1388" s="43">
        <v>-1.6483516483516536</v>
      </c>
      <c r="J1388" s="8"/>
    </row>
    <row r="1389" spans="1:10" x14ac:dyDescent="0.3">
      <c r="A1389" s="4" t="s">
        <v>71</v>
      </c>
      <c r="B1389" s="5" t="s">
        <v>511</v>
      </c>
      <c r="C1389" s="6" t="s">
        <v>512</v>
      </c>
      <c r="D1389" s="5" t="s">
        <v>513</v>
      </c>
      <c r="E1389" s="6" t="s">
        <v>684</v>
      </c>
      <c r="F1389" s="6" t="s">
        <v>685</v>
      </c>
      <c r="G1389" s="7">
        <v>21508</v>
      </c>
      <c r="H1389" s="7">
        <v>21969</v>
      </c>
      <c r="I1389" s="43">
        <v>2.1433885066021841</v>
      </c>
      <c r="J1389" s="8"/>
    </row>
    <row r="1390" spans="1:10" x14ac:dyDescent="0.3">
      <c r="A1390" s="4" t="s">
        <v>71</v>
      </c>
      <c r="B1390" s="5" t="s">
        <v>511</v>
      </c>
      <c r="C1390" s="6" t="s">
        <v>595</v>
      </c>
      <c r="D1390" s="5" t="s">
        <v>596</v>
      </c>
      <c r="E1390" s="6" t="s">
        <v>684</v>
      </c>
      <c r="F1390" s="6" t="s">
        <v>685</v>
      </c>
      <c r="G1390" s="7" t="s">
        <v>156</v>
      </c>
      <c r="H1390" s="7">
        <v>23133.333333333332</v>
      </c>
      <c r="I1390" s="43" t="s">
        <v>156</v>
      </c>
      <c r="J1390" s="8"/>
    </row>
    <row r="1391" spans="1:10" x14ac:dyDescent="0.3">
      <c r="A1391" s="4" t="s">
        <v>63</v>
      </c>
      <c r="B1391" s="5" t="s">
        <v>257</v>
      </c>
      <c r="C1391" s="6" t="s">
        <v>383</v>
      </c>
      <c r="D1391" s="5" t="s">
        <v>384</v>
      </c>
      <c r="E1391" s="6" t="s">
        <v>684</v>
      </c>
      <c r="F1391" s="6" t="s">
        <v>685</v>
      </c>
      <c r="G1391" s="7">
        <v>19440</v>
      </c>
      <c r="H1391" s="7">
        <v>19633.333333333332</v>
      </c>
      <c r="I1391" s="43">
        <v>0.99451303155007054</v>
      </c>
      <c r="J1391" s="8"/>
    </row>
    <row r="1392" spans="1:10" x14ac:dyDescent="0.3">
      <c r="A1392" s="4" t="s">
        <v>63</v>
      </c>
      <c r="B1392" s="5" t="s">
        <v>257</v>
      </c>
      <c r="C1392" s="6" t="s">
        <v>258</v>
      </c>
      <c r="D1392" s="5" t="s">
        <v>259</v>
      </c>
      <c r="E1392" s="6" t="s">
        <v>684</v>
      </c>
      <c r="F1392" s="6" t="s">
        <v>685</v>
      </c>
      <c r="G1392" s="7">
        <v>23200</v>
      </c>
      <c r="H1392" s="7">
        <v>22200</v>
      </c>
      <c r="I1392" s="43">
        <v>-4.31034482758621</v>
      </c>
      <c r="J1392" s="8"/>
    </row>
    <row r="1393" spans="1:10" x14ac:dyDescent="0.3">
      <c r="A1393" s="4" t="s">
        <v>65</v>
      </c>
      <c r="B1393" s="5" t="s">
        <v>145</v>
      </c>
      <c r="C1393" s="6" t="s">
        <v>346</v>
      </c>
      <c r="D1393" s="5" t="s">
        <v>347</v>
      </c>
      <c r="E1393" s="6" t="s">
        <v>684</v>
      </c>
      <c r="F1393" s="6" t="s">
        <v>685</v>
      </c>
      <c r="G1393" s="7">
        <v>19233.333333333332</v>
      </c>
      <c r="H1393" s="7">
        <v>19500</v>
      </c>
      <c r="I1393" s="43">
        <v>1.3864818024263537</v>
      </c>
      <c r="J1393" s="8"/>
    </row>
    <row r="1394" spans="1:10" x14ac:dyDescent="0.3">
      <c r="A1394" s="4" t="s">
        <v>65</v>
      </c>
      <c r="B1394" s="5" t="s">
        <v>145</v>
      </c>
      <c r="C1394" s="6" t="s">
        <v>348</v>
      </c>
      <c r="D1394" s="5" t="s">
        <v>349</v>
      </c>
      <c r="E1394" s="6" t="s">
        <v>684</v>
      </c>
      <c r="F1394" s="6" t="s">
        <v>685</v>
      </c>
      <c r="G1394" s="7">
        <v>23433.333333333332</v>
      </c>
      <c r="H1394" s="7">
        <v>23433.333333333332</v>
      </c>
      <c r="I1394" s="43">
        <v>0</v>
      </c>
      <c r="J1394" s="8"/>
    </row>
    <row r="1395" spans="1:10" x14ac:dyDescent="0.3">
      <c r="A1395" s="4" t="s">
        <v>65</v>
      </c>
      <c r="B1395" s="5" t="s">
        <v>145</v>
      </c>
      <c r="C1395" s="6" t="s">
        <v>197</v>
      </c>
      <c r="D1395" s="5" t="s">
        <v>198</v>
      </c>
      <c r="E1395" s="6" t="s">
        <v>684</v>
      </c>
      <c r="F1395" s="6" t="s">
        <v>685</v>
      </c>
      <c r="G1395" s="7" t="s">
        <v>156</v>
      </c>
      <c r="H1395" s="7">
        <v>21900</v>
      </c>
      <c r="I1395" s="43" t="s">
        <v>156</v>
      </c>
      <c r="J1395" s="8"/>
    </row>
    <row r="1396" spans="1:10" x14ac:dyDescent="0.3">
      <c r="A1396" s="4" t="s">
        <v>65</v>
      </c>
      <c r="B1396" s="5" t="s">
        <v>145</v>
      </c>
      <c r="C1396" s="6" t="s">
        <v>199</v>
      </c>
      <c r="D1396" s="5" t="s">
        <v>200</v>
      </c>
      <c r="E1396" s="6" t="s">
        <v>684</v>
      </c>
      <c r="F1396" s="6" t="s">
        <v>685</v>
      </c>
      <c r="G1396" s="7" t="s">
        <v>156</v>
      </c>
      <c r="H1396" s="7">
        <v>20766.666666666668</v>
      </c>
      <c r="I1396" s="43" t="s">
        <v>156</v>
      </c>
      <c r="J1396" s="8"/>
    </row>
    <row r="1397" spans="1:10" x14ac:dyDescent="0.3">
      <c r="A1397" s="4" t="s">
        <v>72</v>
      </c>
      <c r="B1397" s="5" t="s">
        <v>460</v>
      </c>
      <c r="C1397" s="6" t="s">
        <v>503</v>
      </c>
      <c r="D1397" s="5" t="s">
        <v>504</v>
      </c>
      <c r="E1397" s="6" t="s">
        <v>684</v>
      </c>
      <c r="F1397" s="6" t="s">
        <v>685</v>
      </c>
      <c r="G1397" s="7">
        <v>19100</v>
      </c>
      <c r="H1397" s="7">
        <v>18675</v>
      </c>
      <c r="I1397" s="43">
        <v>-2.2251308900523514</v>
      </c>
      <c r="J1397" s="8"/>
    </row>
    <row r="1398" spans="1:10" x14ac:dyDescent="0.3">
      <c r="A1398" s="4" t="s">
        <v>58</v>
      </c>
      <c r="B1398" s="5" t="s">
        <v>189</v>
      </c>
      <c r="C1398" s="6" t="s">
        <v>281</v>
      </c>
      <c r="D1398" s="5" t="s">
        <v>282</v>
      </c>
      <c r="E1398" s="6" t="s">
        <v>684</v>
      </c>
      <c r="F1398" s="6" t="s">
        <v>685</v>
      </c>
      <c r="G1398" s="7">
        <v>20500</v>
      </c>
      <c r="H1398" s="7">
        <v>21625</v>
      </c>
      <c r="I1398" s="43">
        <v>5.4878048780487854</v>
      </c>
      <c r="J1398" s="8"/>
    </row>
    <row r="1399" spans="1:10" x14ac:dyDescent="0.3">
      <c r="A1399" s="4" t="s">
        <v>74</v>
      </c>
      <c r="B1399" s="5" t="s">
        <v>395</v>
      </c>
      <c r="C1399" s="6" t="s">
        <v>396</v>
      </c>
      <c r="D1399" s="5" t="s">
        <v>395</v>
      </c>
      <c r="E1399" s="6" t="s">
        <v>684</v>
      </c>
      <c r="F1399" s="6" t="s">
        <v>685</v>
      </c>
      <c r="G1399" s="7">
        <v>22666.666666666668</v>
      </c>
      <c r="H1399" s="7">
        <v>22666.666666666668</v>
      </c>
      <c r="I1399" s="43">
        <v>0</v>
      </c>
      <c r="J1399" s="8"/>
    </row>
    <row r="1400" spans="1:10" x14ac:dyDescent="0.3">
      <c r="A1400" s="4" t="s">
        <v>73</v>
      </c>
      <c r="B1400" s="5" t="s">
        <v>299</v>
      </c>
      <c r="C1400" s="6" t="s">
        <v>300</v>
      </c>
      <c r="D1400" s="5" t="s">
        <v>301</v>
      </c>
      <c r="E1400" s="6" t="s">
        <v>684</v>
      </c>
      <c r="F1400" s="6" t="s">
        <v>685</v>
      </c>
      <c r="G1400" s="7">
        <v>18500</v>
      </c>
      <c r="H1400" s="7">
        <v>21166.666666666668</v>
      </c>
      <c r="I1400" s="43">
        <v>14.414414414414424</v>
      </c>
      <c r="J1400" s="8"/>
    </row>
    <row r="1401" spans="1:10" x14ac:dyDescent="0.3">
      <c r="A1401" s="4" t="s">
        <v>73</v>
      </c>
      <c r="B1401" s="5" t="s">
        <v>299</v>
      </c>
      <c r="C1401" s="6" t="s">
        <v>302</v>
      </c>
      <c r="D1401" s="5" t="s">
        <v>303</v>
      </c>
      <c r="E1401" s="6" t="s">
        <v>684</v>
      </c>
      <c r="F1401" s="6" t="s">
        <v>685</v>
      </c>
      <c r="G1401" s="7">
        <v>21250</v>
      </c>
      <c r="H1401" s="7">
        <v>21250</v>
      </c>
      <c r="I1401" s="43">
        <v>0</v>
      </c>
      <c r="J1401" s="8"/>
    </row>
    <row r="1402" spans="1:10" x14ac:dyDescent="0.3">
      <c r="A1402" s="4" t="s">
        <v>73</v>
      </c>
      <c r="B1402" s="5" t="s">
        <v>299</v>
      </c>
      <c r="C1402" s="6" t="s">
        <v>304</v>
      </c>
      <c r="D1402" s="5" t="s">
        <v>305</v>
      </c>
      <c r="E1402" s="6" t="s">
        <v>684</v>
      </c>
      <c r="F1402" s="6" t="s">
        <v>685</v>
      </c>
      <c r="G1402" s="7">
        <v>22333.333333333332</v>
      </c>
      <c r="H1402" s="7">
        <v>22333.333333333332</v>
      </c>
      <c r="I1402" s="43">
        <v>0</v>
      </c>
      <c r="J1402" s="8"/>
    </row>
    <row r="1403" spans="1:10" x14ac:dyDescent="0.3">
      <c r="A1403" s="4" t="s">
        <v>73</v>
      </c>
      <c r="B1403" s="5" t="s">
        <v>299</v>
      </c>
      <c r="C1403" s="6" t="s">
        <v>431</v>
      </c>
      <c r="D1403" s="5" t="s">
        <v>432</v>
      </c>
      <c r="E1403" s="6" t="s">
        <v>684</v>
      </c>
      <c r="F1403" s="6" t="s">
        <v>685</v>
      </c>
      <c r="G1403" s="7" t="s">
        <v>156</v>
      </c>
      <c r="H1403" s="7">
        <v>24750</v>
      </c>
      <c r="I1403" s="43" t="s">
        <v>156</v>
      </c>
      <c r="J1403" s="8"/>
    </row>
    <row r="1404" spans="1:10" x14ac:dyDescent="0.3">
      <c r="A1404" s="4" t="s">
        <v>70</v>
      </c>
      <c r="B1404" s="5" t="s">
        <v>554</v>
      </c>
      <c r="C1404" s="6" t="s">
        <v>572</v>
      </c>
      <c r="D1404" s="5" t="s">
        <v>573</v>
      </c>
      <c r="E1404" s="6" t="s">
        <v>684</v>
      </c>
      <c r="F1404" s="6" t="s">
        <v>686</v>
      </c>
      <c r="G1404" s="7">
        <v>31207</v>
      </c>
      <c r="H1404" s="7">
        <v>31207</v>
      </c>
      <c r="I1404" s="43">
        <v>0</v>
      </c>
      <c r="J1404" s="8"/>
    </row>
    <row r="1405" spans="1:10" x14ac:dyDescent="0.3">
      <c r="A1405" s="4" t="s">
        <v>52</v>
      </c>
      <c r="B1405" s="5" t="s">
        <v>159</v>
      </c>
      <c r="C1405" s="6" t="s">
        <v>527</v>
      </c>
      <c r="D1405" s="5" t="s">
        <v>528</v>
      </c>
      <c r="E1405" s="6" t="s">
        <v>684</v>
      </c>
      <c r="F1405" s="6" t="s">
        <v>686</v>
      </c>
      <c r="G1405" s="7" t="s">
        <v>156</v>
      </c>
      <c r="H1405" s="7">
        <v>32133.333333333332</v>
      </c>
      <c r="I1405" s="43" t="s">
        <v>156</v>
      </c>
      <c r="J1405" s="8"/>
    </row>
    <row r="1406" spans="1:10" x14ac:dyDescent="0.3">
      <c r="A1406" s="4" t="s">
        <v>66</v>
      </c>
      <c r="B1406" s="5" t="s">
        <v>244</v>
      </c>
      <c r="C1406" s="6" t="s">
        <v>308</v>
      </c>
      <c r="D1406" s="5" t="s">
        <v>309</v>
      </c>
      <c r="E1406" s="6" t="s">
        <v>684</v>
      </c>
      <c r="F1406" s="6" t="s">
        <v>686</v>
      </c>
      <c r="G1406" s="7">
        <v>35233.333333333336</v>
      </c>
      <c r="H1406" s="7">
        <v>35208.333333333336</v>
      </c>
      <c r="I1406" s="43">
        <v>-7.0955534531691455E-2</v>
      </c>
      <c r="J1406" s="8"/>
    </row>
    <row r="1407" spans="1:10" x14ac:dyDescent="0.3">
      <c r="A1407" s="4" t="s">
        <v>66</v>
      </c>
      <c r="B1407" s="5" t="s">
        <v>244</v>
      </c>
      <c r="C1407" s="6" t="s">
        <v>578</v>
      </c>
      <c r="D1407" s="5" t="s">
        <v>579</v>
      </c>
      <c r="E1407" s="6" t="s">
        <v>684</v>
      </c>
      <c r="F1407" s="6" t="s">
        <v>686</v>
      </c>
      <c r="G1407" s="7">
        <v>32128.75</v>
      </c>
      <c r="H1407" s="7">
        <v>31716.666666666668</v>
      </c>
      <c r="I1407" s="43">
        <v>-1.2825999559065715</v>
      </c>
      <c r="J1407" s="8"/>
    </row>
    <row r="1408" spans="1:10" x14ac:dyDescent="0.3">
      <c r="A1408" s="4" t="s">
        <v>66</v>
      </c>
      <c r="B1408" s="5" t="s">
        <v>244</v>
      </c>
      <c r="C1408" s="6" t="s">
        <v>340</v>
      </c>
      <c r="D1408" s="5" t="s">
        <v>341</v>
      </c>
      <c r="E1408" s="6" t="s">
        <v>684</v>
      </c>
      <c r="F1408" s="6" t="s">
        <v>686</v>
      </c>
      <c r="G1408" s="7">
        <v>32000</v>
      </c>
      <c r="H1408" s="7">
        <v>31650</v>
      </c>
      <c r="I1408" s="43">
        <v>-1.0937500000000044</v>
      </c>
      <c r="J1408" s="8"/>
    </row>
    <row r="1409" spans="1:10" x14ac:dyDescent="0.3">
      <c r="A1409" s="4" t="s">
        <v>71</v>
      </c>
      <c r="B1409" s="5" t="s">
        <v>511</v>
      </c>
      <c r="C1409" s="6" t="s">
        <v>580</v>
      </c>
      <c r="D1409" s="5" t="s">
        <v>581</v>
      </c>
      <c r="E1409" s="6" t="s">
        <v>684</v>
      </c>
      <c r="F1409" s="6" t="s">
        <v>686</v>
      </c>
      <c r="G1409" s="7">
        <v>33200</v>
      </c>
      <c r="H1409" s="7">
        <v>34125</v>
      </c>
      <c r="I1409" s="43">
        <v>2.7861445783132543</v>
      </c>
      <c r="J1409" s="8"/>
    </row>
    <row r="1410" spans="1:10" x14ac:dyDescent="0.3">
      <c r="A1410" s="4" t="s">
        <v>71</v>
      </c>
      <c r="B1410" s="5" t="s">
        <v>511</v>
      </c>
      <c r="C1410" s="6" t="s">
        <v>512</v>
      </c>
      <c r="D1410" s="5" t="s">
        <v>513</v>
      </c>
      <c r="E1410" s="6" t="s">
        <v>684</v>
      </c>
      <c r="F1410" s="6" t="s">
        <v>686</v>
      </c>
      <c r="G1410" s="7">
        <v>32190</v>
      </c>
      <c r="H1410" s="7">
        <v>33080.25</v>
      </c>
      <c r="I1410" s="43">
        <v>2.7656104380242352</v>
      </c>
      <c r="J1410" s="8"/>
    </row>
    <row r="1411" spans="1:10" x14ac:dyDescent="0.3">
      <c r="A1411" s="4" t="s">
        <v>71</v>
      </c>
      <c r="B1411" s="5" t="s">
        <v>511</v>
      </c>
      <c r="C1411" s="6" t="s">
        <v>595</v>
      </c>
      <c r="D1411" s="5" t="s">
        <v>596</v>
      </c>
      <c r="E1411" s="6" t="s">
        <v>684</v>
      </c>
      <c r="F1411" s="6" t="s">
        <v>686</v>
      </c>
      <c r="G1411" s="7" t="s">
        <v>156</v>
      </c>
      <c r="H1411" s="7">
        <v>35036.666666666664</v>
      </c>
      <c r="I1411" s="43" t="s">
        <v>156</v>
      </c>
      <c r="J1411" s="8"/>
    </row>
    <row r="1412" spans="1:10" x14ac:dyDescent="0.3">
      <c r="A1412" s="4" t="s">
        <v>63</v>
      </c>
      <c r="B1412" s="5" t="s">
        <v>257</v>
      </c>
      <c r="C1412" s="6" t="s">
        <v>383</v>
      </c>
      <c r="D1412" s="5" t="s">
        <v>384</v>
      </c>
      <c r="E1412" s="6" t="s">
        <v>684</v>
      </c>
      <c r="F1412" s="6" t="s">
        <v>686</v>
      </c>
      <c r="G1412" s="7">
        <v>30500</v>
      </c>
      <c r="H1412" s="7">
        <v>31875</v>
      </c>
      <c r="I1412" s="43">
        <v>4.508196721311486</v>
      </c>
      <c r="J1412" s="8"/>
    </row>
    <row r="1413" spans="1:10" x14ac:dyDescent="0.3">
      <c r="A1413" s="4" t="s">
        <v>63</v>
      </c>
      <c r="B1413" s="5" t="s">
        <v>257</v>
      </c>
      <c r="C1413" s="6" t="s">
        <v>258</v>
      </c>
      <c r="D1413" s="5" t="s">
        <v>259</v>
      </c>
      <c r="E1413" s="6" t="s">
        <v>684</v>
      </c>
      <c r="F1413" s="6" t="s">
        <v>686</v>
      </c>
      <c r="G1413" s="7">
        <v>33875</v>
      </c>
      <c r="H1413" s="7">
        <v>35375</v>
      </c>
      <c r="I1413" s="43">
        <v>4.4280442804428111</v>
      </c>
      <c r="J1413" s="8"/>
    </row>
    <row r="1414" spans="1:10" x14ac:dyDescent="0.3">
      <c r="A1414" s="4" t="s">
        <v>63</v>
      </c>
      <c r="B1414" s="5" t="s">
        <v>257</v>
      </c>
      <c r="C1414" s="6" t="s">
        <v>539</v>
      </c>
      <c r="D1414" s="5" t="s">
        <v>540</v>
      </c>
      <c r="E1414" s="6" t="s">
        <v>684</v>
      </c>
      <c r="F1414" s="6" t="s">
        <v>686</v>
      </c>
      <c r="G1414" s="7" t="s">
        <v>156</v>
      </c>
      <c r="H1414" s="7">
        <v>31766.666666666668</v>
      </c>
      <c r="I1414" s="43" t="s">
        <v>156</v>
      </c>
      <c r="J1414" s="8"/>
    </row>
    <row r="1415" spans="1:10" x14ac:dyDescent="0.3">
      <c r="A1415" s="4" t="s">
        <v>65</v>
      </c>
      <c r="B1415" s="5" t="s">
        <v>145</v>
      </c>
      <c r="C1415" s="6" t="s">
        <v>199</v>
      </c>
      <c r="D1415" s="5" t="s">
        <v>200</v>
      </c>
      <c r="E1415" s="6" t="s">
        <v>684</v>
      </c>
      <c r="F1415" s="6" t="s">
        <v>686</v>
      </c>
      <c r="G1415" s="7">
        <v>31000</v>
      </c>
      <c r="H1415" s="7">
        <v>32737.5</v>
      </c>
      <c r="I1415" s="43">
        <v>5.6048387096774288</v>
      </c>
      <c r="J1415" s="8"/>
    </row>
    <row r="1416" spans="1:10" x14ac:dyDescent="0.3">
      <c r="A1416" s="4" t="s">
        <v>72</v>
      </c>
      <c r="B1416" s="5" t="s">
        <v>460</v>
      </c>
      <c r="C1416" s="6" t="s">
        <v>503</v>
      </c>
      <c r="D1416" s="5" t="s">
        <v>504</v>
      </c>
      <c r="E1416" s="6" t="s">
        <v>684</v>
      </c>
      <c r="F1416" s="6" t="s">
        <v>686</v>
      </c>
      <c r="G1416" s="7">
        <v>27833.333333333332</v>
      </c>
      <c r="H1416" s="7">
        <v>27166.666666666668</v>
      </c>
      <c r="I1416" s="43">
        <v>-2.39520958083832</v>
      </c>
      <c r="J1416" s="8"/>
    </row>
    <row r="1417" spans="1:10" x14ac:dyDescent="0.3">
      <c r="A1417" s="4" t="s">
        <v>73</v>
      </c>
      <c r="B1417" s="5" t="s">
        <v>299</v>
      </c>
      <c r="C1417" s="6" t="s">
        <v>300</v>
      </c>
      <c r="D1417" s="5" t="s">
        <v>301</v>
      </c>
      <c r="E1417" s="6" t="s">
        <v>684</v>
      </c>
      <c r="F1417" s="6" t="s">
        <v>686</v>
      </c>
      <c r="G1417" s="7">
        <v>29000</v>
      </c>
      <c r="H1417" s="7">
        <v>29250</v>
      </c>
      <c r="I1417" s="43">
        <v>0.86206896551723755</v>
      </c>
      <c r="J1417" s="8"/>
    </row>
    <row r="1418" spans="1:10" x14ac:dyDescent="0.3">
      <c r="A1418" s="4" t="s">
        <v>73</v>
      </c>
      <c r="B1418" s="5" t="s">
        <v>299</v>
      </c>
      <c r="C1418" s="6" t="s">
        <v>302</v>
      </c>
      <c r="D1418" s="5" t="s">
        <v>303</v>
      </c>
      <c r="E1418" s="6" t="s">
        <v>684</v>
      </c>
      <c r="F1418" s="6" t="s">
        <v>686</v>
      </c>
      <c r="G1418" s="7">
        <v>30666.666666666668</v>
      </c>
      <c r="H1418" s="7">
        <v>31200</v>
      </c>
      <c r="I1418" s="43">
        <v>1.7391304347825987</v>
      </c>
      <c r="J1418" s="8"/>
    </row>
    <row r="1419" spans="1:10" x14ac:dyDescent="0.3">
      <c r="A1419" s="4" t="s">
        <v>73</v>
      </c>
      <c r="B1419" s="5" t="s">
        <v>299</v>
      </c>
      <c r="C1419" s="6" t="s">
        <v>431</v>
      </c>
      <c r="D1419" s="5" t="s">
        <v>432</v>
      </c>
      <c r="E1419" s="6" t="s">
        <v>684</v>
      </c>
      <c r="F1419" s="6" t="s">
        <v>686</v>
      </c>
      <c r="G1419" s="7" t="s">
        <v>156</v>
      </c>
      <c r="H1419" s="7">
        <v>37500</v>
      </c>
      <c r="I1419" s="43" t="s">
        <v>156</v>
      </c>
      <c r="J1419" s="8"/>
    </row>
    <row r="1420" spans="1:10" x14ac:dyDescent="0.3">
      <c r="A1420" s="4" t="s">
        <v>70</v>
      </c>
      <c r="B1420" s="5" t="s">
        <v>554</v>
      </c>
      <c r="C1420" s="6" t="s">
        <v>555</v>
      </c>
      <c r="D1420" s="5" t="s">
        <v>556</v>
      </c>
      <c r="E1420" s="6" t="s">
        <v>684</v>
      </c>
      <c r="F1420" s="6" t="s">
        <v>649</v>
      </c>
      <c r="G1420" s="7">
        <v>11400</v>
      </c>
      <c r="H1420" s="7">
        <v>11600</v>
      </c>
      <c r="I1420" s="43">
        <v>1.7543859649122862</v>
      </c>
      <c r="J1420" s="8"/>
    </row>
    <row r="1421" spans="1:10" x14ac:dyDescent="0.3">
      <c r="A1421" s="4" t="s">
        <v>66</v>
      </c>
      <c r="B1421" s="5" t="s">
        <v>244</v>
      </c>
      <c r="C1421" s="6" t="s">
        <v>308</v>
      </c>
      <c r="D1421" s="5" t="s">
        <v>309</v>
      </c>
      <c r="E1421" s="6" t="s">
        <v>684</v>
      </c>
      <c r="F1421" s="6" t="s">
        <v>649</v>
      </c>
      <c r="G1421" s="7">
        <v>10333.333333333334</v>
      </c>
      <c r="H1421" s="7">
        <v>10233.333333333334</v>
      </c>
      <c r="I1421" s="43">
        <v>-0.96774193548386789</v>
      </c>
      <c r="J1421" s="8"/>
    </row>
    <row r="1422" spans="1:10" x14ac:dyDescent="0.3">
      <c r="A1422" s="4" t="s">
        <v>66</v>
      </c>
      <c r="B1422" s="5" t="s">
        <v>244</v>
      </c>
      <c r="C1422" s="6" t="s">
        <v>593</v>
      </c>
      <c r="D1422" s="5" t="s">
        <v>594</v>
      </c>
      <c r="E1422" s="6" t="s">
        <v>684</v>
      </c>
      <c r="F1422" s="6" t="s">
        <v>649</v>
      </c>
      <c r="G1422" s="7">
        <v>11500</v>
      </c>
      <c r="H1422" s="7">
        <v>11500</v>
      </c>
      <c r="I1422" s="43">
        <v>0</v>
      </c>
      <c r="J1422" s="8"/>
    </row>
    <row r="1423" spans="1:10" x14ac:dyDescent="0.3">
      <c r="A1423" s="4" t="s">
        <v>71</v>
      </c>
      <c r="B1423" s="5" t="s">
        <v>511</v>
      </c>
      <c r="C1423" s="6" t="s">
        <v>580</v>
      </c>
      <c r="D1423" s="5" t="s">
        <v>581</v>
      </c>
      <c r="E1423" s="6" t="s">
        <v>684</v>
      </c>
      <c r="F1423" s="6" t="s">
        <v>649</v>
      </c>
      <c r="G1423" s="7">
        <v>10475</v>
      </c>
      <c r="H1423" s="7">
        <v>10633.333333333334</v>
      </c>
      <c r="I1423" s="43">
        <v>1.511535401750197</v>
      </c>
      <c r="J1423" s="8"/>
    </row>
    <row r="1424" spans="1:10" x14ac:dyDescent="0.3">
      <c r="A1424" s="4" t="s">
        <v>71</v>
      </c>
      <c r="B1424" s="5" t="s">
        <v>511</v>
      </c>
      <c r="C1424" s="6" t="s">
        <v>512</v>
      </c>
      <c r="D1424" s="5" t="s">
        <v>513</v>
      </c>
      <c r="E1424" s="6" t="s">
        <v>684</v>
      </c>
      <c r="F1424" s="6" t="s">
        <v>649</v>
      </c>
      <c r="G1424" s="7">
        <v>10000</v>
      </c>
      <c r="H1424" s="7">
        <v>10333.333333333334</v>
      </c>
      <c r="I1424" s="43">
        <v>3.3333333333333437</v>
      </c>
      <c r="J1424" s="8"/>
    </row>
    <row r="1425" spans="1:10" x14ac:dyDescent="0.3">
      <c r="A1425" s="4" t="s">
        <v>63</v>
      </c>
      <c r="B1425" s="5" t="s">
        <v>257</v>
      </c>
      <c r="C1425" s="6" t="s">
        <v>383</v>
      </c>
      <c r="D1425" s="5" t="s">
        <v>384</v>
      </c>
      <c r="E1425" s="6" t="s">
        <v>684</v>
      </c>
      <c r="F1425" s="6" t="s">
        <v>649</v>
      </c>
      <c r="G1425" s="7" t="s">
        <v>156</v>
      </c>
      <c r="H1425" s="7">
        <v>10133.333333333334</v>
      </c>
      <c r="I1425" s="43" t="s">
        <v>156</v>
      </c>
      <c r="J1425" s="8"/>
    </row>
    <row r="1426" spans="1:10" x14ac:dyDescent="0.3">
      <c r="A1426" s="4" t="s">
        <v>63</v>
      </c>
      <c r="B1426" s="5" t="s">
        <v>257</v>
      </c>
      <c r="C1426" s="6" t="s">
        <v>258</v>
      </c>
      <c r="D1426" s="5" t="s">
        <v>259</v>
      </c>
      <c r="E1426" s="6" t="s">
        <v>684</v>
      </c>
      <c r="F1426" s="6" t="s">
        <v>649</v>
      </c>
      <c r="G1426" s="7">
        <v>12700</v>
      </c>
      <c r="H1426" s="7">
        <v>12700</v>
      </c>
      <c r="I1426" s="43">
        <v>0</v>
      </c>
      <c r="J1426" s="8"/>
    </row>
    <row r="1427" spans="1:10" x14ac:dyDescent="0.3">
      <c r="A1427" s="4" t="s">
        <v>63</v>
      </c>
      <c r="B1427" s="5" t="s">
        <v>257</v>
      </c>
      <c r="C1427" s="6" t="s">
        <v>539</v>
      </c>
      <c r="D1427" s="5" t="s">
        <v>540</v>
      </c>
      <c r="E1427" s="6" t="s">
        <v>684</v>
      </c>
      <c r="F1427" s="6" t="s">
        <v>649</v>
      </c>
      <c r="G1427" s="7" t="s">
        <v>156</v>
      </c>
      <c r="H1427" s="7">
        <v>9833.3333333333339</v>
      </c>
      <c r="I1427" s="43" t="s">
        <v>156</v>
      </c>
      <c r="J1427" s="8"/>
    </row>
    <row r="1428" spans="1:10" x14ac:dyDescent="0.3">
      <c r="A1428" s="4" t="s">
        <v>65</v>
      </c>
      <c r="B1428" s="5" t="s">
        <v>145</v>
      </c>
      <c r="C1428" s="6" t="s">
        <v>277</v>
      </c>
      <c r="D1428" s="5" t="s">
        <v>278</v>
      </c>
      <c r="E1428" s="6" t="s">
        <v>684</v>
      </c>
      <c r="F1428" s="6" t="s">
        <v>649</v>
      </c>
      <c r="G1428" s="7">
        <v>10075</v>
      </c>
      <c r="H1428" s="7">
        <v>10125</v>
      </c>
      <c r="I1428" s="43">
        <v>0.49627791563275903</v>
      </c>
      <c r="J1428" s="8"/>
    </row>
    <row r="1429" spans="1:10" x14ac:dyDescent="0.3">
      <c r="A1429" s="4" t="s">
        <v>72</v>
      </c>
      <c r="B1429" s="5" t="s">
        <v>460</v>
      </c>
      <c r="C1429" s="6" t="s">
        <v>503</v>
      </c>
      <c r="D1429" s="5" t="s">
        <v>504</v>
      </c>
      <c r="E1429" s="6" t="s">
        <v>684</v>
      </c>
      <c r="F1429" s="6" t="s">
        <v>649</v>
      </c>
      <c r="G1429" s="7">
        <v>8200</v>
      </c>
      <c r="H1429" s="7">
        <v>8240</v>
      </c>
      <c r="I1429" s="43">
        <v>0.48780487804878092</v>
      </c>
      <c r="J1429" s="8"/>
    </row>
    <row r="1430" spans="1:10" x14ac:dyDescent="0.3">
      <c r="A1430" s="4" t="s">
        <v>58</v>
      </c>
      <c r="B1430" s="5" t="s">
        <v>189</v>
      </c>
      <c r="C1430" s="6" t="s">
        <v>281</v>
      </c>
      <c r="D1430" s="5" t="s">
        <v>282</v>
      </c>
      <c r="E1430" s="6" t="s">
        <v>684</v>
      </c>
      <c r="F1430" s="6" t="s">
        <v>649</v>
      </c>
      <c r="G1430" s="7">
        <v>10200</v>
      </c>
      <c r="H1430" s="7">
        <v>10340</v>
      </c>
      <c r="I1430" s="43">
        <v>1.3725490196078383</v>
      </c>
      <c r="J1430" s="8"/>
    </row>
    <row r="1431" spans="1:10" x14ac:dyDescent="0.3">
      <c r="A1431" s="4" t="s">
        <v>58</v>
      </c>
      <c r="B1431" s="5" t="s">
        <v>189</v>
      </c>
      <c r="C1431" s="6" t="s">
        <v>429</v>
      </c>
      <c r="D1431" s="5" t="s">
        <v>430</v>
      </c>
      <c r="E1431" s="6" t="s">
        <v>684</v>
      </c>
      <c r="F1431" s="6" t="s">
        <v>649</v>
      </c>
      <c r="G1431" s="7">
        <v>10125</v>
      </c>
      <c r="H1431" s="7">
        <v>10125</v>
      </c>
      <c r="I1431" s="43">
        <v>0</v>
      </c>
      <c r="J1431" s="8"/>
    </row>
    <row r="1432" spans="1:10" x14ac:dyDescent="0.3">
      <c r="A1432" s="4" t="s">
        <v>73</v>
      </c>
      <c r="B1432" s="5" t="s">
        <v>299</v>
      </c>
      <c r="C1432" s="6" t="s">
        <v>300</v>
      </c>
      <c r="D1432" s="5" t="s">
        <v>301</v>
      </c>
      <c r="E1432" s="6" t="s">
        <v>684</v>
      </c>
      <c r="F1432" s="6" t="s">
        <v>649</v>
      </c>
      <c r="G1432" s="7">
        <v>11000</v>
      </c>
      <c r="H1432" s="7">
        <v>11750</v>
      </c>
      <c r="I1432" s="43">
        <v>6.8181818181818121</v>
      </c>
      <c r="J1432" s="8"/>
    </row>
    <row r="1433" spans="1:10" x14ac:dyDescent="0.3">
      <c r="A1433" s="4" t="s">
        <v>73</v>
      </c>
      <c r="B1433" s="5" t="s">
        <v>299</v>
      </c>
      <c r="C1433" s="6" t="s">
        <v>302</v>
      </c>
      <c r="D1433" s="5" t="s">
        <v>303</v>
      </c>
      <c r="E1433" s="6" t="s">
        <v>684</v>
      </c>
      <c r="F1433" s="6" t="s">
        <v>649</v>
      </c>
      <c r="G1433" s="7">
        <v>10666.666666666666</v>
      </c>
      <c r="H1433" s="7">
        <v>10666.666666666666</v>
      </c>
      <c r="I1433" s="43">
        <v>0</v>
      </c>
      <c r="J1433" s="8"/>
    </row>
    <row r="1434" spans="1:10" x14ac:dyDescent="0.3">
      <c r="A1434" s="4" t="s">
        <v>73</v>
      </c>
      <c r="B1434" s="5" t="s">
        <v>299</v>
      </c>
      <c r="C1434" s="6" t="s">
        <v>304</v>
      </c>
      <c r="D1434" s="5" t="s">
        <v>305</v>
      </c>
      <c r="E1434" s="6" t="s">
        <v>684</v>
      </c>
      <c r="F1434" s="6" t="s">
        <v>649</v>
      </c>
      <c r="G1434" s="7">
        <v>11250</v>
      </c>
      <c r="H1434" s="7">
        <v>11250</v>
      </c>
      <c r="I1434" s="43">
        <v>0</v>
      </c>
      <c r="J1434" s="8"/>
    </row>
    <row r="1435" spans="1:10" x14ac:dyDescent="0.3">
      <c r="A1435" s="4" t="s">
        <v>73</v>
      </c>
      <c r="B1435" s="5" t="s">
        <v>299</v>
      </c>
      <c r="C1435" s="6" t="s">
        <v>415</v>
      </c>
      <c r="D1435" s="5" t="s">
        <v>416</v>
      </c>
      <c r="E1435" s="6" t="s">
        <v>684</v>
      </c>
      <c r="F1435" s="6" t="s">
        <v>649</v>
      </c>
      <c r="G1435" s="7" t="s">
        <v>156</v>
      </c>
      <c r="H1435" s="7">
        <v>12166.666666666666</v>
      </c>
      <c r="I1435" s="43" t="s">
        <v>156</v>
      </c>
      <c r="J1435" s="8"/>
    </row>
    <row r="1436" spans="1:10" x14ac:dyDescent="0.3">
      <c r="A1436" s="4" t="s">
        <v>73</v>
      </c>
      <c r="B1436" s="5" t="s">
        <v>299</v>
      </c>
      <c r="C1436" s="6" t="s">
        <v>431</v>
      </c>
      <c r="D1436" s="5" t="s">
        <v>432</v>
      </c>
      <c r="E1436" s="6" t="s">
        <v>684</v>
      </c>
      <c r="F1436" s="6" t="s">
        <v>649</v>
      </c>
      <c r="G1436" s="7">
        <v>12833.333333333334</v>
      </c>
      <c r="H1436" s="7">
        <v>12000</v>
      </c>
      <c r="I1436" s="43">
        <v>-6.4935064935064961</v>
      </c>
      <c r="J1436" s="8"/>
    </row>
    <row r="1437" spans="1:10" x14ac:dyDescent="0.3">
      <c r="A1437" s="4" t="s">
        <v>62</v>
      </c>
      <c r="B1437" s="5" t="s">
        <v>150</v>
      </c>
      <c r="C1437" s="6" t="s">
        <v>206</v>
      </c>
      <c r="D1437" s="5" t="s">
        <v>207</v>
      </c>
      <c r="E1437" s="6" t="s">
        <v>687</v>
      </c>
      <c r="F1437" s="6" t="s">
        <v>464</v>
      </c>
      <c r="G1437" s="7">
        <v>14896.666666666666</v>
      </c>
      <c r="H1437" s="7">
        <v>14730</v>
      </c>
      <c r="I1437" s="43">
        <v>-1.1188185276348128</v>
      </c>
      <c r="J1437" s="8"/>
    </row>
    <row r="1438" spans="1:10" x14ac:dyDescent="0.3">
      <c r="A1438" s="4" t="s">
        <v>62</v>
      </c>
      <c r="B1438" s="5" t="s">
        <v>150</v>
      </c>
      <c r="C1438" s="6" t="s">
        <v>157</v>
      </c>
      <c r="D1438" s="5" t="s">
        <v>158</v>
      </c>
      <c r="E1438" s="6" t="s">
        <v>687</v>
      </c>
      <c r="F1438" s="6" t="s">
        <v>464</v>
      </c>
      <c r="G1438" s="7">
        <v>15450</v>
      </c>
      <c r="H1438" s="7">
        <v>15460</v>
      </c>
      <c r="I1438" s="43">
        <v>6.4724919093861466E-2</v>
      </c>
      <c r="J1438" s="8"/>
    </row>
    <row r="1439" spans="1:10" x14ac:dyDescent="0.3">
      <c r="A1439" s="4" t="s">
        <v>60</v>
      </c>
      <c r="B1439" s="5" t="s">
        <v>322</v>
      </c>
      <c r="C1439" s="6" t="s">
        <v>359</v>
      </c>
      <c r="D1439" s="5" t="s">
        <v>360</v>
      </c>
      <c r="E1439" s="6" t="s">
        <v>687</v>
      </c>
      <c r="F1439" s="6" t="s">
        <v>464</v>
      </c>
      <c r="G1439" s="7">
        <v>17050</v>
      </c>
      <c r="H1439" s="7">
        <v>16750</v>
      </c>
      <c r="I1439" s="43">
        <v>-1.7595307917888547</v>
      </c>
      <c r="J1439" s="8"/>
    </row>
    <row r="1440" spans="1:10" x14ac:dyDescent="0.3">
      <c r="A1440" s="4" t="s">
        <v>59</v>
      </c>
      <c r="B1440" s="5" t="s">
        <v>291</v>
      </c>
      <c r="C1440" s="6" t="s">
        <v>295</v>
      </c>
      <c r="D1440" s="5" t="s">
        <v>296</v>
      </c>
      <c r="E1440" s="6" t="s">
        <v>687</v>
      </c>
      <c r="F1440" s="6" t="s">
        <v>464</v>
      </c>
      <c r="G1440" s="7">
        <v>15025</v>
      </c>
      <c r="H1440" s="7">
        <v>15025</v>
      </c>
      <c r="I1440" s="43">
        <v>0</v>
      </c>
      <c r="J1440" s="8"/>
    </row>
    <row r="1441" spans="1:10" x14ac:dyDescent="0.3">
      <c r="A1441" s="4" t="s">
        <v>62</v>
      </c>
      <c r="B1441" s="5" t="s">
        <v>150</v>
      </c>
      <c r="C1441" s="6" t="s">
        <v>316</v>
      </c>
      <c r="D1441" s="5" t="s">
        <v>317</v>
      </c>
      <c r="E1441" s="6" t="s">
        <v>687</v>
      </c>
      <c r="F1441" s="6" t="s">
        <v>549</v>
      </c>
      <c r="G1441" s="7">
        <v>81666.666666666672</v>
      </c>
      <c r="H1441" s="7">
        <v>81333.333333333328</v>
      </c>
      <c r="I1441" s="43">
        <v>-0.40816326530613845</v>
      </c>
      <c r="J1441" s="8"/>
    </row>
    <row r="1442" spans="1:10" x14ac:dyDescent="0.3">
      <c r="A1442" s="4" t="s">
        <v>59</v>
      </c>
      <c r="B1442" s="5" t="s">
        <v>291</v>
      </c>
      <c r="C1442" s="6" t="s">
        <v>522</v>
      </c>
      <c r="D1442" s="5" t="s">
        <v>523</v>
      </c>
      <c r="E1442" s="6" t="s">
        <v>687</v>
      </c>
      <c r="F1442" s="6" t="s">
        <v>549</v>
      </c>
      <c r="G1442" s="7">
        <v>91259</v>
      </c>
      <c r="H1442" s="7">
        <v>91259</v>
      </c>
      <c r="I1442" s="43">
        <v>0</v>
      </c>
      <c r="J1442" s="8"/>
    </row>
    <row r="1443" spans="1:10" x14ac:dyDescent="0.3">
      <c r="A1443" s="4" t="s">
        <v>59</v>
      </c>
      <c r="B1443" s="5" t="s">
        <v>291</v>
      </c>
      <c r="C1443" s="6" t="s">
        <v>295</v>
      </c>
      <c r="D1443" s="5" t="s">
        <v>296</v>
      </c>
      <c r="E1443" s="6" t="s">
        <v>687</v>
      </c>
      <c r="F1443" s="6" t="s">
        <v>549</v>
      </c>
      <c r="G1443" s="7">
        <v>93640.666666666672</v>
      </c>
      <c r="H1443" s="7">
        <v>93640.666666666672</v>
      </c>
      <c r="I1443" s="43">
        <v>0</v>
      </c>
      <c r="J1443" s="8"/>
    </row>
    <row r="1444" spans="1:10" x14ac:dyDescent="0.3">
      <c r="A1444" s="4" t="s">
        <v>69</v>
      </c>
      <c r="B1444" s="5" t="s">
        <v>488</v>
      </c>
      <c r="C1444" s="6" t="s">
        <v>489</v>
      </c>
      <c r="D1444" s="5" t="s">
        <v>490</v>
      </c>
      <c r="E1444" s="6" t="s">
        <v>687</v>
      </c>
      <c r="F1444" s="6" t="s">
        <v>549</v>
      </c>
      <c r="G1444" s="7">
        <v>77866.666666666672</v>
      </c>
      <c r="H1444" s="7">
        <v>77866.666666666672</v>
      </c>
      <c r="I1444" s="43">
        <v>0</v>
      </c>
      <c r="J1444" s="8"/>
    </row>
    <row r="1445" spans="1:10" x14ac:dyDescent="0.3">
      <c r="A1445" s="4" t="s">
        <v>62</v>
      </c>
      <c r="B1445" s="5" t="s">
        <v>150</v>
      </c>
      <c r="C1445" s="6" t="s">
        <v>151</v>
      </c>
      <c r="D1445" s="5" t="s">
        <v>152</v>
      </c>
      <c r="E1445" s="6" t="s">
        <v>687</v>
      </c>
      <c r="F1445" s="6" t="s">
        <v>506</v>
      </c>
      <c r="G1445" s="7">
        <v>31956.666666666668</v>
      </c>
      <c r="H1445" s="7">
        <v>31956.666666666668</v>
      </c>
      <c r="I1445" s="43">
        <v>0</v>
      </c>
      <c r="J1445" s="8"/>
    </row>
    <row r="1446" spans="1:10" x14ac:dyDescent="0.3">
      <c r="A1446" s="4" t="s">
        <v>62</v>
      </c>
      <c r="B1446" s="5" t="s">
        <v>150</v>
      </c>
      <c r="C1446" s="6" t="s">
        <v>206</v>
      </c>
      <c r="D1446" s="5" t="s">
        <v>207</v>
      </c>
      <c r="E1446" s="6" t="s">
        <v>687</v>
      </c>
      <c r="F1446" s="6" t="s">
        <v>506</v>
      </c>
      <c r="G1446" s="7">
        <v>30817.5</v>
      </c>
      <c r="H1446" s="7">
        <v>30317.5</v>
      </c>
      <c r="I1446" s="43">
        <v>-1.6224547740731676</v>
      </c>
      <c r="J1446" s="8"/>
    </row>
    <row r="1447" spans="1:10" x14ac:dyDescent="0.3">
      <c r="A1447" s="4" t="s">
        <v>62</v>
      </c>
      <c r="B1447" s="5" t="s">
        <v>150</v>
      </c>
      <c r="C1447" s="6" t="s">
        <v>688</v>
      </c>
      <c r="D1447" s="5" t="s">
        <v>689</v>
      </c>
      <c r="E1447" s="6" t="s">
        <v>687</v>
      </c>
      <c r="F1447" s="6" t="s">
        <v>506</v>
      </c>
      <c r="G1447" s="7">
        <v>39100</v>
      </c>
      <c r="H1447" s="7">
        <v>38833.333333333336</v>
      </c>
      <c r="I1447" s="43">
        <v>-0.68201193520885939</v>
      </c>
      <c r="J1447" s="8"/>
    </row>
    <row r="1448" spans="1:10" x14ac:dyDescent="0.3">
      <c r="A1448" s="4" t="s">
        <v>62</v>
      </c>
      <c r="B1448" s="5" t="s">
        <v>150</v>
      </c>
      <c r="C1448" s="6" t="s">
        <v>215</v>
      </c>
      <c r="D1448" s="5" t="s">
        <v>216</v>
      </c>
      <c r="E1448" s="6" t="s">
        <v>687</v>
      </c>
      <c r="F1448" s="6" t="s">
        <v>506</v>
      </c>
      <c r="G1448" s="7">
        <v>27456.666666666668</v>
      </c>
      <c r="H1448" s="7">
        <v>26956.666666666668</v>
      </c>
      <c r="I1448" s="43">
        <v>-1.8210513536481732</v>
      </c>
      <c r="J1448" s="8"/>
    </row>
    <row r="1449" spans="1:10" x14ac:dyDescent="0.3">
      <c r="A1449" s="4" t="s">
        <v>62</v>
      </c>
      <c r="B1449" s="5" t="s">
        <v>150</v>
      </c>
      <c r="C1449" s="6" t="s">
        <v>157</v>
      </c>
      <c r="D1449" s="5" t="s">
        <v>158</v>
      </c>
      <c r="E1449" s="6" t="s">
        <v>687</v>
      </c>
      <c r="F1449" s="6" t="s">
        <v>506</v>
      </c>
      <c r="G1449" s="7">
        <v>32180</v>
      </c>
      <c r="H1449" s="7">
        <v>32180</v>
      </c>
      <c r="I1449" s="43">
        <v>0</v>
      </c>
      <c r="J1449" s="8"/>
    </row>
    <row r="1450" spans="1:10" x14ac:dyDescent="0.3">
      <c r="A1450" s="4" t="s">
        <v>62</v>
      </c>
      <c r="B1450" s="5" t="s">
        <v>150</v>
      </c>
      <c r="C1450" s="6" t="s">
        <v>316</v>
      </c>
      <c r="D1450" s="5" t="s">
        <v>317</v>
      </c>
      <c r="E1450" s="6" t="s">
        <v>687</v>
      </c>
      <c r="F1450" s="6" t="s">
        <v>506</v>
      </c>
      <c r="G1450" s="7">
        <v>27700</v>
      </c>
      <c r="H1450" s="7">
        <v>29360</v>
      </c>
      <c r="I1450" s="43">
        <v>5.9927797833934981</v>
      </c>
      <c r="J1450" s="8"/>
    </row>
    <row r="1451" spans="1:10" x14ac:dyDescent="0.3">
      <c r="A1451" s="4" t="s">
        <v>53</v>
      </c>
      <c r="B1451" s="5" t="s">
        <v>173</v>
      </c>
      <c r="C1451" s="6" t="s">
        <v>234</v>
      </c>
      <c r="D1451" s="5" t="s">
        <v>235</v>
      </c>
      <c r="E1451" s="6" t="s">
        <v>687</v>
      </c>
      <c r="F1451" s="6" t="s">
        <v>506</v>
      </c>
      <c r="G1451" s="7">
        <v>27960</v>
      </c>
      <c r="H1451" s="7">
        <v>28820</v>
      </c>
      <c r="I1451" s="43">
        <v>3.0758226037195913</v>
      </c>
      <c r="J1451" s="8"/>
    </row>
    <row r="1452" spans="1:10" x14ac:dyDescent="0.3">
      <c r="A1452" s="4" t="s">
        <v>53</v>
      </c>
      <c r="B1452" s="5" t="s">
        <v>173</v>
      </c>
      <c r="C1452" s="6" t="s">
        <v>238</v>
      </c>
      <c r="D1452" s="5" t="s">
        <v>239</v>
      </c>
      <c r="E1452" s="6" t="s">
        <v>687</v>
      </c>
      <c r="F1452" s="6" t="s">
        <v>506</v>
      </c>
      <c r="G1452" s="7" t="s">
        <v>156</v>
      </c>
      <c r="H1452" s="7">
        <v>35666.666666666664</v>
      </c>
      <c r="I1452" s="43" t="s">
        <v>156</v>
      </c>
      <c r="J1452" s="8"/>
    </row>
    <row r="1453" spans="1:10" x14ac:dyDescent="0.3">
      <c r="A1453" s="4" t="s">
        <v>60</v>
      </c>
      <c r="B1453" s="5" t="s">
        <v>322</v>
      </c>
      <c r="C1453" s="6" t="s">
        <v>359</v>
      </c>
      <c r="D1453" s="5" t="s">
        <v>360</v>
      </c>
      <c r="E1453" s="6" t="s">
        <v>687</v>
      </c>
      <c r="F1453" s="6" t="s">
        <v>506</v>
      </c>
      <c r="G1453" s="7">
        <v>31750</v>
      </c>
      <c r="H1453" s="7">
        <v>31250</v>
      </c>
      <c r="I1453" s="43">
        <v>-1.5748031496062964</v>
      </c>
      <c r="J1453" s="8"/>
    </row>
    <row r="1454" spans="1:10" x14ac:dyDescent="0.3">
      <c r="A1454" s="4" t="s">
        <v>67</v>
      </c>
      <c r="B1454" s="5" t="s">
        <v>483</v>
      </c>
      <c r="C1454" s="6" t="s">
        <v>519</v>
      </c>
      <c r="D1454" s="5" t="s">
        <v>520</v>
      </c>
      <c r="E1454" s="6" t="s">
        <v>687</v>
      </c>
      <c r="F1454" s="6" t="s">
        <v>506</v>
      </c>
      <c r="G1454" s="7">
        <v>25750</v>
      </c>
      <c r="H1454" s="7">
        <v>26525</v>
      </c>
      <c r="I1454" s="43">
        <v>3.0097087378640808</v>
      </c>
      <c r="J1454" s="8"/>
    </row>
    <row r="1455" spans="1:10" x14ac:dyDescent="0.3">
      <c r="A1455" s="4" t="s">
        <v>57</v>
      </c>
      <c r="B1455" s="5" t="s">
        <v>178</v>
      </c>
      <c r="C1455" s="6" t="s">
        <v>192</v>
      </c>
      <c r="D1455" s="5" t="s">
        <v>193</v>
      </c>
      <c r="E1455" s="6" t="s">
        <v>687</v>
      </c>
      <c r="F1455" s="6" t="s">
        <v>506</v>
      </c>
      <c r="G1455" s="7">
        <v>28250</v>
      </c>
      <c r="H1455" s="7">
        <v>29750</v>
      </c>
      <c r="I1455" s="43">
        <v>5.3097345132743445</v>
      </c>
      <c r="J1455" s="8"/>
    </row>
    <row r="1456" spans="1:10" x14ac:dyDescent="0.3">
      <c r="A1456" s="4" t="s">
        <v>64</v>
      </c>
      <c r="B1456" s="5" t="s">
        <v>424</v>
      </c>
      <c r="C1456" s="6" t="s">
        <v>425</v>
      </c>
      <c r="D1456" s="5" t="s">
        <v>426</v>
      </c>
      <c r="E1456" s="6" t="s">
        <v>687</v>
      </c>
      <c r="F1456" s="6" t="s">
        <v>506</v>
      </c>
      <c r="G1456" s="7">
        <v>28850</v>
      </c>
      <c r="H1456" s="7">
        <v>29300</v>
      </c>
      <c r="I1456" s="43">
        <v>1.5597920277296451</v>
      </c>
      <c r="J1456" s="8"/>
    </row>
    <row r="1457" spans="1:10" x14ac:dyDescent="0.3">
      <c r="A1457" s="4" t="s">
        <v>64</v>
      </c>
      <c r="B1457" s="5" t="s">
        <v>424</v>
      </c>
      <c r="C1457" s="6" t="s">
        <v>659</v>
      </c>
      <c r="D1457" s="5" t="s">
        <v>214</v>
      </c>
      <c r="E1457" s="6" t="s">
        <v>687</v>
      </c>
      <c r="F1457" s="6" t="s">
        <v>506</v>
      </c>
      <c r="G1457" s="7">
        <v>27500</v>
      </c>
      <c r="H1457" s="7">
        <v>27500</v>
      </c>
      <c r="I1457" s="43">
        <v>0</v>
      </c>
      <c r="J1457" s="8"/>
    </row>
    <row r="1458" spans="1:10" x14ac:dyDescent="0.3">
      <c r="A1458" s="4" t="s">
        <v>65</v>
      </c>
      <c r="B1458" s="5" t="s">
        <v>145</v>
      </c>
      <c r="C1458" s="6" t="s">
        <v>350</v>
      </c>
      <c r="D1458" s="5" t="s">
        <v>351</v>
      </c>
      <c r="E1458" s="6" t="s">
        <v>687</v>
      </c>
      <c r="F1458" s="6" t="s">
        <v>506</v>
      </c>
      <c r="G1458" s="7">
        <v>31000</v>
      </c>
      <c r="H1458" s="7">
        <v>31000</v>
      </c>
      <c r="I1458" s="43">
        <v>0</v>
      </c>
      <c r="J1458" s="8"/>
    </row>
    <row r="1459" spans="1:10" x14ac:dyDescent="0.3">
      <c r="A1459" s="4" t="s">
        <v>65</v>
      </c>
      <c r="B1459" s="5" t="s">
        <v>145</v>
      </c>
      <c r="C1459" s="6" t="s">
        <v>199</v>
      </c>
      <c r="D1459" s="5" t="s">
        <v>200</v>
      </c>
      <c r="E1459" s="6" t="s">
        <v>687</v>
      </c>
      <c r="F1459" s="6" t="s">
        <v>506</v>
      </c>
      <c r="G1459" s="7">
        <v>25766.666666666668</v>
      </c>
      <c r="H1459" s="7">
        <v>26000</v>
      </c>
      <c r="I1459" s="43">
        <v>0.90556274256143876</v>
      </c>
      <c r="J1459" s="8"/>
    </row>
    <row r="1460" spans="1:10" x14ac:dyDescent="0.3">
      <c r="A1460" s="4" t="s">
        <v>59</v>
      </c>
      <c r="B1460" s="5" t="s">
        <v>291</v>
      </c>
      <c r="C1460" s="6" t="s">
        <v>436</v>
      </c>
      <c r="D1460" s="5" t="s">
        <v>437</v>
      </c>
      <c r="E1460" s="6" t="s">
        <v>687</v>
      </c>
      <c r="F1460" s="6" t="s">
        <v>506</v>
      </c>
      <c r="G1460" s="7">
        <v>32690.333333333332</v>
      </c>
      <c r="H1460" s="7">
        <v>32690.333333333332</v>
      </c>
      <c r="I1460" s="43">
        <v>0</v>
      </c>
      <c r="J1460" s="8"/>
    </row>
    <row r="1461" spans="1:10" x14ac:dyDescent="0.3">
      <c r="A1461" s="4" t="s">
        <v>59</v>
      </c>
      <c r="B1461" s="5" t="s">
        <v>291</v>
      </c>
      <c r="C1461" s="6" t="s">
        <v>522</v>
      </c>
      <c r="D1461" s="5" t="s">
        <v>523</v>
      </c>
      <c r="E1461" s="6" t="s">
        <v>687</v>
      </c>
      <c r="F1461" s="6" t="s">
        <v>506</v>
      </c>
      <c r="G1461" s="7">
        <v>30659</v>
      </c>
      <c r="H1461" s="7">
        <v>30659</v>
      </c>
      <c r="I1461" s="43">
        <v>0</v>
      </c>
      <c r="J1461" s="8"/>
    </row>
    <row r="1462" spans="1:10" x14ac:dyDescent="0.3">
      <c r="A1462" s="4" t="s">
        <v>59</v>
      </c>
      <c r="B1462" s="5" t="s">
        <v>291</v>
      </c>
      <c r="C1462" s="6" t="s">
        <v>294</v>
      </c>
      <c r="D1462" s="5" t="s">
        <v>214</v>
      </c>
      <c r="E1462" s="6" t="s">
        <v>687</v>
      </c>
      <c r="F1462" s="6" t="s">
        <v>506</v>
      </c>
      <c r="G1462" s="7">
        <v>30333.333333333332</v>
      </c>
      <c r="H1462" s="7">
        <v>30333.333333333332</v>
      </c>
      <c r="I1462" s="43">
        <v>0</v>
      </c>
      <c r="J1462" s="8"/>
    </row>
    <row r="1463" spans="1:10" x14ac:dyDescent="0.3">
      <c r="A1463" s="4" t="s">
        <v>59</v>
      </c>
      <c r="B1463" s="5" t="s">
        <v>291</v>
      </c>
      <c r="C1463" s="6" t="s">
        <v>413</v>
      </c>
      <c r="D1463" s="5" t="s">
        <v>414</v>
      </c>
      <c r="E1463" s="6" t="s">
        <v>687</v>
      </c>
      <c r="F1463" s="6" t="s">
        <v>506</v>
      </c>
      <c r="G1463" s="7" t="s">
        <v>156</v>
      </c>
      <c r="H1463" s="7">
        <v>31966.666666666668</v>
      </c>
      <c r="I1463" s="43" t="s">
        <v>156</v>
      </c>
      <c r="J1463" s="8"/>
    </row>
    <row r="1464" spans="1:10" x14ac:dyDescent="0.3">
      <c r="A1464" s="4" t="s">
        <v>59</v>
      </c>
      <c r="B1464" s="5" t="s">
        <v>291</v>
      </c>
      <c r="C1464" s="6" t="s">
        <v>295</v>
      </c>
      <c r="D1464" s="5" t="s">
        <v>296</v>
      </c>
      <c r="E1464" s="6" t="s">
        <v>687</v>
      </c>
      <c r="F1464" s="6" t="s">
        <v>506</v>
      </c>
      <c r="G1464" s="7">
        <v>32163.666666666668</v>
      </c>
      <c r="H1464" s="7">
        <v>31490.333333333332</v>
      </c>
      <c r="I1464" s="43">
        <v>-2.0934594936315332</v>
      </c>
      <c r="J1464" s="8"/>
    </row>
    <row r="1465" spans="1:10" x14ac:dyDescent="0.3">
      <c r="A1465" s="4" t="s">
        <v>69</v>
      </c>
      <c r="B1465" s="5" t="s">
        <v>488</v>
      </c>
      <c r="C1465" s="6" t="s">
        <v>489</v>
      </c>
      <c r="D1465" s="5" t="s">
        <v>490</v>
      </c>
      <c r="E1465" s="6" t="s">
        <v>687</v>
      </c>
      <c r="F1465" s="6" t="s">
        <v>506</v>
      </c>
      <c r="G1465" s="7">
        <v>25800</v>
      </c>
      <c r="H1465" s="7">
        <v>25466.666666666668</v>
      </c>
      <c r="I1465" s="43">
        <v>-1.2919896640826822</v>
      </c>
      <c r="J1465" s="8"/>
    </row>
    <row r="1466" spans="1:10" x14ac:dyDescent="0.3">
      <c r="A1466" s="4" t="s">
        <v>56</v>
      </c>
      <c r="B1466" s="5" t="s">
        <v>230</v>
      </c>
      <c r="C1466" s="6" t="s">
        <v>231</v>
      </c>
      <c r="D1466" s="5" t="s">
        <v>230</v>
      </c>
      <c r="E1466" s="6" t="s">
        <v>687</v>
      </c>
      <c r="F1466" s="6" t="s">
        <v>487</v>
      </c>
      <c r="G1466" s="7">
        <v>142208.5</v>
      </c>
      <c r="H1466" s="7">
        <v>143150</v>
      </c>
      <c r="I1466" s="43">
        <v>0.66205606556570817</v>
      </c>
      <c r="J1466" s="8"/>
    </row>
    <row r="1467" spans="1:10" x14ac:dyDescent="0.3">
      <c r="A1467" s="4" t="s">
        <v>53</v>
      </c>
      <c r="B1467" s="5" t="s">
        <v>173</v>
      </c>
      <c r="C1467" s="6" t="s">
        <v>234</v>
      </c>
      <c r="D1467" s="5" t="s">
        <v>235</v>
      </c>
      <c r="E1467" s="6" t="s">
        <v>687</v>
      </c>
      <c r="F1467" s="6" t="s">
        <v>487</v>
      </c>
      <c r="G1467" s="7">
        <v>119566.66666666667</v>
      </c>
      <c r="H1467" s="7">
        <v>119566.66666666667</v>
      </c>
      <c r="I1467" s="43">
        <v>0</v>
      </c>
      <c r="J1467" s="8"/>
    </row>
    <row r="1468" spans="1:10" x14ac:dyDescent="0.3">
      <c r="A1468" s="4" t="s">
        <v>67</v>
      </c>
      <c r="B1468" s="5" t="s">
        <v>483</v>
      </c>
      <c r="C1468" s="6" t="s">
        <v>519</v>
      </c>
      <c r="D1468" s="5" t="s">
        <v>520</v>
      </c>
      <c r="E1468" s="6" t="s">
        <v>687</v>
      </c>
      <c r="F1468" s="6" t="s">
        <v>487</v>
      </c>
      <c r="G1468" s="7">
        <v>157666.66666666666</v>
      </c>
      <c r="H1468" s="7">
        <v>160733.33333333334</v>
      </c>
      <c r="I1468" s="43">
        <v>1.9450317124735772</v>
      </c>
      <c r="J1468" s="8"/>
    </row>
    <row r="1469" spans="1:10" x14ac:dyDescent="0.3">
      <c r="A1469" s="4" t="s">
        <v>67</v>
      </c>
      <c r="B1469" s="5" t="s">
        <v>483</v>
      </c>
      <c r="C1469" s="6" t="s">
        <v>587</v>
      </c>
      <c r="D1469" s="5" t="s">
        <v>588</v>
      </c>
      <c r="E1469" s="6" t="s">
        <v>687</v>
      </c>
      <c r="F1469" s="6" t="s">
        <v>487</v>
      </c>
      <c r="G1469" s="7">
        <v>138750</v>
      </c>
      <c r="H1469" s="7">
        <v>145250</v>
      </c>
      <c r="I1469" s="43">
        <v>4.6846846846846812</v>
      </c>
      <c r="J1469" s="8"/>
    </row>
    <row r="1470" spans="1:10" x14ac:dyDescent="0.3">
      <c r="A1470" s="4" t="s">
        <v>62</v>
      </c>
      <c r="B1470" s="5" t="s">
        <v>150</v>
      </c>
      <c r="C1470" s="6" t="s">
        <v>215</v>
      </c>
      <c r="D1470" s="5" t="s">
        <v>216</v>
      </c>
      <c r="E1470" s="6" t="s">
        <v>690</v>
      </c>
      <c r="F1470" s="6" t="s">
        <v>464</v>
      </c>
      <c r="G1470" s="7">
        <v>11796.666666666666</v>
      </c>
      <c r="H1470" s="7">
        <v>11863.333333333334</v>
      </c>
      <c r="I1470" s="43">
        <v>0.56513139304890103</v>
      </c>
      <c r="J1470" s="8"/>
    </row>
    <row r="1471" spans="1:10" x14ac:dyDescent="0.3">
      <c r="A1471" s="4" t="s">
        <v>62</v>
      </c>
      <c r="B1471" s="5" t="s">
        <v>150</v>
      </c>
      <c r="C1471" s="6" t="s">
        <v>157</v>
      </c>
      <c r="D1471" s="5" t="s">
        <v>158</v>
      </c>
      <c r="E1471" s="6" t="s">
        <v>690</v>
      </c>
      <c r="F1471" s="6" t="s">
        <v>464</v>
      </c>
      <c r="G1471" s="7">
        <v>12980</v>
      </c>
      <c r="H1471" s="7">
        <v>13080</v>
      </c>
      <c r="I1471" s="43">
        <v>0.77041602465330872</v>
      </c>
      <c r="J1471" s="8"/>
    </row>
    <row r="1472" spans="1:10" x14ac:dyDescent="0.3">
      <c r="A1472" s="4" t="s">
        <v>62</v>
      </c>
      <c r="B1472" s="5" t="s">
        <v>150</v>
      </c>
      <c r="C1472" s="6" t="s">
        <v>316</v>
      </c>
      <c r="D1472" s="5" t="s">
        <v>317</v>
      </c>
      <c r="E1472" s="6" t="s">
        <v>690</v>
      </c>
      <c r="F1472" s="6" t="s">
        <v>549</v>
      </c>
      <c r="G1472" s="7" t="s">
        <v>156</v>
      </c>
      <c r="H1472" s="7">
        <v>32500</v>
      </c>
      <c r="I1472" s="43" t="s">
        <v>156</v>
      </c>
      <c r="J1472" s="8"/>
    </row>
    <row r="1473" spans="1:10" x14ac:dyDescent="0.3">
      <c r="A1473" s="4" t="s">
        <v>67</v>
      </c>
      <c r="B1473" s="5" t="s">
        <v>483</v>
      </c>
      <c r="C1473" s="6" t="s">
        <v>519</v>
      </c>
      <c r="D1473" s="5" t="s">
        <v>520</v>
      </c>
      <c r="E1473" s="6" t="s">
        <v>690</v>
      </c>
      <c r="F1473" s="6" t="s">
        <v>549</v>
      </c>
      <c r="G1473" s="7">
        <v>36233.333333333336</v>
      </c>
      <c r="H1473" s="7">
        <v>36233.333333333336</v>
      </c>
      <c r="I1473" s="43">
        <v>0</v>
      </c>
      <c r="J1473" s="8"/>
    </row>
    <row r="1474" spans="1:10" x14ac:dyDescent="0.3">
      <c r="A1474" s="4" t="s">
        <v>62</v>
      </c>
      <c r="B1474" s="5" t="s">
        <v>150</v>
      </c>
      <c r="C1474" s="6" t="s">
        <v>157</v>
      </c>
      <c r="D1474" s="5" t="s">
        <v>158</v>
      </c>
      <c r="E1474" s="6" t="s">
        <v>690</v>
      </c>
      <c r="F1474" s="6" t="s">
        <v>506</v>
      </c>
      <c r="G1474" s="7">
        <v>18420</v>
      </c>
      <c r="H1474" s="7">
        <v>18460</v>
      </c>
      <c r="I1474" s="43">
        <v>0.21715526601520097</v>
      </c>
      <c r="J1474" s="8"/>
    </row>
    <row r="1475" spans="1:10" x14ac:dyDescent="0.3">
      <c r="A1475" s="4" t="s">
        <v>62</v>
      </c>
      <c r="B1475" s="5" t="s">
        <v>150</v>
      </c>
      <c r="C1475" s="6" t="s">
        <v>316</v>
      </c>
      <c r="D1475" s="5" t="s">
        <v>317</v>
      </c>
      <c r="E1475" s="6" t="s">
        <v>690</v>
      </c>
      <c r="F1475" s="6" t="s">
        <v>506</v>
      </c>
      <c r="G1475" s="7">
        <v>16075</v>
      </c>
      <c r="H1475" s="7">
        <v>16000</v>
      </c>
      <c r="I1475" s="43">
        <v>-0.46656298600310508</v>
      </c>
      <c r="J1475" s="8"/>
    </row>
    <row r="1476" spans="1:10" x14ac:dyDescent="0.3">
      <c r="A1476" s="4" t="s">
        <v>60</v>
      </c>
      <c r="B1476" s="5" t="s">
        <v>322</v>
      </c>
      <c r="C1476" s="6" t="s">
        <v>375</v>
      </c>
      <c r="D1476" s="5" t="s">
        <v>376</v>
      </c>
      <c r="E1476" s="6" t="s">
        <v>690</v>
      </c>
      <c r="F1476" s="6" t="s">
        <v>506</v>
      </c>
      <c r="G1476" s="7">
        <v>17350</v>
      </c>
      <c r="H1476" s="7">
        <v>17125</v>
      </c>
      <c r="I1476" s="43">
        <v>-1.2968299711815567</v>
      </c>
      <c r="J1476" s="8"/>
    </row>
    <row r="1477" spans="1:10" x14ac:dyDescent="0.3">
      <c r="A1477" s="4" t="s">
        <v>64</v>
      </c>
      <c r="B1477" s="5" t="s">
        <v>424</v>
      </c>
      <c r="C1477" s="6" t="s">
        <v>563</v>
      </c>
      <c r="D1477" s="5" t="s">
        <v>564</v>
      </c>
      <c r="E1477" s="6" t="s">
        <v>690</v>
      </c>
      <c r="F1477" s="6" t="s">
        <v>506</v>
      </c>
      <c r="G1477" s="7">
        <v>16916.666666666668</v>
      </c>
      <c r="H1477" s="7">
        <v>16916.666666666668</v>
      </c>
      <c r="I1477" s="43">
        <v>0</v>
      </c>
      <c r="J1477" s="8"/>
    </row>
    <row r="1478" spans="1:10" x14ac:dyDescent="0.3">
      <c r="A1478" s="4" t="s">
        <v>62</v>
      </c>
      <c r="B1478" s="5" t="s">
        <v>150</v>
      </c>
      <c r="C1478" s="6" t="s">
        <v>316</v>
      </c>
      <c r="D1478" s="5" t="s">
        <v>317</v>
      </c>
      <c r="E1478" s="6" t="s">
        <v>690</v>
      </c>
      <c r="F1478" s="6" t="s">
        <v>487</v>
      </c>
      <c r="G1478" s="7" t="s">
        <v>156</v>
      </c>
      <c r="H1478" s="7">
        <v>54500</v>
      </c>
      <c r="I1478" s="43" t="s">
        <v>156</v>
      </c>
      <c r="J1478" s="8"/>
    </row>
    <row r="1479" spans="1:10" x14ac:dyDescent="0.3">
      <c r="A1479" s="4" t="s">
        <v>67</v>
      </c>
      <c r="B1479" s="5" t="s">
        <v>483</v>
      </c>
      <c r="C1479" s="6" t="s">
        <v>519</v>
      </c>
      <c r="D1479" s="5" t="s">
        <v>520</v>
      </c>
      <c r="E1479" s="6" t="s">
        <v>690</v>
      </c>
      <c r="F1479" s="6" t="s">
        <v>487</v>
      </c>
      <c r="G1479" s="7">
        <v>58066.666666666664</v>
      </c>
      <c r="H1479" s="7">
        <v>58533.333333333336</v>
      </c>
      <c r="I1479" s="43">
        <v>0.8036739380023139</v>
      </c>
      <c r="J1479" s="8"/>
    </row>
    <row r="1480" spans="1:10" x14ac:dyDescent="0.3">
      <c r="A1480" s="4" t="s">
        <v>60</v>
      </c>
      <c r="B1480" s="5" t="s">
        <v>322</v>
      </c>
      <c r="C1480" s="6" t="s">
        <v>359</v>
      </c>
      <c r="D1480" s="5" t="s">
        <v>360</v>
      </c>
      <c r="E1480" s="6" t="s">
        <v>691</v>
      </c>
      <c r="F1480" s="6" t="s">
        <v>677</v>
      </c>
      <c r="G1480" s="7">
        <v>4466.666666666667</v>
      </c>
      <c r="H1480" s="7">
        <v>4466.666666666667</v>
      </c>
      <c r="I1480" s="43">
        <v>0</v>
      </c>
      <c r="J1480" s="8"/>
    </row>
    <row r="1481" spans="1:10" x14ac:dyDescent="0.3">
      <c r="A1481" s="4" t="s">
        <v>59</v>
      </c>
      <c r="B1481" s="5" t="s">
        <v>291</v>
      </c>
      <c r="C1481" s="6" t="s">
        <v>294</v>
      </c>
      <c r="D1481" s="5" t="s">
        <v>214</v>
      </c>
      <c r="E1481" s="6" t="s">
        <v>691</v>
      </c>
      <c r="F1481" s="6" t="s">
        <v>677</v>
      </c>
      <c r="G1481" s="7">
        <v>4100</v>
      </c>
      <c r="H1481" s="7">
        <v>4100</v>
      </c>
      <c r="I1481" s="43">
        <v>0</v>
      </c>
      <c r="J1481" s="8"/>
    </row>
    <row r="1482" spans="1:10" x14ac:dyDescent="0.3">
      <c r="A1482" s="4" t="s">
        <v>53</v>
      </c>
      <c r="B1482" s="5" t="s">
        <v>173</v>
      </c>
      <c r="C1482" s="6" t="s">
        <v>238</v>
      </c>
      <c r="D1482" s="5" t="s">
        <v>239</v>
      </c>
      <c r="E1482" s="6" t="s">
        <v>692</v>
      </c>
      <c r="F1482" s="6" t="s">
        <v>677</v>
      </c>
      <c r="G1482" s="7" t="s">
        <v>156</v>
      </c>
      <c r="H1482" s="7">
        <v>3500</v>
      </c>
      <c r="I1482" s="43" t="s">
        <v>156</v>
      </c>
      <c r="J1482" s="8"/>
    </row>
    <row r="1483" spans="1:10" x14ac:dyDescent="0.3">
      <c r="A1483" s="4" t="s">
        <v>59</v>
      </c>
      <c r="B1483" s="5" t="s">
        <v>291</v>
      </c>
      <c r="C1483" s="6" t="s">
        <v>292</v>
      </c>
      <c r="D1483" s="5" t="s">
        <v>293</v>
      </c>
      <c r="E1483" s="6" t="s">
        <v>693</v>
      </c>
      <c r="F1483" s="6" t="s">
        <v>475</v>
      </c>
      <c r="G1483" s="7" t="s">
        <v>156</v>
      </c>
      <c r="H1483" s="7">
        <v>24623.333333333332</v>
      </c>
      <c r="I1483" s="43" t="s">
        <v>156</v>
      </c>
      <c r="J1483" s="8"/>
    </row>
    <row r="1484" spans="1:10" x14ac:dyDescent="0.3">
      <c r="A1484" s="4" t="s">
        <v>63</v>
      </c>
      <c r="B1484" s="5" t="s">
        <v>257</v>
      </c>
      <c r="C1484" s="6" t="s">
        <v>383</v>
      </c>
      <c r="D1484" s="5" t="s">
        <v>384</v>
      </c>
      <c r="E1484" s="6" t="s">
        <v>693</v>
      </c>
      <c r="F1484" s="6" t="s">
        <v>486</v>
      </c>
      <c r="G1484" s="7">
        <v>44066.666666666664</v>
      </c>
      <c r="H1484" s="7">
        <v>45600</v>
      </c>
      <c r="I1484" s="43">
        <v>3.4795763993948681</v>
      </c>
      <c r="J1484" s="8"/>
    </row>
    <row r="1485" spans="1:10" x14ac:dyDescent="0.3">
      <c r="A1485" s="4" t="s">
        <v>59</v>
      </c>
      <c r="B1485" s="5" t="s">
        <v>291</v>
      </c>
      <c r="C1485" s="6" t="s">
        <v>292</v>
      </c>
      <c r="D1485" s="5" t="s">
        <v>293</v>
      </c>
      <c r="E1485" s="6" t="s">
        <v>693</v>
      </c>
      <c r="F1485" s="6" t="s">
        <v>486</v>
      </c>
      <c r="G1485" s="7" t="s">
        <v>156</v>
      </c>
      <c r="H1485" s="7">
        <v>47462.666666666664</v>
      </c>
      <c r="I1485" s="43" t="s">
        <v>156</v>
      </c>
      <c r="J1485" s="8"/>
    </row>
    <row r="1486" spans="1:10" x14ac:dyDescent="0.3">
      <c r="A1486" s="4" t="s">
        <v>63</v>
      </c>
      <c r="B1486" s="5" t="s">
        <v>257</v>
      </c>
      <c r="C1486" s="6" t="s">
        <v>383</v>
      </c>
      <c r="D1486" s="5" t="s">
        <v>384</v>
      </c>
      <c r="E1486" s="6" t="s">
        <v>693</v>
      </c>
      <c r="F1486" s="6" t="s">
        <v>506</v>
      </c>
      <c r="G1486" s="7">
        <v>15566.666666666666</v>
      </c>
      <c r="H1486" s="7">
        <v>15566.666666666666</v>
      </c>
      <c r="I1486" s="43">
        <v>0</v>
      </c>
      <c r="J1486" s="8"/>
    </row>
    <row r="1487" spans="1:10" x14ac:dyDescent="0.3">
      <c r="A1487" s="4" t="s">
        <v>63</v>
      </c>
      <c r="B1487" s="5" t="s">
        <v>257</v>
      </c>
      <c r="C1487" s="6" t="s">
        <v>383</v>
      </c>
      <c r="D1487" s="5" t="s">
        <v>384</v>
      </c>
      <c r="E1487" s="6" t="s">
        <v>693</v>
      </c>
      <c r="F1487" s="6" t="s">
        <v>487</v>
      </c>
      <c r="G1487" s="7">
        <v>68925</v>
      </c>
      <c r="H1487" s="7">
        <v>70233.333333333328</v>
      </c>
      <c r="I1487" s="43">
        <v>1.8981985249667543</v>
      </c>
      <c r="J1487" s="8"/>
    </row>
    <row r="1488" spans="1:10" x14ac:dyDescent="0.3">
      <c r="A1488" s="4" t="s">
        <v>70</v>
      </c>
      <c r="B1488" s="5" t="s">
        <v>554</v>
      </c>
      <c r="C1488" s="6" t="s">
        <v>555</v>
      </c>
      <c r="D1488" s="5" t="s">
        <v>556</v>
      </c>
      <c r="E1488" s="6" t="s">
        <v>694</v>
      </c>
      <c r="F1488" s="6" t="s">
        <v>486</v>
      </c>
      <c r="G1488" s="7">
        <v>45975</v>
      </c>
      <c r="H1488" s="7">
        <v>47250</v>
      </c>
      <c r="I1488" s="43">
        <v>2.7732463295269127</v>
      </c>
      <c r="J1488" s="8"/>
    </row>
    <row r="1489" spans="1:10" x14ac:dyDescent="0.3">
      <c r="A1489" s="4" t="s">
        <v>66</v>
      </c>
      <c r="B1489" s="5" t="s">
        <v>244</v>
      </c>
      <c r="C1489" s="6" t="s">
        <v>308</v>
      </c>
      <c r="D1489" s="5" t="s">
        <v>309</v>
      </c>
      <c r="E1489" s="6" t="s">
        <v>694</v>
      </c>
      <c r="F1489" s="6" t="s">
        <v>486</v>
      </c>
      <c r="G1489" s="7">
        <v>42666.666666666664</v>
      </c>
      <c r="H1489" s="7">
        <v>45000</v>
      </c>
      <c r="I1489" s="43">
        <v>5.46875</v>
      </c>
      <c r="J1489" s="8"/>
    </row>
    <row r="1490" spans="1:10" x14ac:dyDescent="0.3">
      <c r="A1490" s="4" t="s">
        <v>67</v>
      </c>
      <c r="B1490" s="5" t="s">
        <v>483</v>
      </c>
      <c r="C1490" s="6" t="s">
        <v>519</v>
      </c>
      <c r="D1490" s="5" t="s">
        <v>520</v>
      </c>
      <c r="E1490" s="6" t="s">
        <v>694</v>
      </c>
      <c r="F1490" s="6" t="s">
        <v>486</v>
      </c>
      <c r="G1490" s="7">
        <v>40680</v>
      </c>
      <c r="H1490" s="7">
        <v>41400</v>
      </c>
      <c r="I1490" s="43">
        <v>1.7699115044247815</v>
      </c>
      <c r="J1490" s="8"/>
    </row>
    <row r="1491" spans="1:10" x14ac:dyDescent="0.3">
      <c r="A1491" s="4" t="s">
        <v>51</v>
      </c>
      <c r="B1491" s="5" t="s">
        <v>181</v>
      </c>
      <c r="C1491" s="6" t="s">
        <v>255</v>
      </c>
      <c r="D1491" s="5" t="s">
        <v>256</v>
      </c>
      <c r="E1491" s="6" t="s">
        <v>694</v>
      </c>
      <c r="F1491" s="6" t="s">
        <v>486</v>
      </c>
      <c r="G1491" s="7">
        <v>47720</v>
      </c>
      <c r="H1491" s="7">
        <v>46050</v>
      </c>
      <c r="I1491" s="43">
        <v>-3.4995808885163404</v>
      </c>
      <c r="J1491" s="8"/>
    </row>
    <row r="1492" spans="1:10" x14ac:dyDescent="0.3">
      <c r="A1492" s="4" t="s">
        <v>51</v>
      </c>
      <c r="B1492" s="5" t="s">
        <v>181</v>
      </c>
      <c r="C1492" s="6" t="s">
        <v>182</v>
      </c>
      <c r="D1492" s="5" t="s">
        <v>183</v>
      </c>
      <c r="E1492" s="6" t="s">
        <v>694</v>
      </c>
      <c r="F1492" s="6" t="s">
        <v>486</v>
      </c>
      <c r="G1492" s="7">
        <v>45820</v>
      </c>
      <c r="H1492" s="7">
        <v>46540</v>
      </c>
      <c r="I1492" s="43">
        <v>1.5713662156263686</v>
      </c>
      <c r="J1492" s="8"/>
    </row>
    <row r="1493" spans="1:10" x14ac:dyDescent="0.3">
      <c r="A1493" s="4" t="s">
        <v>71</v>
      </c>
      <c r="B1493" s="5" t="s">
        <v>511</v>
      </c>
      <c r="C1493" s="6" t="s">
        <v>595</v>
      </c>
      <c r="D1493" s="5" t="s">
        <v>596</v>
      </c>
      <c r="E1493" s="6" t="s">
        <v>694</v>
      </c>
      <c r="F1493" s="6" t="s">
        <v>486</v>
      </c>
      <c r="G1493" s="7">
        <v>46333.333333333336</v>
      </c>
      <c r="H1493" s="7">
        <v>46533.333333333336</v>
      </c>
      <c r="I1493" s="43">
        <v>0.43165467625898568</v>
      </c>
      <c r="J1493" s="8"/>
    </row>
    <row r="1494" spans="1:10" x14ac:dyDescent="0.3">
      <c r="A1494" s="4" t="s">
        <v>63</v>
      </c>
      <c r="B1494" s="5" t="s">
        <v>257</v>
      </c>
      <c r="C1494" s="6" t="s">
        <v>383</v>
      </c>
      <c r="D1494" s="5" t="s">
        <v>384</v>
      </c>
      <c r="E1494" s="6" t="s">
        <v>694</v>
      </c>
      <c r="F1494" s="6" t="s">
        <v>486</v>
      </c>
      <c r="G1494" s="7">
        <v>40266.666666666664</v>
      </c>
      <c r="H1494" s="7">
        <v>41900</v>
      </c>
      <c r="I1494" s="43">
        <v>4.0562913907284726</v>
      </c>
      <c r="J1494" s="8"/>
    </row>
    <row r="1495" spans="1:10" x14ac:dyDescent="0.3">
      <c r="A1495" s="4" t="s">
        <v>63</v>
      </c>
      <c r="B1495" s="5" t="s">
        <v>257</v>
      </c>
      <c r="C1495" s="6" t="s">
        <v>258</v>
      </c>
      <c r="D1495" s="5" t="s">
        <v>259</v>
      </c>
      <c r="E1495" s="6" t="s">
        <v>694</v>
      </c>
      <c r="F1495" s="6" t="s">
        <v>486</v>
      </c>
      <c r="G1495" s="7">
        <v>45500</v>
      </c>
      <c r="H1495" s="7">
        <v>45466.666666666664</v>
      </c>
      <c r="I1495" s="43">
        <v>-7.3260073260084102E-2</v>
      </c>
      <c r="J1495" s="8"/>
    </row>
    <row r="1496" spans="1:10" x14ac:dyDescent="0.3">
      <c r="A1496" s="4" t="s">
        <v>72</v>
      </c>
      <c r="B1496" s="5" t="s">
        <v>460</v>
      </c>
      <c r="C1496" s="6" t="s">
        <v>503</v>
      </c>
      <c r="D1496" s="5" t="s">
        <v>504</v>
      </c>
      <c r="E1496" s="6" t="s">
        <v>694</v>
      </c>
      <c r="F1496" s="6" t="s">
        <v>486</v>
      </c>
      <c r="G1496" s="7">
        <v>37666.666666666664</v>
      </c>
      <c r="H1496" s="7">
        <v>38666.666666666664</v>
      </c>
      <c r="I1496" s="43">
        <v>2.6548672566371723</v>
      </c>
      <c r="J1496" s="8"/>
    </row>
    <row r="1497" spans="1:10" x14ac:dyDescent="0.3">
      <c r="A1497" s="4" t="s">
        <v>58</v>
      </c>
      <c r="B1497" s="5" t="s">
        <v>189</v>
      </c>
      <c r="C1497" s="6" t="s">
        <v>190</v>
      </c>
      <c r="D1497" s="5" t="s">
        <v>191</v>
      </c>
      <c r="E1497" s="6" t="s">
        <v>694</v>
      </c>
      <c r="F1497" s="6" t="s">
        <v>486</v>
      </c>
      <c r="G1497" s="7">
        <v>42420</v>
      </c>
      <c r="H1497" s="7">
        <v>43790</v>
      </c>
      <c r="I1497" s="43">
        <v>3.2296086751532282</v>
      </c>
      <c r="J1497" s="8"/>
    </row>
    <row r="1498" spans="1:10" x14ac:dyDescent="0.3">
      <c r="A1498" s="4" t="s">
        <v>58</v>
      </c>
      <c r="B1498" s="5" t="s">
        <v>189</v>
      </c>
      <c r="C1498" s="6" t="s">
        <v>281</v>
      </c>
      <c r="D1498" s="5" t="s">
        <v>282</v>
      </c>
      <c r="E1498" s="6" t="s">
        <v>694</v>
      </c>
      <c r="F1498" s="6" t="s">
        <v>486</v>
      </c>
      <c r="G1498" s="7">
        <v>48500</v>
      </c>
      <c r="H1498" s="7">
        <v>50266.666666666664</v>
      </c>
      <c r="I1498" s="43">
        <v>3.6426116838487843</v>
      </c>
      <c r="J1498" s="8"/>
    </row>
    <row r="1499" spans="1:10" x14ac:dyDescent="0.3">
      <c r="A1499" s="4" t="s">
        <v>73</v>
      </c>
      <c r="B1499" s="5" t="s">
        <v>299</v>
      </c>
      <c r="C1499" s="6" t="s">
        <v>304</v>
      </c>
      <c r="D1499" s="5" t="s">
        <v>305</v>
      </c>
      <c r="E1499" s="6" t="s">
        <v>694</v>
      </c>
      <c r="F1499" s="6" t="s">
        <v>486</v>
      </c>
      <c r="G1499" s="7" t="s">
        <v>156</v>
      </c>
      <c r="H1499" s="7">
        <v>47333.333333333336</v>
      </c>
      <c r="I1499" s="43" t="s">
        <v>156</v>
      </c>
      <c r="J1499" s="8"/>
    </row>
    <row r="1500" spans="1:10" x14ac:dyDescent="0.3">
      <c r="A1500" s="4" t="s">
        <v>73</v>
      </c>
      <c r="B1500" s="5" t="s">
        <v>299</v>
      </c>
      <c r="C1500" s="6" t="s">
        <v>415</v>
      </c>
      <c r="D1500" s="5" t="s">
        <v>416</v>
      </c>
      <c r="E1500" s="6" t="s">
        <v>694</v>
      </c>
      <c r="F1500" s="6" t="s">
        <v>486</v>
      </c>
      <c r="G1500" s="7" t="s">
        <v>156</v>
      </c>
      <c r="H1500" s="7">
        <v>42666.666666666664</v>
      </c>
      <c r="I1500" s="43" t="s">
        <v>156</v>
      </c>
      <c r="J1500" s="8"/>
    </row>
    <row r="1501" spans="1:10" x14ac:dyDescent="0.3">
      <c r="A1501" s="4" t="s">
        <v>73</v>
      </c>
      <c r="B1501" s="5" t="s">
        <v>299</v>
      </c>
      <c r="C1501" s="6" t="s">
        <v>431</v>
      </c>
      <c r="D1501" s="5" t="s">
        <v>432</v>
      </c>
      <c r="E1501" s="6" t="s">
        <v>694</v>
      </c>
      <c r="F1501" s="6" t="s">
        <v>486</v>
      </c>
      <c r="G1501" s="7">
        <v>50000</v>
      </c>
      <c r="H1501" s="7">
        <v>48000</v>
      </c>
      <c r="I1501" s="43">
        <v>-4.0000000000000036</v>
      </c>
      <c r="J1501" s="8"/>
    </row>
    <row r="1502" spans="1:10" x14ac:dyDescent="0.3">
      <c r="A1502" s="4" t="s">
        <v>62</v>
      </c>
      <c r="B1502" s="5" t="s">
        <v>150</v>
      </c>
      <c r="C1502" s="6" t="s">
        <v>373</v>
      </c>
      <c r="D1502" s="5" t="s">
        <v>374</v>
      </c>
      <c r="E1502" s="6" t="s">
        <v>694</v>
      </c>
      <c r="F1502" s="6" t="s">
        <v>506</v>
      </c>
      <c r="G1502" s="7">
        <v>16266.666666666666</v>
      </c>
      <c r="H1502" s="7">
        <v>17100</v>
      </c>
      <c r="I1502" s="43">
        <v>5.1229508196721341</v>
      </c>
      <c r="J1502" s="8"/>
    </row>
    <row r="1503" spans="1:10" x14ac:dyDescent="0.3">
      <c r="A1503" s="4" t="s">
        <v>67</v>
      </c>
      <c r="B1503" s="5" t="s">
        <v>483</v>
      </c>
      <c r="C1503" s="6" t="s">
        <v>519</v>
      </c>
      <c r="D1503" s="5" t="s">
        <v>520</v>
      </c>
      <c r="E1503" s="6" t="s">
        <v>694</v>
      </c>
      <c r="F1503" s="6" t="s">
        <v>506</v>
      </c>
      <c r="G1503" s="7">
        <v>15883.333333333334</v>
      </c>
      <c r="H1503" s="7">
        <v>16283.333333333334</v>
      </c>
      <c r="I1503" s="43">
        <v>2.5183630640083887</v>
      </c>
      <c r="J1503" s="8"/>
    </row>
    <row r="1504" spans="1:10" x14ac:dyDescent="0.3">
      <c r="A1504" s="4" t="s">
        <v>51</v>
      </c>
      <c r="B1504" s="5" t="s">
        <v>181</v>
      </c>
      <c r="C1504" s="6" t="s">
        <v>255</v>
      </c>
      <c r="D1504" s="5" t="s">
        <v>256</v>
      </c>
      <c r="E1504" s="6" t="s">
        <v>694</v>
      </c>
      <c r="F1504" s="6" t="s">
        <v>506</v>
      </c>
      <c r="G1504" s="7">
        <v>17662.5</v>
      </c>
      <c r="H1504" s="7">
        <v>18025</v>
      </c>
      <c r="I1504" s="43">
        <v>2.0523708421797515</v>
      </c>
      <c r="J1504" s="8"/>
    </row>
    <row r="1505" spans="1:10" x14ac:dyDescent="0.3">
      <c r="A1505" s="4" t="s">
        <v>51</v>
      </c>
      <c r="B1505" s="5" t="s">
        <v>181</v>
      </c>
      <c r="C1505" s="6" t="s">
        <v>182</v>
      </c>
      <c r="D1505" s="5" t="s">
        <v>183</v>
      </c>
      <c r="E1505" s="6" t="s">
        <v>694</v>
      </c>
      <c r="F1505" s="6" t="s">
        <v>506</v>
      </c>
      <c r="G1505" s="7">
        <v>16800</v>
      </c>
      <c r="H1505" s="7">
        <v>17866.666666666668</v>
      </c>
      <c r="I1505" s="43">
        <v>6.3492063492063489</v>
      </c>
      <c r="J1505" s="8"/>
    </row>
    <row r="1506" spans="1:10" x14ac:dyDescent="0.3">
      <c r="A1506" s="4" t="s">
        <v>65</v>
      </c>
      <c r="B1506" s="5" t="s">
        <v>145</v>
      </c>
      <c r="C1506" s="6" t="s">
        <v>199</v>
      </c>
      <c r="D1506" s="5" t="s">
        <v>200</v>
      </c>
      <c r="E1506" s="6" t="s">
        <v>694</v>
      </c>
      <c r="F1506" s="6" t="s">
        <v>506</v>
      </c>
      <c r="G1506" s="7">
        <v>15266.666666666666</v>
      </c>
      <c r="H1506" s="7">
        <v>15233.333333333334</v>
      </c>
      <c r="I1506" s="43">
        <v>-0.21834061135370675</v>
      </c>
      <c r="J1506" s="8"/>
    </row>
    <row r="1507" spans="1:10" x14ac:dyDescent="0.3">
      <c r="A1507" s="4" t="s">
        <v>58</v>
      </c>
      <c r="B1507" s="5" t="s">
        <v>189</v>
      </c>
      <c r="C1507" s="6" t="s">
        <v>190</v>
      </c>
      <c r="D1507" s="5" t="s">
        <v>191</v>
      </c>
      <c r="E1507" s="6" t="s">
        <v>694</v>
      </c>
      <c r="F1507" s="6" t="s">
        <v>506</v>
      </c>
      <c r="G1507" s="7">
        <v>15880</v>
      </c>
      <c r="H1507" s="7">
        <v>16242.857142857143</v>
      </c>
      <c r="I1507" s="43">
        <v>2.2849946023749457</v>
      </c>
      <c r="J1507" s="8"/>
    </row>
    <row r="1508" spans="1:10" x14ac:dyDescent="0.3">
      <c r="A1508" s="4" t="s">
        <v>58</v>
      </c>
      <c r="B1508" s="5" t="s">
        <v>189</v>
      </c>
      <c r="C1508" s="6" t="s">
        <v>283</v>
      </c>
      <c r="D1508" s="5" t="s">
        <v>284</v>
      </c>
      <c r="E1508" s="6" t="s">
        <v>694</v>
      </c>
      <c r="F1508" s="6" t="s">
        <v>506</v>
      </c>
      <c r="G1508" s="7">
        <v>16500</v>
      </c>
      <c r="H1508" s="7">
        <v>16500</v>
      </c>
      <c r="I1508" s="43">
        <v>0</v>
      </c>
      <c r="J1508" s="8"/>
    </row>
    <row r="1509" spans="1:10" x14ac:dyDescent="0.3">
      <c r="A1509" s="4" t="s">
        <v>58</v>
      </c>
      <c r="B1509" s="5" t="s">
        <v>189</v>
      </c>
      <c r="C1509" s="6" t="s">
        <v>203</v>
      </c>
      <c r="D1509" s="5" t="s">
        <v>204</v>
      </c>
      <c r="E1509" s="6" t="s">
        <v>694</v>
      </c>
      <c r="F1509" s="6" t="s">
        <v>506</v>
      </c>
      <c r="G1509" s="7">
        <v>17250</v>
      </c>
      <c r="H1509" s="7">
        <v>17666.666666666668</v>
      </c>
      <c r="I1509" s="43">
        <v>2.4154589371980784</v>
      </c>
      <c r="J1509" s="8"/>
    </row>
    <row r="1510" spans="1:10" x14ac:dyDescent="0.3">
      <c r="A1510" s="4" t="s">
        <v>70</v>
      </c>
      <c r="B1510" s="5" t="s">
        <v>554</v>
      </c>
      <c r="C1510" s="6" t="s">
        <v>555</v>
      </c>
      <c r="D1510" s="5" t="s">
        <v>556</v>
      </c>
      <c r="E1510" s="6" t="s">
        <v>694</v>
      </c>
      <c r="F1510" s="6" t="s">
        <v>487</v>
      </c>
      <c r="G1510" s="7" t="s">
        <v>156</v>
      </c>
      <c r="H1510" s="7">
        <v>77333.333333333328</v>
      </c>
      <c r="I1510" s="43" t="s">
        <v>156</v>
      </c>
      <c r="J1510" s="8"/>
    </row>
    <row r="1511" spans="1:10" x14ac:dyDescent="0.3">
      <c r="A1511" s="4" t="s">
        <v>52</v>
      </c>
      <c r="B1511" s="5" t="s">
        <v>159</v>
      </c>
      <c r="C1511" s="6" t="s">
        <v>527</v>
      </c>
      <c r="D1511" s="5" t="s">
        <v>528</v>
      </c>
      <c r="E1511" s="6" t="s">
        <v>694</v>
      </c>
      <c r="F1511" s="6" t="s">
        <v>487</v>
      </c>
      <c r="G1511" s="7">
        <v>63370</v>
      </c>
      <c r="H1511" s="7">
        <v>63833.333333333336</v>
      </c>
      <c r="I1511" s="43">
        <v>0.7311556467308522</v>
      </c>
      <c r="J1511" s="8"/>
    </row>
    <row r="1512" spans="1:10" x14ac:dyDescent="0.3">
      <c r="A1512" s="4" t="s">
        <v>67</v>
      </c>
      <c r="B1512" s="5" t="s">
        <v>483</v>
      </c>
      <c r="C1512" s="6" t="s">
        <v>519</v>
      </c>
      <c r="D1512" s="5" t="s">
        <v>520</v>
      </c>
      <c r="E1512" s="6" t="s">
        <v>694</v>
      </c>
      <c r="F1512" s="6" t="s">
        <v>487</v>
      </c>
      <c r="G1512" s="7">
        <v>69840</v>
      </c>
      <c r="H1512" s="7">
        <v>73100</v>
      </c>
      <c r="I1512" s="43">
        <v>4.6678121420389518</v>
      </c>
      <c r="J1512" s="8"/>
    </row>
    <row r="1513" spans="1:10" x14ac:dyDescent="0.3">
      <c r="A1513" s="4" t="s">
        <v>51</v>
      </c>
      <c r="B1513" s="5" t="s">
        <v>181</v>
      </c>
      <c r="C1513" s="6" t="s">
        <v>255</v>
      </c>
      <c r="D1513" s="5" t="s">
        <v>256</v>
      </c>
      <c r="E1513" s="6" t="s">
        <v>694</v>
      </c>
      <c r="F1513" s="6" t="s">
        <v>487</v>
      </c>
      <c r="G1513" s="7">
        <v>77633.333333333328</v>
      </c>
      <c r="H1513" s="7">
        <v>78583.333333333328</v>
      </c>
      <c r="I1513" s="43">
        <v>1.2237011592958424</v>
      </c>
      <c r="J1513" s="8"/>
    </row>
    <row r="1514" spans="1:10" x14ac:dyDescent="0.3">
      <c r="A1514" s="4" t="s">
        <v>51</v>
      </c>
      <c r="B1514" s="5" t="s">
        <v>181</v>
      </c>
      <c r="C1514" s="6" t="s">
        <v>409</v>
      </c>
      <c r="D1514" s="5" t="s">
        <v>410</v>
      </c>
      <c r="E1514" s="6" t="s">
        <v>694</v>
      </c>
      <c r="F1514" s="6" t="s">
        <v>487</v>
      </c>
      <c r="G1514" s="7" t="s">
        <v>156</v>
      </c>
      <c r="H1514" s="7">
        <v>75000</v>
      </c>
      <c r="I1514" s="43" t="s">
        <v>156</v>
      </c>
      <c r="J1514" s="8"/>
    </row>
    <row r="1515" spans="1:10" x14ac:dyDescent="0.3">
      <c r="A1515" s="4" t="s">
        <v>63</v>
      </c>
      <c r="B1515" s="5" t="s">
        <v>257</v>
      </c>
      <c r="C1515" s="6" t="s">
        <v>383</v>
      </c>
      <c r="D1515" s="5" t="s">
        <v>384</v>
      </c>
      <c r="E1515" s="6" t="s">
        <v>694</v>
      </c>
      <c r="F1515" s="6" t="s">
        <v>487</v>
      </c>
      <c r="G1515" s="7">
        <v>67125</v>
      </c>
      <c r="H1515" s="7">
        <v>69171.428571428565</v>
      </c>
      <c r="I1515" s="43">
        <v>3.048683160415</v>
      </c>
      <c r="J1515" s="8"/>
    </row>
    <row r="1516" spans="1:10" x14ac:dyDescent="0.3">
      <c r="A1516" s="4" t="s">
        <v>63</v>
      </c>
      <c r="B1516" s="5" t="s">
        <v>257</v>
      </c>
      <c r="C1516" s="6" t="s">
        <v>258</v>
      </c>
      <c r="D1516" s="5" t="s">
        <v>259</v>
      </c>
      <c r="E1516" s="6" t="s">
        <v>694</v>
      </c>
      <c r="F1516" s="6" t="s">
        <v>487</v>
      </c>
      <c r="G1516" s="7">
        <v>75937.5</v>
      </c>
      <c r="H1516" s="7">
        <v>75937.5</v>
      </c>
      <c r="I1516" s="43">
        <v>0</v>
      </c>
      <c r="J1516" s="8"/>
    </row>
    <row r="1517" spans="1:10" x14ac:dyDescent="0.3">
      <c r="A1517" s="4" t="s">
        <v>65</v>
      </c>
      <c r="B1517" s="5" t="s">
        <v>145</v>
      </c>
      <c r="C1517" s="6" t="s">
        <v>199</v>
      </c>
      <c r="D1517" s="5" t="s">
        <v>200</v>
      </c>
      <c r="E1517" s="6" t="s">
        <v>694</v>
      </c>
      <c r="F1517" s="6" t="s">
        <v>487</v>
      </c>
      <c r="G1517" s="7">
        <v>70225</v>
      </c>
      <c r="H1517" s="7">
        <v>70475</v>
      </c>
      <c r="I1517" s="43">
        <v>0.35599857600570051</v>
      </c>
      <c r="J1517" s="8"/>
    </row>
    <row r="1518" spans="1:10" x14ac:dyDescent="0.3">
      <c r="A1518" s="4" t="s">
        <v>72</v>
      </c>
      <c r="B1518" s="5" t="s">
        <v>460</v>
      </c>
      <c r="C1518" s="6" t="s">
        <v>503</v>
      </c>
      <c r="D1518" s="5" t="s">
        <v>504</v>
      </c>
      <c r="E1518" s="6" t="s">
        <v>694</v>
      </c>
      <c r="F1518" s="6" t="s">
        <v>487</v>
      </c>
      <c r="G1518" s="7">
        <v>62200</v>
      </c>
      <c r="H1518" s="7">
        <v>65166.666666666664</v>
      </c>
      <c r="I1518" s="43">
        <v>4.7695605573419009</v>
      </c>
      <c r="J1518" s="8"/>
    </row>
    <row r="1519" spans="1:10" x14ac:dyDescent="0.3">
      <c r="A1519" s="4" t="s">
        <v>72</v>
      </c>
      <c r="B1519" s="5" t="s">
        <v>460</v>
      </c>
      <c r="C1519" s="6" t="s">
        <v>567</v>
      </c>
      <c r="D1519" s="5" t="s">
        <v>568</v>
      </c>
      <c r="E1519" s="6" t="s">
        <v>694</v>
      </c>
      <c r="F1519" s="6" t="s">
        <v>487</v>
      </c>
      <c r="G1519" s="7">
        <v>72333.333333333328</v>
      </c>
      <c r="H1519" s="7">
        <v>72000</v>
      </c>
      <c r="I1519" s="43">
        <v>-0.46082949308755561</v>
      </c>
      <c r="J1519" s="8"/>
    </row>
    <row r="1520" spans="1:10" x14ac:dyDescent="0.3">
      <c r="A1520" s="4" t="s">
        <v>58</v>
      </c>
      <c r="B1520" s="5" t="s">
        <v>189</v>
      </c>
      <c r="C1520" s="6" t="s">
        <v>190</v>
      </c>
      <c r="D1520" s="5" t="s">
        <v>191</v>
      </c>
      <c r="E1520" s="6" t="s">
        <v>694</v>
      </c>
      <c r="F1520" s="6" t="s">
        <v>487</v>
      </c>
      <c r="G1520" s="7">
        <v>72466.666666666672</v>
      </c>
      <c r="H1520" s="7">
        <v>72100</v>
      </c>
      <c r="I1520" s="43">
        <v>-0.50597976080957174</v>
      </c>
      <c r="J1520" s="8"/>
    </row>
    <row r="1521" spans="1:10" x14ac:dyDescent="0.3">
      <c r="A1521" s="4" t="s">
        <v>58</v>
      </c>
      <c r="B1521" s="5" t="s">
        <v>189</v>
      </c>
      <c r="C1521" s="6" t="s">
        <v>281</v>
      </c>
      <c r="D1521" s="5" t="s">
        <v>282</v>
      </c>
      <c r="E1521" s="6" t="s">
        <v>694</v>
      </c>
      <c r="F1521" s="6" t="s">
        <v>487</v>
      </c>
      <c r="G1521" s="7">
        <v>75500</v>
      </c>
      <c r="H1521" s="7">
        <v>77500</v>
      </c>
      <c r="I1521" s="43">
        <v>2.6490066225165476</v>
      </c>
      <c r="J1521" s="8"/>
    </row>
    <row r="1522" spans="1:10" x14ac:dyDescent="0.3">
      <c r="A1522" s="4" t="s">
        <v>73</v>
      </c>
      <c r="B1522" s="5" t="s">
        <v>299</v>
      </c>
      <c r="C1522" s="6" t="s">
        <v>300</v>
      </c>
      <c r="D1522" s="5" t="s">
        <v>301</v>
      </c>
      <c r="E1522" s="6" t="s">
        <v>694</v>
      </c>
      <c r="F1522" s="6" t="s">
        <v>487</v>
      </c>
      <c r="G1522" s="7">
        <v>73250</v>
      </c>
      <c r="H1522" s="7">
        <v>73333.333333333328</v>
      </c>
      <c r="I1522" s="43">
        <v>0.11376564277587597</v>
      </c>
      <c r="J1522" s="8"/>
    </row>
    <row r="1523" spans="1:10" x14ac:dyDescent="0.3">
      <c r="A1523" s="4" t="s">
        <v>73</v>
      </c>
      <c r="B1523" s="5" t="s">
        <v>299</v>
      </c>
      <c r="C1523" s="6" t="s">
        <v>302</v>
      </c>
      <c r="D1523" s="5" t="s">
        <v>303</v>
      </c>
      <c r="E1523" s="6" t="s">
        <v>694</v>
      </c>
      <c r="F1523" s="6" t="s">
        <v>487</v>
      </c>
      <c r="G1523" s="7">
        <v>72000</v>
      </c>
      <c r="H1523" s="7">
        <v>74250</v>
      </c>
      <c r="I1523" s="43">
        <v>3.125</v>
      </c>
      <c r="J1523" s="8"/>
    </row>
    <row r="1524" spans="1:10" x14ac:dyDescent="0.3">
      <c r="A1524" s="4" t="s">
        <v>73</v>
      </c>
      <c r="B1524" s="5" t="s">
        <v>299</v>
      </c>
      <c r="C1524" s="6" t="s">
        <v>304</v>
      </c>
      <c r="D1524" s="5" t="s">
        <v>305</v>
      </c>
      <c r="E1524" s="6" t="s">
        <v>694</v>
      </c>
      <c r="F1524" s="6" t="s">
        <v>487</v>
      </c>
      <c r="G1524" s="7">
        <v>73666.666666666672</v>
      </c>
      <c r="H1524" s="7">
        <v>75333.333333333328</v>
      </c>
      <c r="I1524" s="43">
        <v>2.2624434389140191</v>
      </c>
      <c r="J1524" s="8"/>
    </row>
    <row r="1525" spans="1:10" x14ac:dyDescent="0.3">
      <c r="A1525" s="4" t="s">
        <v>60</v>
      </c>
      <c r="B1525" s="5" t="s">
        <v>322</v>
      </c>
      <c r="C1525" s="6" t="s">
        <v>359</v>
      </c>
      <c r="D1525" s="5" t="s">
        <v>360</v>
      </c>
      <c r="E1525" s="6" t="s">
        <v>695</v>
      </c>
      <c r="F1525" s="6" t="s">
        <v>470</v>
      </c>
      <c r="G1525" s="7">
        <v>3600</v>
      </c>
      <c r="H1525" s="7">
        <v>3600</v>
      </c>
      <c r="I1525" s="43">
        <v>0</v>
      </c>
      <c r="J1525" s="8"/>
    </row>
    <row r="1526" spans="1:10" x14ac:dyDescent="0.3">
      <c r="A1526" s="4" t="s">
        <v>60</v>
      </c>
      <c r="B1526" s="5" t="s">
        <v>322</v>
      </c>
      <c r="C1526" s="6" t="s">
        <v>325</v>
      </c>
      <c r="D1526" s="5" t="s">
        <v>326</v>
      </c>
      <c r="E1526" s="6" t="s">
        <v>695</v>
      </c>
      <c r="F1526" s="6" t="s">
        <v>470</v>
      </c>
      <c r="G1526" s="7">
        <v>4926.666666666667</v>
      </c>
      <c r="H1526" s="7">
        <v>4900</v>
      </c>
      <c r="I1526" s="43">
        <v>-0.54127198917456321</v>
      </c>
      <c r="J1526" s="8"/>
    </row>
    <row r="1527" spans="1:10" x14ac:dyDescent="0.3">
      <c r="A1527" s="4" t="s">
        <v>66</v>
      </c>
      <c r="B1527" s="5" t="s">
        <v>244</v>
      </c>
      <c r="C1527" s="6" t="s">
        <v>308</v>
      </c>
      <c r="D1527" s="5" t="s">
        <v>309</v>
      </c>
      <c r="E1527" s="6" t="s">
        <v>695</v>
      </c>
      <c r="F1527" s="6" t="s">
        <v>470</v>
      </c>
      <c r="G1527" s="7">
        <v>3666.6666666666665</v>
      </c>
      <c r="H1527" s="7">
        <v>4000</v>
      </c>
      <c r="I1527" s="43">
        <v>9.0909090909091042</v>
      </c>
      <c r="J1527" s="8"/>
    </row>
    <row r="1528" spans="1:10" x14ac:dyDescent="0.3">
      <c r="A1528" s="4" t="s">
        <v>57</v>
      </c>
      <c r="B1528" s="5" t="s">
        <v>178</v>
      </c>
      <c r="C1528" s="6" t="s">
        <v>251</v>
      </c>
      <c r="D1528" s="5" t="s">
        <v>252</v>
      </c>
      <c r="E1528" s="6" t="s">
        <v>695</v>
      </c>
      <c r="F1528" s="6" t="s">
        <v>470</v>
      </c>
      <c r="G1528" s="7">
        <v>3933.3333333333335</v>
      </c>
      <c r="H1528" s="7">
        <v>3900</v>
      </c>
      <c r="I1528" s="43">
        <v>-0.84745762711865291</v>
      </c>
      <c r="J1528" s="8"/>
    </row>
    <row r="1529" spans="1:10" x14ac:dyDescent="0.3">
      <c r="A1529" s="4" t="s">
        <v>64</v>
      </c>
      <c r="B1529" s="5" t="s">
        <v>424</v>
      </c>
      <c r="C1529" s="6" t="s">
        <v>425</v>
      </c>
      <c r="D1529" s="5" t="s">
        <v>426</v>
      </c>
      <c r="E1529" s="6" t="s">
        <v>695</v>
      </c>
      <c r="F1529" s="6" t="s">
        <v>470</v>
      </c>
      <c r="G1529" s="7">
        <v>3320</v>
      </c>
      <c r="H1529" s="7">
        <v>3350</v>
      </c>
      <c r="I1529" s="43">
        <v>0.90361445783131433</v>
      </c>
      <c r="J1529" s="8"/>
    </row>
    <row r="1530" spans="1:10" x14ac:dyDescent="0.3">
      <c r="A1530" s="4" t="s">
        <v>58</v>
      </c>
      <c r="B1530" s="5" t="s">
        <v>189</v>
      </c>
      <c r="C1530" s="6" t="s">
        <v>335</v>
      </c>
      <c r="D1530" s="5" t="s">
        <v>336</v>
      </c>
      <c r="E1530" s="6" t="s">
        <v>695</v>
      </c>
      <c r="F1530" s="6" t="s">
        <v>470</v>
      </c>
      <c r="G1530" s="7">
        <v>3783.3333333333335</v>
      </c>
      <c r="H1530" s="7">
        <v>3783.3333333333335</v>
      </c>
      <c r="I1530" s="43">
        <v>0</v>
      </c>
      <c r="J1530" s="8"/>
    </row>
    <row r="1531" spans="1:10" x14ac:dyDescent="0.3">
      <c r="A1531" s="4" t="s">
        <v>58</v>
      </c>
      <c r="B1531" s="5" t="s">
        <v>189</v>
      </c>
      <c r="C1531" s="6" t="s">
        <v>281</v>
      </c>
      <c r="D1531" s="5" t="s">
        <v>282</v>
      </c>
      <c r="E1531" s="6" t="s">
        <v>695</v>
      </c>
      <c r="F1531" s="6" t="s">
        <v>470</v>
      </c>
      <c r="G1531" s="7">
        <v>3875</v>
      </c>
      <c r="H1531" s="7">
        <v>3833.3333333333335</v>
      </c>
      <c r="I1531" s="43">
        <v>-1.0752688172043001</v>
      </c>
      <c r="J1531" s="8"/>
    </row>
    <row r="1532" spans="1:10" x14ac:dyDescent="0.3">
      <c r="A1532" s="4" t="s">
        <v>58</v>
      </c>
      <c r="B1532" s="5" t="s">
        <v>189</v>
      </c>
      <c r="C1532" s="6" t="s">
        <v>285</v>
      </c>
      <c r="D1532" s="5" t="s">
        <v>286</v>
      </c>
      <c r="E1532" s="6" t="s">
        <v>695</v>
      </c>
      <c r="F1532" s="6" t="s">
        <v>470</v>
      </c>
      <c r="G1532" s="7">
        <v>3725</v>
      </c>
      <c r="H1532" s="7">
        <v>3800</v>
      </c>
      <c r="I1532" s="43">
        <v>2.0134228187919545</v>
      </c>
      <c r="J1532" s="8"/>
    </row>
    <row r="1533" spans="1:10" x14ac:dyDescent="0.3">
      <c r="A1533" s="4" t="s">
        <v>58</v>
      </c>
      <c r="B1533" s="5" t="s">
        <v>189</v>
      </c>
      <c r="C1533" s="6" t="s">
        <v>494</v>
      </c>
      <c r="D1533" s="5" t="s">
        <v>495</v>
      </c>
      <c r="E1533" s="6" t="s">
        <v>695</v>
      </c>
      <c r="F1533" s="6" t="s">
        <v>470</v>
      </c>
      <c r="G1533" s="7">
        <v>4233.333333333333</v>
      </c>
      <c r="H1533" s="7">
        <v>4233.333333333333</v>
      </c>
      <c r="I1533" s="43">
        <v>0</v>
      </c>
      <c r="J1533" s="8"/>
    </row>
    <row r="1534" spans="1:10" x14ac:dyDescent="0.3">
      <c r="A1534" s="4" t="s">
        <v>58</v>
      </c>
      <c r="B1534" s="5" t="s">
        <v>189</v>
      </c>
      <c r="C1534" s="6" t="s">
        <v>289</v>
      </c>
      <c r="D1534" s="5" t="s">
        <v>290</v>
      </c>
      <c r="E1534" s="6" t="s">
        <v>695</v>
      </c>
      <c r="F1534" s="6" t="s">
        <v>470</v>
      </c>
      <c r="G1534" s="7">
        <v>3583.3333333333335</v>
      </c>
      <c r="H1534" s="7">
        <v>3583.3333333333335</v>
      </c>
      <c r="I1534" s="43">
        <v>0</v>
      </c>
      <c r="J1534" s="8"/>
    </row>
    <row r="1535" spans="1:10" x14ac:dyDescent="0.3">
      <c r="A1535" s="4" t="s">
        <v>59</v>
      </c>
      <c r="B1535" s="5" t="s">
        <v>291</v>
      </c>
      <c r="C1535" s="6" t="s">
        <v>457</v>
      </c>
      <c r="D1535" s="5" t="s">
        <v>458</v>
      </c>
      <c r="E1535" s="6" t="s">
        <v>695</v>
      </c>
      <c r="F1535" s="6" t="s">
        <v>470</v>
      </c>
      <c r="G1535" s="7">
        <v>4933.333333333333</v>
      </c>
      <c r="H1535" s="7">
        <v>4950</v>
      </c>
      <c r="I1535" s="43">
        <v>0.33783783783785104</v>
      </c>
      <c r="J1535" s="8"/>
    </row>
    <row r="1536" spans="1:10" x14ac:dyDescent="0.3">
      <c r="A1536" s="4" t="s">
        <v>69</v>
      </c>
      <c r="B1536" s="5" t="s">
        <v>488</v>
      </c>
      <c r="C1536" s="6" t="s">
        <v>489</v>
      </c>
      <c r="D1536" s="5" t="s">
        <v>490</v>
      </c>
      <c r="E1536" s="6" t="s">
        <v>695</v>
      </c>
      <c r="F1536" s="6" t="s">
        <v>470</v>
      </c>
      <c r="G1536" s="7">
        <v>3750</v>
      </c>
      <c r="H1536" s="7">
        <v>3700</v>
      </c>
      <c r="I1536" s="43">
        <v>-1.3333333333333308</v>
      </c>
      <c r="J1536" s="8"/>
    </row>
    <row r="1537" spans="1:10" x14ac:dyDescent="0.3">
      <c r="A1537" s="4" t="s">
        <v>62</v>
      </c>
      <c r="B1537" s="5" t="s">
        <v>150</v>
      </c>
      <c r="C1537" s="6" t="s">
        <v>151</v>
      </c>
      <c r="D1537" s="5" t="s">
        <v>152</v>
      </c>
      <c r="E1537" s="6" t="s">
        <v>695</v>
      </c>
      <c r="F1537" s="6" t="s">
        <v>475</v>
      </c>
      <c r="G1537" s="7">
        <v>11333.333333333334</v>
      </c>
      <c r="H1537" s="7">
        <v>11500</v>
      </c>
      <c r="I1537" s="43">
        <v>1.4705882352941124</v>
      </c>
      <c r="J1537" s="8"/>
    </row>
    <row r="1538" spans="1:10" x14ac:dyDescent="0.3">
      <c r="A1538" s="4" t="s">
        <v>62</v>
      </c>
      <c r="B1538" s="5" t="s">
        <v>150</v>
      </c>
      <c r="C1538" s="6" t="s">
        <v>154</v>
      </c>
      <c r="D1538" s="5" t="s">
        <v>155</v>
      </c>
      <c r="E1538" s="6" t="s">
        <v>695</v>
      </c>
      <c r="F1538" s="6" t="s">
        <v>475</v>
      </c>
      <c r="G1538" s="7">
        <v>7932.5</v>
      </c>
      <c r="H1538" s="7">
        <v>7857.5</v>
      </c>
      <c r="I1538" s="43">
        <v>-0.94547746612039241</v>
      </c>
      <c r="J1538" s="8"/>
    </row>
    <row r="1539" spans="1:10" x14ac:dyDescent="0.3">
      <c r="A1539" s="4" t="s">
        <v>62</v>
      </c>
      <c r="B1539" s="5" t="s">
        <v>150</v>
      </c>
      <c r="C1539" s="6" t="s">
        <v>365</v>
      </c>
      <c r="D1539" s="5" t="s">
        <v>366</v>
      </c>
      <c r="E1539" s="6" t="s">
        <v>695</v>
      </c>
      <c r="F1539" s="6" t="s">
        <v>475</v>
      </c>
      <c r="G1539" s="7">
        <v>8956.6666666666661</v>
      </c>
      <c r="H1539" s="7">
        <v>8810</v>
      </c>
      <c r="I1539" s="43">
        <v>-1.6375139560848462</v>
      </c>
      <c r="J1539" s="8"/>
    </row>
    <row r="1540" spans="1:10" x14ac:dyDescent="0.3">
      <c r="A1540" s="4" t="s">
        <v>62</v>
      </c>
      <c r="B1540" s="5" t="s">
        <v>150</v>
      </c>
      <c r="C1540" s="6" t="s">
        <v>157</v>
      </c>
      <c r="D1540" s="5" t="s">
        <v>158</v>
      </c>
      <c r="E1540" s="6" t="s">
        <v>695</v>
      </c>
      <c r="F1540" s="6" t="s">
        <v>475</v>
      </c>
      <c r="G1540" s="7">
        <v>10750</v>
      </c>
      <c r="H1540" s="7">
        <v>10600</v>
      </c>
      <c r="I1540" s="43">
        <v>-1.3953488372092981</v>
      </c>
      <c r="J1540" s="8"/>
    </row>
    <row r="1541" spans="1:10" x14ac:dyDescent="0.3">
      <c r="A1541" s="4" t="s">
        <v>62</v>
      </c>
      <c r="B1541" s="5" t="s">
        <v>150</v>
      </c>
      <c r="C1541" s="6" t="s">
        <v>224</v>
      </c>
      <c r="D1541" s="5" t="s">
        <v>225</v>
      </c>
      <c r="E1541" s="6" t="s">
        <v>695</v>
      </c>
      <c r="F1541" s="6" t="s">
        <v>475</v>
      </c>
      <c r="G1541" s="7">
        <v>7690</v>
      </c>
      <c r="H1541" s="7">
        <v>7665</v>
      </c>
      <c r="I1541" s="43">
        <v>-0.32509752925877766</v>
      </c>
      <c r="J1541" s="8"/>
    </row>
    <row r="1542" spans="1:10" x14ac:dyDescent="0.3">
      <c r="A1542" s="4" t="s">
        <v>70</v>
      </c>
      <c r="B1542" s="5" t="s">
        <v>554</v>
      </c>
      <c r="C1542" s="6" t="s">
        <v>555</v>
      </c>
      <c r="D1542" s="5" t="s">
        <v>556</v>
      </c>
      <c r="E1542" s="6" t="s">
        <v>695</v>
      </c>
      <c r="F1542" s="6" t="s">
        <v>475</v>
      </c>
      <c r="G1542" s="7">
        <v>12500</v>
      </c>
      <c r="H1542" s="7">
        <v>12800</v>
      </c>
      <c r="I1542" s="43">
        <v>2.4000000000000021</v>
      </c>
      <c r="J1542" s="8"/>
    </row>
    <row r="1543" spans="1:10" x14ac:dyDescent="0.3">
      <c r="A1543" s="4" t="s">
        <v>70</v>
      </c>
      <c r="B1543" s="5" t="s">
        <v>554</v>
      </c>
      <c r="C1543" s="6" t="s">
        <v>574</v>
      </c>
      <c r="D1543" s="5" t="s">
        <v>575</v>
      </c>
      <c r="E1543" s="6" t="s">
        <v>695</v>
      </c>
      <c r="F1543" s="6" t="s">
        <v>475</v>
      </c>
      <c r="G1543" s="7">
        <v>11500</v>
      </c>
      <c r="H1543" s="7">
        <v>11500</v>
      </c>
      <c r="I1543" s="43">
        <v>0</v>
      </c>
      <c r="J1543" s="8"/>
    </row>
    <row r="1544" spans="1:10" x14ac:dyDescent="0.3">
      <c r="A1544" s="4" t="s">
        <v>53</v>
      </c>
      <c r="B1544" s="5" t="s">
        <v>173</v>
      </c>
      <c r="C1544" s="6" t="s">
        <v>318</v>
      </c>
      <c r="D1544" s="5" t="s">
        <v>319</v>
      </c>
      <c r="E1544" s="6" t="s">
        <v>695</v>
      </c>
      <c r="F1544" s="6" t="s">
        <v>475</v>
      </c>
      <c r="G1544" s="7">
        <v>10900</v>
      </c>
      <c r="H1544" s="7">
        <v>11625</v>
      </c>
      <c r="I1544" s="43">
        <v>6.6513761467889898</v>
      </c>
      <c r="J1544" s="8"/>
    </row>
    <row r="1545" spans="1:10" x14ac:dyDescent="0.3">
      <c r="A1545" s="4" t="s">
        <v>53</v>
      </c>
      <c r="B1545" s="5" t="s">
        <v>173</v>
      </c>
      <c r="C1545" s="6" t="s">
        <v>232</v>
      </c>
      <c r="D1545" s="5" t="s">
        <v>233</v>
      </c>
      <c r="E1545" s="6" t="s">
        <v>695</v>
      </c>
      <c r="F1545" s="6" t="s">
        <v>475</v>
      </c>
      <c r="G1545" s="7">
        <v>12162</v>
      </c>
      <c r="H1545" s="7">
        <v>12162</v>
      </c>
      <c r="I1545" s="43">
        <v>0</v>
      </c>
      <c r="J1545" s="8"/>
    </row>
    <row r="1546" spans="1:10" x14ac:dyDescent="0.3">
      <c r="A1546" s="4" t="s">
        <v>53</v>
      </c>
      <c r="B1546" s="5" t="s">
        <v>173</v>
      </c>
      <c r="C1546" s="6" t="s">
        <v>234</v>
      </c>
      <c r="D1546" s="5" t="s">
        <v>235</v>
      </c>
      <c r="E1546" s="6" t="s">
        <v>695</v>
      </c>
      <c r="F1546" s="6" t="s">
        <v>475</v>
      </c>
      <c r="G1546" s="7">
        <v>11371.428571428571</v>
      </c>
      <c r="H1546" s="7">
        <v>11583.333333333334</v>
      </c>
      <c r="I1546" s="43">
        <v>1.8634840871021963</v>
      </c>
      <c r="J1546" s="8"/>
    </row>
    <row r="1547" spans="1:10" x14ac:dyDescent="0.3">
      <c r="A1547" s="4" t="s">
        <v>53</v>
      </c>
      <c r="B1547" s="5" t="s">
        <v>173</v>
      </c>
      <c r="C1547" s="6" t="s">
        <v>174</v>
      </c>
      <c r="D1547" s="5" t="s">
        <v>175</v>
      </c>
      <c r="E1547" s="6" t="s">
        <v>695</v>
      </c>
      <c r="F1547" s="6" t="s">
        <v>475</v>
      </c>
      <c r="G1547" s="7">
        <v>12750</v>
      </c>
      <c r="H1547" s="7">
        <v>12783.333333333334</v>
      </c>
      <c r="I1547" s="43">
        <v>0.2614379084967311</v>
      </c>
      <c r="J1547" s="8"/>
    </row>
    <row r="1548" spans="1:10" x14ac:dyDescent="0.3">
      <c r="A1548" s="4" t="s">
        <v>53</v>
      </c>
      <c r="B1548" s="5" t="s">
        <v>173</v>
      </c>
      <c r="C1548" s="6" t="s">
        <v>236</v>
      </c>
      <c r="D1548" s="5" t="s">
        <v>237</v>
      </c>
      <c r="E1548" s="6" t="s">
        <v>695</v>
      </c>
      <c r="F1548" s="6" t="s">
        <v>475</v>
      </c>
      <c r="G1548" s="7">
        <v>13666.666666666666</v>
      </c>
      <c r="H1548" s="7">
        <v>13000</v>
      </c>
      <c r="I1548" s="43">
        <v>-4.8780487804877986</v>
      </c>
      <c r="J1548" s="8"/>
    </row>
    <row r="1549" spans="1:10" x14ac:dyDescent="0.3">
      <c r="A1549" s="4" t="s">
        <v>53</v>
      </c>
      <c r="B1549" s="5" t="s">
        <v>173</v>
      </c>
      <c r="C1549" s="6" t="s">
        <v>238</v>
      </c>
      <c r="D1549" s="5" t="s">
        <v>239</v>
      </c>
      <c r="E1549" s="6" t="s">
        <v>695</v>
      </c>
      <c r="F1549" s="6" t="s">
        <v>475</v>
      </c>
      <c r="G1549" s="7">
        <v>15500</v>
      </c>
      <c r="H1549" s="7">
        <v>15750</v>
      </c>
      <c r="I1549" s="43">
        <v>1.6129032258064502</v>
      </c>
      <c r="J1549" s="8"/>
    </row>
    <row r="1550" spans="1:10" x14ac:dyDescent="0.3">
      <c r="A1550" s="4" t="s">
        <v>53</v>
      </c>
      <c r="B1550" s="5" t="s">
        <v>173</v>
      </c>
      <c r="C1550" s="6" t="s">
        <v>449</v>
      </c>
      <c r="D1550" s="5" t="s">
        <v>450</v>
      </c>
      <c r="E1550" s="6" t="s">
        <v>695</v>
      </c>
      <c r="F1550" s="6" t="s">
        <v>475</v>
      </c>
      <c r="G1550" s="7">
        <v>11900</v>
      </c>
      <c r="H1550" s="7">
        <v>11500</v>
      </c>
      <c r="I1550" s="43">
        <v>-3.3613445378151252</v>
      </c>
      <c r="J1550" s="8"/>
    </row>
    <row r="1551" spans="1:10" x14ac:dyDescent="0.3">
      <c r="A1551" s="4" t="s">
        <v>53</v>
      </c>
      <c r="B1551" s="5" t="s">
        <v>173</v>
      </c>
      <c r="C1551" s="6" t="s">
        <v>242</v>
      </c>
      <c r="D1551" s="5" t="s">
        <v>243</v>
      </c>
      <c r="E1551" s="6" t="s">
        <v>695</v>
      </c>
      <c r="F1551" s="6" t="s">
        <v>475</v>
      </c>
      <c r="G1551" s="7">
        <v>12000</v>
      </c>
      <c r="H1551" s="7">
        <v>12000</v>
      </c>
      <c r="I1551" s="43">
        <v>0</v>
      </c>
      <c r="J1551" s="8"/>
    </row>
    <row r="1552" spans="1:10" x14ac:dyDescent="0.3">
      <c r="A1552" s="4" t="s">
        <v>53</v>
      </c>
      <c r="B1552" s="5" t="s">
        <v>173</v>
      </c>
      <c r="C1552" s="6" t="s">
        <v>403</v>
      </c>
      <c r="D1552" s="5" t="s">
        <v>404</v>
      </c>
      <c r="E1552" s="6" t="s">
        <v>695</v>
      </c>
      <c r="F1552" s="6" t="s">
        <v>475</v>
      </c>
      <c r="G1552" s="7">
        <v>11666.666666666666</v>
      </c>
      <c r="H1552" s="7">
        <v>12000</v>
      </c>
      <c r="I1552" s="43">
        <v>2.8571428571428692</v>
      </c>
      <c r="J1552" s="8"/>
    </row>
    <row r="1553" spans="1:10" x14ac:dyDescent="0.3">
      <c r="A1553" s="4" t="s">
        <v>52</v>
      </c>
      <c r="B1553" s="5" t="s">
        <v>159</v>
      </c>
      <c r="C1553" s="6" t="s">
        <v>320</v>
      </c>
      <c r="D1553" s="5" t="s">
        <v>321</v>
      </c>
      <c r="E1553" s="6" t="s">
        <v>695</v>
      </c>
      <c r="F1553" s="6" t="s">
        <v>475</v>
      </c>
      <c r="G1553" s="7">
        <v>9633.3333333333339</v>
      </c>
      <c r="H1553" s="7">
        <v>9633.3333333333339</v>
      </c>
      <c r="I1553" s="43">
        <v>0</v>
      </c>
      <c r="J1553" s="8"/>
    </row>
    <row r="1554" spans="1:10" x14ac:dyDescent="0.3">
      <c r="A1554" s="4" t="s">
        <v>60</v>
      </c>
      <c r="B1554" s="5" t="s">
        <v>322</v>
      </c>
      <c r="C1554" s="6" t="s">
        <v>359</v>
      </c>
      <c r="D1554" s="5" t="s">
        <v>360</v>
      </c>
      <c r="E1554" s="6" t="s">
        <v>695</v>
      </c>
      <c r="F1554" s="6" t="s">
        <v>475</v>
      </c>
      <c r="G1554" s="7">
        <v>9375</v>
      </c>
      <c r="H1554" s="7">
        <v>9325</v>
      </c>
      <c r="I1554" s="43">
        <v>-0.53333333333333011</v>
      </c>
      <c r="J1554" s="8"/>
    </row>
    <row r="1555" spans="1:10" x14ac:dyDescent="0.3">
      <c r="A1555" s="4" t="s">
        <v>60</v>
      </c>
      <c r="B1555" s="5" t="s">
        <v>322</v>
      </c>
      <c r="C1555" s="6" t="s">
        <v>325</v>
      </c>
      <c r="D1555" s="5" t="s">
        <v>326</v>
      </c>
      <c r="E1555" s="6" t="s">
        <v>695</v>
      </c>
      <c r="F1555" s="6" t="s">
        <v>475</v>
      </c>
      <c r="G1555" s="7">
        <v>13412.5</v>
      </c>
      <c r="H1555" s="7">
        <v>13375</v>
      </c>
      <c r="I1555" s="43">
        <v>-0.27958993476234761</v>
      </c>
      <c r="J1555" s="8"/>
    </row>
    <row r="1556" spans="1:10" x14ac:dyDescent="0.3">
      <c r="A1556" s="4" t="s">
        <v>66</v>
      </c>
      <c r="B1556" s="5" t="s">
        <v>244</v>
      </c>
      <c r="C1556" s="6" t="s">
        <v>308</v>
      </c>
      <c r="D1556" s="5" t="s">
        <v>309</v>
      </c>
      <c r="E1556" s="6" t="s">
        <v>695</v>
      </c>
      <c r="F1556" s="6" t="s">
        <v>475</v>
      </c>
      <c r="G1556" s="7">
        <v>12125</v>
      </c>
      <c r="H1556" s="7">
        <v>12000</v>
      </c>
      <c r="I1556" s="43">
        <v>-1.0309278350515427</v>
      </c>
      <c r="J1556" s="8"/>
    </row>
    <row r="1557" spans="1:10" x14ac:dyDescent="0.3">
      <c r="A1557" s="4" t="s">
        <v>66</v>
      </c>
      <c r="B1557" s="5" t="s">
        <v>244</v>
      </c>
      <c r="C1557" s="6" t="s">
        <v>245</v>
      </c>
      <c r="D1557" s="5" t="s">
        <v>246</v>
      </c>
      <c r="E1557" s="6" t="s">
        <v>695</v>
      </c>
      <c r="F1557" s="6" t="s">
        <v>475</v>
      </c>
      <c r="G1557" s="7">
        <v>13000</v>
      </c>
      <c r="H1557" s="7">
        <v>13000</v>
      </c>
      <c r="I1557" s="43">
        <v>0</v>
      </c>
      <c r="J1557" s="8"/>
    </row>
    <row r="1558" spans="1:10" x14ac:dyDescent="0.3">
      <c r="A1558" s="4" t="s">
        <v>67</v>
      </c>
      <c r="B1558" s="5" t="s">
        <v>483</v>
      </c>
      <c r="C1558" s="6" t="s">
        <v>519</v>
      </c>
      <c r="D1558" s="5" t="s">
        <v>520</v>
      </c>
      <c r="E1558" s="6" t="s">
        <v>695</v>
      </c>
      <c r="F1558" s="6" t="s">
        <v>475</v>
      </c>
      <c r="G1558" s="7">
        <v>10676.923076923076</v>
      </c>
      <c r="H1558" s="7">
        <v>10392.307692307691</v>
      </c>
      <c r="I1558" s="43">
        <v>-2.6657060518731956</v>
      </c>
      <c r="J1558" s="8"/>
    </row>
    <row r="1559" spans="1:10" x14ac:dyDescent="0.3">
      <c r="A1559" s="4" t="s">
        <v>67</v>
      </c>
      <c r="B1559" s="5" t="s">
        <v>483</v>
      </c>
      <c r="C1559" s="6" t="s">
        <v>547</v>
      </c>
      <c r="D1559" s="5" t="s">
        <v>548</v>
      </c>
      <c r="E1559" s="6" t="s">
        <v>695</v>
      </c>
      <c r="F1559" s="6" t="s">
        <v>475</v>
      </c>
      <c r="G1559" s="7">
        <v>9930</v>
      </c>
      <c r="H1559" s="7">
        <v>9616</v>
      </c>
      <c r="I1559" s="43">
        <v>-3.1621349446122826</v>
      </c>
      <c r="J1559" s="8"/>
    </row>
    <row r="1560" spans="1:10" x14ac:dyDescent="0.3">
      <c r="A1560" s="4" t="s">
        <v>67</v>
      </c>
      <c r="B1560" s="5" t="s">
        <v>483</v>
      </c>
      <c r="C1560" s="6" t="s">
        <v>587</v>
      </c>
      <c r="D1560" s="5" t="s">
        <v>588</v>
      </c>
      <c r="E1560" s="6" t="s">
        <v>695</v>
      </c>
      <c r="F1560" s="6" t="s">
        <v>475</v>
      </c>
      <c r="G1560" s="7">
        <v>10228.571428571429</v>
      </c>
      <c r="H1560" s="7">
        <v>10625</v>
      </c>
      <c r="I1560" s="43">
        <v>3.8756983240223475</v>
      </c>
      <c r="J1560" s="8"/>
    </row>
    <row r="1561" spans="1:10" x14ac:dyDescent="0.3">
      <c r="A1561" s="4" t="s">
        <v>57</v>
      </c>
      <c r="B1561" s="5" t="s">
        <v>178</v>
      </c>
      <c r="C1561" s="6" t="s">
        <v>179</v>
      </c>
      <c r="D1561" s="5" t="s">
        <v>180</v>
      </c>
      <c r="E1561" s="6" t="s">
        <v>695</v>
      </c>
      <c r="F1561" s="6" t="s">
        <v>475</v>
      </c>
      <c r="G1561" s="7">
        <v>12000</v>
      </c>
      <c r="H1561" s="7">
        <v>13000</v>
      </c>
      <c r="I1561" s="43">
        <v>8.333333333333325</v>
      </c>
      <c r="J1561" s="8"/>
    </row>
    <row r="1562" spans="1:10" x14ac:dyDescent="0.3">
      <c r="A1562" s="4" t="s">
        <v>57</v>
      </c>
      <c r="B1562" s="5" t="s">
        <v>178</v>
      </c>
      <c r="C1562" s="6" t="s">
        <v>247</v>
      </c>
      <c r="D1562" s="5" t="s">
        <v>248</v>
      </c>
      <c r="E1562" s="6" t="s">
        <v>695</v>
      </c>
      <c r="F1562" s="6" t="s">
        <v>475</v>
      </c>
      <c r="G1562" s="7" t="s">
        <v>156</v>
      </c>
      <c r="H1562" s="7">
        <v>13666.666666666666</v>
      </c>
      <c r="I1562" s="43" t="s">
        <v>156</v>
      </c>
      <c r="J1562" s="8"/>
    </row>
    <row r="1563" spans="1:10" x14ac:dyDescent="0.3">
      <c r="A1563" s="4" t="s">
        <v>57</v>
      </c>
      <c r="B1563" s="5" t="s">
        <v>178</v>
      </c>
      <c r="C1563" s="6" t="s">
        <v>192</v>
      </c>
      <c r="D1563" s="5" t="s">
        <v>193</v>
      </c>
      <c r="E1563" s="6" t="s">
        <v>695</v>
      </c>
      <c r="F1563" s="6" t="s">
        <v>475</v>
      </c>
      <c r="G1563" s="7">
        <v>12916.666666666666</v>
      </c>
      <c r="H1563" s="7">
        <v>13114.285714285714</v>
      </c>
      <c r="I1563" s="43">
        <v>1.529953917050686</v>
      </c>
      <c r="J1563" s="8"/>
    </row>
    <row r="1564" spans="1:10" x14ac:dyDescent="0.3">
      <c r="A1564" s="4" t="s">
        <v>57</v>
      </c>
      <c r="B1564" s="5" t="s">
        <v>178</v>
      </c>
      <c r="C1564" s="6" t="s">
        <v>451</v>
      </c>
      <c r="D1564" s="5" t="s">
        <v>452</v>
      </c>
      <c r="E1564" s="6" t="s">
        <v>695</v>
      </c>
      <c r="F1564" s="6" t="s">
        <v>475</v>
      </c>
      <c r="G1564" s="7">
        <v>12200</v>
      </c>
      <c r="H1564" s="7">
        <v>12100</v>
      </c>
      <c r="I1564" s="43">
        <v>-0.81967213114754189</v>
      </c>
      <c r="J1564" s="8"/>
    </row>
    <row r="1565" spans="1:10" x14ac:dyDescent="0.3">
      <c r="A1565" s="4" t="s">
        <v>57</v>
      </c>
      <c r="B1565" s="5" t="s">
        <v>178</v>
      </c>
      <c r="C1565" s="6" t="s">
        <v>370</v>
      </c>
      <c r="D1565" s="5" t="s">
        <v>371</v>
      </c>
      <c r="E1565" s="6" t="s">
        <v>695</v>
      </c>
      <c r="F1565" s="6" t="s">
        <v>475</v>
      </c>
      <c r="G1565" s="7">
        <v>11600</v>
      </c>
      <c r="H1565" s="7">
        <v>11466.666666666666</v>
      </c>
      <c r="I1565" s="43">
        <v>-1.1494252873563315</v>
      </c>
      <c r="J1565" s="8"/>
    </row>
    <row r="1566" spans="1:10" x14ac:dyDescent="0.3">
      <c r="A1566" s="4" t="s">
        <v>51</v>
      </c>
      <c r="B1566" s="5" t="s">
        <v>181</v>
      </c>
      <c r="C1566" s="6" t="s">
        <v>184</v>
      </c>
      <c r="D1566" s="5" t="s">
        <v>185</v>
      </c>
      <c r="E1566" s="6" t="s">
        <v>695</v>
      </c>
      <c r="F1566" s="6" t="s">
        <v>475</v>
      </c>
      <c r="G1566" s="7" t="s">
        <v>156</v>
      </c>
      <c r="H1566" s="7">
        <v>11250</v>
      </c>
      <c r="I1566" s="43" t="s">
        <v>156</v>
      </c>
      <c r="J1566" s="8"/>
    </row>
    <row r="1567" spans="1:10" x14ac:dyDescent="0.3">
      <c r="A1567" s="4" t="s">
        <v>51</v>
      </c>
      <c r="B1567" s="5" t="s">
        <v>181</v>
      </c>
      <c r="C1567" s="6" t="s">
        <v>381</v>
      </c>
      <c r="D1567" s="5" t="s">
        <v>382</v>
      </c>
      <c r="E1567" s="6" t="s">
        <v>695</v>
      </c>
      <c r="F1567" s="6" t="s">
        <v>475</v>
      </c>
      <c r="G1567" s="7">
        <v>11425</v>
      </c>
      <c r="H1567" s="7">
        <v>11066.666666666666</v>
      </c>
      <c r="I1567" s="43">
        <v>-3.1363967906637535</v>
      </c>
      <c r="J1567" s="8"/>
    </row>
    <row r="1568" spans="1:10" x14ac:dyDescent="0.3">
      <c r="A1568" s="4" t="s">
        <v>71</v>
      </c>
      <c r="B1568" s="5" t="s">
        <v>511</v>
      </c>
      <c r="C1568" s="6" t="s">
        <v>595</v>
      </c>
      <c r="D1568" s="5" t="s">
        <v>596</v>
      </c>
      <c r="E1568" s="6" t="s">
        <v>695</v>
      </c>
      <c r="F1568" s="6" t="s">
        <v>475</v>
      </c>
      <c r="G1568" s="7">
        <v>10620</v>
      </c>
      <c r="H1568" s="7">
        <v>10723.333333333334</v>
      </c>
      <c r="I1568" s="43">
        <v>0.97300690521029409</v>
      </c>
      <c r="J1568" s="8"/>
    </row>
    <row r="1569" spans="1:10" x14ac:dyDescent="0.3">
      <c r="A1569" s="4" t="s">
        <v>64</v>
      </c>
      <c r="B1569" s="5" t="s">
        <v>424</v>
      </c>
      <c r="C1569" s="6" t="s">
        <v>425</v>
      </c>
      <c r="D1569" s="5" t="s">
        <v>426</v>
      </c>
      <c r="E1569" s="6" t="s">
        <v>695</v>
      </c>
      <c r="F1569" s="6" t="s">
        <v>475</v>
      </c>
      <c r="G1569" s="7">
        <v>11320</v>
      </c>
      <c r="H1569" s="7">
        <v>11400</v>
      </c>
      <c r="I1569" s="43">
        <v>0.70671378091873294</v>
      </c>
      <c r="J1569" s="8"/>
    </row>
    <row r="1570" spans="1:10" x14ac:dyDescent="0.3">
      <c r="A1570" s="4" t="s">
        <v>64</v>
      </c>
      <c r="B1570" s="5" t="s">
        <v>424</v>
      </c>
      <c r="C1570" s="6" t="s">
        <v>561</v>
      </c>
      <c r="D1570" s="5" t="s">
        <v>562</v>
      </c>
      <c r="E1570" s="6" t="s">
        <v>695</v>
      </c>
      <c r="F1570" s="6" t="s">
        <v>475</v>
      </c>
      <c r="G1570" s="7">
        <v>13250</v>
      </c>
      <c r="H1570" s="7">
        <v>13200</v>
      </c>
      <c r="I1570" s="43">
        <v>-0.37735849056603765</v>
      </c>
      <c r="J1570" s="8"/>
    </row>
    <row r="1571" spans="1:10" x14ac:dyDescent="0.3">
      <c r="A1571" s="4" t="s">
        <v>64</v>
      </c>
      <c r="B1571" s="5" t="s">
        <v>424</v>
      </c>
      <c r="C1571" s="6" t="s">
        <v>482</v>
      </c>
      <c r="D1571" s="5" t="s">
        <v>483</v>
      </c>
      <c r="E1571" s="6" t="s">
        <v>695</v>
      </c>
      <c r="F1571" s="6" t="s">
        <v>475</v>
      </c>
      <c r="G1571" s="7">
        <v>12000</v>
      </c>
      <c r="H1571" s="7">
        <v>12000</v>
      </c>
      <c r="I1571" s="43">
        <v>0</v>
      </c>
      <c r="J1571" s="8"/>
    </row>
    <row r="1572" spans="1:10" x14ac:dyDescent="0.3">
      <c r="A1572" s="4" t="s">
        <v>64</v>
      </c>
      <c r="B1572" s="5" t="s">
        <v>424</v>
      </c>
      <c r="C1572" s="6" t="s">
        <v>471</v>
      </c>
      <c r="D1572" s="5" t="s">
        <v>472</v>
      </c>
      <c r="E1572" s="6" t="s">
        <v>695</v>
      </c>
      <c r="F1572" s="6" t="s">
        <v>475</v>
      </c>
      <c r="G1572" s="7">
        <v>12666.666666666666</v>
      </c>
      <c r="H1572" s="7">
        <v>12500</v>
      </c>
      <c r="I1572" s="43">
        <v>-1.3157894736842035</v>
      </c>
      <c r="J1572" s="8"/>
    </row>
    <row r="1573" spans="1:10" x14ac:dyDescent="0.3">
      <c r="A1573" s="4" t="s">
        <v>64</v>
      </c>
      <c r="B1573" s="5" t="s">
        <v>424</v>
      </c>
      <c r="C1573" s="6" t="s">
        <v>453</v>
      </c>
      <c r="D1573" s="5" t="s">
        <v>454</v>
      </c>
      <c r="E1573" s="6" t="s">
        <v>695</v>
      </c>
      <c r="F1573" s="6" t="s">
        <v>475</v>
      </c>
      <c r="G1573" s="7">
        <v>11960</v>
      </c>
      <c r="H1573" s="7">
        <v>11960</v>
      </c>
      <c r="I1573" s="43">
        <v>0</v>
      </c>
      <c r="J1573" s="8"/>
    </row>
    <row r="1574" spans="1:10" x14ac:dyDescent="0.3">
      <c r="A1574" s="4" t="s">
        <v>64</v>
      </c>
      <c r="B1574" s="5" t="s">
        <v>424</v>
      </c>
      <c r="C1574" s="6" t="s">
        <v>455</v>
      </c>
      <c r="D1574" s="5" t="s">
        <v>456</v>
      </c>
      <c r="E1574" s="6" t="s">
        <v>695</v>
      </c>
      <c r="F1574" s="6" t="s">
        <v>475</v>
      </c>
      <c r="G1574" s="7">
        <v>11437.5</v>
      </c>
      <c r="H1574" s="7">
        <v>11287.5</v>
      </c>
      <c r="I1574" s="43">
        <v>-1.3114754098360604</v>
      </c>
      <c r="J1574" s="8"/>
    </row>
    <row r="1575" spans="1:10" x14ac:dyDescent="0.3">
      <c r="A1575" s="4" t="s">
        <v>64</v>
      </c>
      <c r="B1575" s="5" t="s">
        <v>424</v>
      </c>
      <c r="C1575" s="6" t="s">
        <v>563</v>
      </c>
      <c r="D1575" s="5" t="s">
        <v>564</v>
      </c>
      <c r="E1575" s="6" t="s">
        <v>695</v>
      </c>
      <c r="F1575" s="6" t="s">
        <v>475</v>
      </c>
      <c r="G1575" s="7">
        <v>11791.666666666666</v>
      </c>
      <c r="H1575" s="7">
        <v>12125</v>
      </c>
      <c r="I1575" s="43">
        <v>2.8268551236749095</v>
      </c>
      <c r="J1575" s="8"/>
    </row>
    <row r="1576" spans="1:10" x14ac:dyDescent="0.3">
      <c r="A1576" s="4" t="s">
        <v>64</v>
      </c>
      <c r="B1576" s="5" t="s">
        <v>424</v>
      </c>
      <c r="C1576" s="6" t="s">
        <v>659</v>
      </c>
      <c r="D1576" s="5" t="s">
        <v>214</v>
      </c>
      <c r="E1576" s="6" t="s">
        <v>695</v>
      </c>
      <c r="F1576" s="6" t="s">
        <v>475</v>
      </c>
      <c r="G1576" s="7">
        <v>12866.666666666666</v>
      </c>
      <c r="H1576" s="7">
        <v>12866.666666666666</v>
      </c>
      <c r="I1576" s="43">
        <v>0</v>
      </c>
      <c r="J1576" s="8"/>
    </row>
    <row r="1577" spans="1:10" x14ac:dyDescent="0.3">
      <c r="A1577" s="4" t="s">
        <v>64</v>
      </c>
      <c r="B1577" s="5" t="s">
        <v>424</v>
      </c>
      <c r="C1577" s="6" t="s">
        <v>473</v>
      </c>
      <c r="D1577" s="5" t="s">
        <v>474</v>
      </c>
      <c r="E1577" s="6" t="s">
        <v>695</v>
      </c>
      <c r="F1577" s="6" t="s">
        <v>475</v>
      </c>
      <c r="G1577" s="7">
        <v>11670</v>
      </c>
      <c r="H1577" s="7">
        <v>11670</v>
      </c>
      <c r="I1577" s="43">
        <v>0</v>
      </c>
      <c r="J1577" s="8"/>
    </row>
    <row r="1578" spans="1:10" x14ac:dyDescent="0.3">
      <c r="A1578" s="4" t="s">
        <v>64</v>
      </c>
      <c r="B1578" s="5" t="s">
        <v>424</v>
      </c>
      <c r="C1578" s="6" t="s">
        <v>484</v>
      </c>
      <c r="D1578" s="5" t="s">
        <v>485</v>
      </c>
      <c r="E1578" s="6" t="s">
        <v>695</v>
      </c>
      <c r="F1578" s="6" t="s">
        <v>475</v>
      </c>
      <c r="G1578" s="7">
        <v>11980</v>
      </c>
      <c r="H1578" s="7">
        <v>12000</v>
      </c>
      <c r="I1578" s="43">
        <v>0.16694490818029983</v>
      </c>
      <c r="J1578" s="8"/>
    </row>
    <row r="1579" spans="1:10" x14ac:dyDescent="0.3">
      <c r="A1579" s="4" t="s">
        <v>61</v>
      </c>
      <c r="B1579" s="5" t="s">
        <v>164</v>
      </c>
      <c r="C1579" s="6" t="s">
        <v>260</v>
      </c>
      <c r="D1579" s="5" t="s">
        <v>261</v>
      </c>
      <c r="E1579" s="6" t="s">
        <v>695</v>
      </c>
      <c r="F1579" s="6" t="s">
        <v>475</v>
      </c>
      <c r="G1579" s="7">
        <v>11000</v>
      </c>
      <c r="H1579" s="7">
        <v>11000</v>
      </c>
      <c r="I1579" s="43">
        <v>0</v>
      </c>
      <c r="J1579" s="8"/>
    </row>
    <row r="1580" spans="1:10" x14ac:dyDescent="0.3">
      <c r="A1580" s="4" t="s">
        <v>61</v>
      </c>
      <c r="B1580" s="5" t="s">
        <v>164</v>
      </c>
      <c r="C1580" s="6" t="s">
        <v>696</v>
      </c>
      <c r="D1580" s="5" t="s">
        <v>697</v>
      </c>
      <c r="E1580" s="6" t="s">
        <v>695</v>
      </c>
      <c r="F1580" s="6" t="s">
        <v>475</v>
      </c>
      <c r="G1580" s="7">
        <v>13000</v>
      </c>
      <c r="H1580" s="7">
        <v>13200</v>
      </c>
      <c r="I1580" s="43">
        <v>1.538461538461533</v>
      </c>
      <c r="J1580" s="8"/>
    </row>
    <row r="1581" spans="1:10" x14ac:dyDescent="0.3">
      <c r="A1581" s="4" t="s">
        <v>61</v>
      </c>
      <c r="B1581" s="5" t="s">
        <v>164</v>
      </c>
      <c r="C1581" s="6" t="s">
        <v>266</v>
      </c>
      <c r="D1581" s="5" t="s">
        <v>267</v>
      </c>
      <c r="E1581" s="6" t="s">
        <v>695</v>
      </c>
      <c r="F1581" s="6" t="s">
        <v>475</v>
      </c>
      <c r="G1581" s="7">
        <v>11375</v>
      </c>
      <c r="H1581" s="7">
        <v>11362.5</v>
      </c>
      <c r="I1581" s="43">
        <v>-0.1098901098901095</v>
      </c>
      <c r="J1581" s="8"/>
    </row>
    <row r="1582" spans="1:10" x14ac:dyDescent="0.3">
      <c r="A1582" s="4" t="s">
        <v>54</v>
      </c>
      <c r="B1582" s="5" t="s">
        <v>186</v>
      </c>
      <c r="C1582" s="6" t="s">
        <v>385</v>
      </c>
      <c r="D1582" s="5" t="s">
        <v>386</v>
      </c>
      <c r="E1582" s="6" t="s">
        <v>695</v>
      </c>
      <c r="F1582" s="6" t="s">
        <v>475</v>
      </c>
      <c r="G1582" s="7">
        <v>9782.5</v>
      </c>
      <c r="H1582" s="7">
        <v>9657.5</v>
      </c>
      <c r="I1582" s="43">
        <v>-1.2777919754663913</v>
      </c>
      <c r="J1582" s="8"/>
    </row>
    <row r="1583" spans="1:10" x14ac:dyDescent="0.3">
      <c r="A1583" s="4" t="s">
        <v>55</v>
      </c>
      <c r="B1583" s="5" t="s">
        <v>270</v>
      </c>
      <c r="C1583" s="6" t="s">
        <v>607</v>
      </c>
      <c r="D1583" s="5" t="s">
        <v>608</v>
      </c>
      <c r="E1583" s="6" t="s">
        <v>695</v>
      </c>
      <c r="F1583" s="6" t="s">
        <v>475</v>
      </c>
      <c r="G1583" s="7">
        <v>10766.666666666666</v>
      </c>
      <c r="H1583" s="7">
        <v>10766.666666666666</v>
      </c>
      <c r="I1583" s="43">
        <v>0</v>
      </c>
      <c r="J1583" s="8"/>
    </row>
    <row r="1584" spans="1:10" x14ac:dyDescent="0.3">
      <c r="A1584" s="4" t="s">
        <v>65</v>
      </c>
      <c r="B1584" s="5" t="s">
        <v>145</v>
      </c>
      <c r="C1584" s="6" t="s">
        <v>146</v>
      </c>
      <c r="D1584" s="5" t="s">
        <v>147</v>
      </c>
      <c r="E1584" s="6" t="s">
        <v>695</v>
      </c>
      <c r="F1584" s="6" t="s">
        <v>475</v>
      </c>
      <c r="G1584" s="7" t="s">
        <v>156</v>
      </c>
      <c r="H1584" s="7">
        <v>13666.666666666666</v>
      </c>
      <c r="I1584" s="43" t="s">
        <v>156</v>
      </c>
      <c r="J1584" s="8"/>
    </row>
    <row r="1585" spans="1:10" x14ac:dyDescent="0.3">
      <c r="A1585" s="4" t="s">
        <v>65</v>
      </c>
      <c r="B1585" s="5" t="s">
        <v>145</v>
      </c>
      <c r="C1585" s="6" t="s">
        <v>168</v>
      </c>
      <c r="D1585" s="5" t="s">
        <v>169</v>
      </c>
      <c r="E1585" s="6" t="s">
        <v>695</v>
      </c>
      <c r="F1585" s="6" t="s">
        <v>475</v>
      </c>
      <c r="G1585" s="7">
        <v>11333.333333333334</v>
      </c>
      <c r="H1585" s="7">
        <v>11300</v>
      </c>
      <c r="I1585" s="43">
        <v>-0.29411764705883359</v>
      </c>
      <c r="J1585" s="8"/>
    </row>
    <row r="1586" spans="1:10" x14ac:dyDescent="0.3">
      <c r="A1586" s="4" t="s">
        <v>65</v>
      </c>
      <c r="B1586" s="5" t="s">
        <v>145</v>
      </c>
      <c r="C1586" s="6" t="s">
        <v>170</v>
      </c>
      <c r="D1586" s="5" t="s">
        <v>171</v>
      </c>
      <c r="E1586" s="6" t="s">
        <v>695</v>
      </c>
      <c r="F1586" s="6" t="s">
        <v>475</v>
      </c>
      <c r="G1586" s="7">
        <v>13666.666666666666</v>
      </c>
      <c r="H1586" s="7">
        <v>14333.333333333334</v>
      </c>
      <c r="I1586" s="43">
        <v>4.8780487804878092</v>
      </c>
      <c r="J1586" s="8"/>
    </row>
    <row r="1587" spans="1:10" x14ac:dyDescent="0.3">
      <c r="A1587" s="4" t="s">
        <v>65</v>
      </c>
      <c r="B1587" s="5" t="s">
        <v>145</v>
      </c>
      <c r="C1587" s="6" t="s">
        <v>279</v>
      </c>
      <c r="D1587" s="5" t="s">
        <v>280</v>
      </c>
      <c r="E1587" s="6" t="s">
        <v>695</v>
      </c>
      <c r="F1587" s="6" t="s">
        <v>475</v>
      </c>
      <c r="G1587" s="7">
        <v>12750</v>
      </c>
      <c r="H1587" s="7">
        <v>12375</v>
      </c>
      <c r="I1587" s="43">
        <v>-2.9411764705882359</v>
      </c>
      <c r="J1587" s="8"/>
    </row>
    <row r="1588" spans="1:10" x14ac:dyDescent="0.3">
      <c r="A1588" s="4" t="s">
        <v>72</v>
      </c>
      <c r="B1588" s="5" t="s">
        <v>460</v>
      </c>
      <c r="C1588" s="6" t="s">
        <v>503</v>
      </c>
      <c r="D1588" s="5" t="s">
        <v>504</v>
      </c>
      <c r="E1588" s="6" t="s">
        <v>695</v>
      </c>
      <c r="F1588" s="6" t="s">
        <v>475</v>
      </c>
      <c r="G1588" s="7">
        <v>9555.5555555555547</v>
      </c>
      <c r="H1588" s="7">
        <v>9962.5</v>
      </c>
      <c r="I1588" s="43">
        <v>4.2587209302325624</v>
      </c>
      <c r="J1588" s="8"/>
    </row>
    <row r="1589" spans="1:10" x14ac:dyDescent="0.3">
      <c r="A1589" s="4" t="s">
        <v>72</v>
      </c>
      <c r="B1589" s="5" t="s">
        <v>460</v>
      </c>
      <c r="C1589" s="6" t="s">
        <v>567</v>
      </c>
      <c r="D1589" s="5" t="s">
        <v>568</v>
      </c>
      <c r="E1589" s="6" t="s">
        <v>695</v>
      </c>
      <c r="F1589" s="6" t="s">
        <v>475</v>
      </c>
      <c r="G1589" s="7">
        <v>11250</v>
      </c>
      <c r="H1589" s="7">
        <v>11250</v>
      </c>
      <c r="I1589" s="43">
        <v>0</v>
      </c>
      <c r="J1589" s="8"/>
    </row>
    <row r="1590" spans="1:10" x14ac:dyDescent="0.3">
      <c r="A1590" s="4" t="s">
        <v>72</v>
      </c>
      <c r="B1590" s="5" t="s">
        <v>460</v>
      </c>
      <c r="C1590" s="6" t="s">
        <v>461</v>
      </c>
      <c r="D1590" s="5" t="s">
        <v>462</v>
      </c>
      <c r="E1590" s="6" t="s">
        <v>695</v>
      </c>
      <c r="F1590" s="6" t="s">
        <v>475</v>
      </c>
      <c r="G1590" s="7">
        <v>12000</v>
      </c>
      <c r="H1590" s="7">
        <v>12000</v>
      </c>
      <c r="I1590" s="43">
        <v>0</v>
      </c>
      <c r="J1590" s="8"/>
    </row>
    <row r="1591" spans="1:10" x14ac:dyDescent="0.3">
      <c r="A1591" s="4" t="s">
        <v>58</v>
      </c>
      <c r="B1591" s="5" t="s">
        <v>189</v>
      </c>
      <c r="C1591" s="6" t="s">
        <v>190</v>
      </c>
      <c r="D1591" s="5" t="s">
        <v>191</v>
      </c>
      <c r="E1591" s="6" t="s">
        <v>695</v>
      </c>
      <c r="F1591" s="6" t="s">
        <v>475</v>
      </c>
      <c r="G1591" s="7">
        <v>11725</v>
      </c>
      <c r="H1591" s="7">
        <v>11318.75</v>
      </c>
      <c r="I1591" s="43">
        <v>-3.4648187633262273</v>
      </c>
      <c r="J1591" s="8"/>
    </row>
    <row r="1592" spans="1:10" x14ac:dyDescent="0.3">
      <c r="A1592" s="4" t="s">
        <v>58</v>
      </c>
      <c r="B1592" s="5" t="s">
        <v>189</v>
      </c>
      <c r="C1592" s="6" t="s">
        <v>281</v>
      </c>
      <c r="D1592" s="5" t="s">
        <v>282</v>
      </c>
      <c r="E1592" s="6" t="s">
        <v>695</v>
      </c>
      <c r="F1592" s="6" t="s">
        <v>475</v>
      </c>
      <c r="G1592" s="7">
        <v>12750</v>
      </c>
      <c r="H1592" s="7">
        <v>13075</v>
      </c>
      <c r="I1592" s="43">
        <v>2.5490196078431282</v>
      </c>
      <c r="J1592" s="8"/>
    </row>
    <row r="1593" spans="1:10" x14ac:dyDescent="0.3">
      <c r="A1593" s="4" t="s">
        <v>58</v>
      </c>
      <c r="B1593" s="5" t="s">
        <v>189</v>
      </c>
      <c r="C1593" s="6" t="s">
        <v>283</v>
      </c>
      <c r="D1593" s="5" t="s">
        <v>284</v>
      </c>
      <c r="E1593" s="6" t="s">
        <v>695</v>
      </c>
      <c r="F1593" s="6" t="s">
        <v>475</v>
      </c>
      <c r="G1593" s="7">
        <v>9066.6666666666661</v>
      </c>
      <c r="H1593" s="7">
        <v>9066.6666666666661</v>
      </c>
      <c r="I1593" s="43">
        <v>0</v>
      </c>
      <c r="J1593" s="8"/>
    </row>
    <row r="1594" spans="1:10" x14ac:dyDescent="0.3">
      <c r="A1594" s="4" t="s">
        <v>58</v>
      </c>
      <c r="B1594" s="5" t="s">
        <v>189</v>
      </c>
      <c r="C1594" s="6" t="s">
        <v>287</v>
      </c>
      <c r="D1594" s="5" t="s">
        <v>288</v>
      </c>
      <c r="E1594" s="6" t="s">
        <v>695</v>
      </c>
      <c r="F1594" s="6" t="s">
        <v>475</v>
      </c>
      <c r="G1594" s="7" t="s">
        <v>156</v>
      </c>
      <c r="H1594" s="7">
        <v>14133.333333333334</v>
      </c>
      <c r="I1594" s="43" t="s">
        <v>156</v>
      </c>
      <c r="J1594" s="8"/>
    </row>
    <row r="1595" spans="1:10" x14ac:dyDescent="0.3">
      <c r="A1595" s="4" t="s">
        <v>58</v>
      </c>
      <c r="B1595" s="5" t="s">
        <v>189</v>
      </c>
      <c r="C1595" s="6" t="s">
        <v>429</v>
      </c>
      <c r="D1595" s="5" t="s">
        <v>430</v>
      </c>
      <c r="E1595" s="6" t="s">
        <v>695</v>
      </c>
      <c r="F1595" s="6" t="s">
        <v>475</v>
      </c>
      <c r="G1595" s="7">
        <v>12250</v>
      </c>
      <c r="H1595" s="7">
        <v>12166.666666666666</v>
      </c>
      <c r="I1595" s="43">
        <v>-0.68027210884353817</v>
      </c>
      <c r="J1595" s="8"/>
    </row>
    <row r="1596" spans="1:10" x14ac:dyDescent="0.3">
      <c r="A1596" s="4" t="s">
        <v>59</v>
      </c>
      <c r="B1596" s="5" t="s">
        <v>291</v>
      </c>
      <c r="C1596" s="6" t="s">
        <v>436</v>
      </c>
      <c r="D1596" s="5" t="s">
        <v>437</v>
      </c>
      <c r="E1596" s="6" t="s">
        <v>695</v>
      </c>
      <c r="F1596" s="6" t="s">
        <v>475</v>
      </c>
      <c r="G1596" s="7">
        <v>9172</v>
      </c>
      <c r="H1596" s="7">
        <v>9296.25</v>
      </c>
      <c r="I1596" s="43">
        <v>1.3546663759267386</v>
      </c>
      <c r="J1596" s="8"/>
    </row>
    <row r="1597" spans="1:10" x14ac:dyDescent="0.3">
      <c r="A1597" s="4" t="s">
        <v>59</v>
      </c>
      <c r="B1597" s="5" t="s">
        <v>291</v>
      </c>
      <c r="C1597" s="6" t="s">
        <v>522</v>
      </c>
      <c r="D1597" s="5" t="s">
        <v>523</v>
      </c>
      <c r="E1597" s="6" t="s">
        <v>695</v>
      </c>
      <c r="F1597" s="6" t="s">
        <v>475</v>
      </c>
      <c r="G1597" s="7">
        <v>12775.666666666666</v>
      </c>
      <c r="H1597" s="7">
        <v>12910.666666666666</v>
      </c>
      <c r="I1597" s="43">
        <v>1.0566963237404359</v>
      </c>
      <c r="J1597" s="8"/>
    </row>
    <row r="1598" spans="1:10" x14ac:dyDescent="0.3">
      <c r="A1598" s="4" t="s">
        <v>59</v>
      </c>
      <c r="B1598" s="5" t="s">
        <v>291</v>
      </c>
      <c r="C1598" s="6" t="s">
        <v>457</v>
      </c>
      <c r="D1598" s="5" t="s">
        <v>458</v>
      </c>
      <c r="E1598" s="6" t="s">
        <v>695</v>
      </c>
      <c r="F1598" s="6" t="s">
        <v>475</v>
      </c>
      <c r="G1598" s="7">
        <v>11466.666666666666</v>
      </c>
      <c r="H1598" s="7">
        <v>11333.333333333334</v>
      </c>
      <c r="I1598" s="43">
        <v>-1.1627906976744096</v>
      </c>
      <c r="J1598" s="8"/>
    </row>
    <row r="1599" spans="1:10" x14ac:dyDescent="0.3">
      <c r="A1599" s="4" t="s">
        <v>59</v>
      </c>
      <c r="B1599" s="5" t="s">
        <v>291</v>
      </c>
      <c r="C1599" s="6" t="s">
        <v>413</v>
      </c>
      <c r="D1599" s="5" t="s">
        <v>414</v>
      </c>
      <c r="E1599" s="6" t="s">
        <v>695</v>
      </c>
      <c r="F1599" s="6" t="s">
        <v>475</v>
      </c>
      <c r="G1599" s="7" t="s">
        <v>156</v>
      </c>
      <c r="H1599" s="7">
        <v>10600</v>
      </c>
      <c r="I1599" s="43" t="s">
        <v>156</v>
      </c>
      <c r="J1599" s="8"/>
    </row>
    <row r="1600" spans="1:10" x14ac:dyDescent="0.3">
      <c r="A1600" s="4" t="s">
        <v>59</v>
      </c>
      <c r="B1600" s="5" t="s">
        <v>291</v>
      </c>
      <c r="C1600" s="6" t="s">
        <v>295</v>
      </c>
      <c r="D1600" s="5" t="s">
        <v>296</v>
      </c>
      <c r="E1600" s="6" t="s">
        <v>695</v>
      </c>
      <c r="F1600" s="6" t="s">
        <v>475</v>
      </c>
      <c r="G1600" s="7">
        <v>11710.5</v>
      </c>
      <c r="H1600" s="7">
        <v>11710.5</v>
      </c>
      <c r="I1600" s="43">
        <v>0</v>
      </c>
      <c r="J1600" s="8"/>
    </row>
    <row r="1601" spans="1:10" x14ac:dyDescent="0.3">
      <c r="A1601" s="4" t="s">
        <v>73</v>
      </c>
      <c r="B1601" s="5" t="s">
        <v>299</v>
      </c>
      <c r="C1601" s="6" t="s">
        <v>431</v>
      </c>
      <c r="D1601" s="5" t="s">
        <v>432</v>
      </c>
      <c r="E1601" s="6" t="s">
        <v>695</v>
      </c>
      <c r="F1601" s="6" t="s">
        <v>475</v>
      </c>
      <c r="G1601" s="7" t="s">
        <v>156</v>
      </c>
      <c r="H1601" s="7">
        <v>13500</v>
      </c>
      <c r="I1601" s="43" t="s">
        <v>156</v>
      </c>
      <c r="J1601" s="8"/>
    </row>
    <row r="1602" spans="1:10" x14ac:dyDescent="0.3">
      <c r="A1602" s="4" t="s">
        <v>69</v>
      </c>
      <c r="B1602" s="5" t="s">
        <v>488</v>
      </c>
      <c r="C1602" s="6" t="s">
        <v>489</v>
      </c>
      <c r="D1602" s="5" t="s">
        <v>490</v>
      </c>
      <c r="E1602" s="6" t="s">
        <v>695</v>
      </c>
      <c r="F1602" s="6" t="s">
        <v>475</v>
      </c>
      <c r="G1602" s="7">
        <v>11600</v>
      </c>
      <c r="H1602" s="7">
        <v>12000</v>
      </c>
      <c r="I1602" s="43">
        <v>3.4482758620689724</v>
      </c>
      <c r="J1602" s="8"/>
    </row>
    <row r="1603" spans="1:10" x14ac:dyDescent="0.3">
      <c r="A1603" s="4" t="s">
        <v>62</v>
      </c>
      <c r="B1603" s="5" t="s">
        <v>150</v>
      </c>
      <c r="C1603" s="6" t="s">
        <v>151</v>
      </c>
      <c r="D1603" s="5" t="s">
        <v>152</v>
      </c>
      <c r="E1603" s="6" t="s">
        <v>695</v>
      </c>
      <c r="F1603" s="6" t="s">
        <v>486</v>
      </c>
      <c r="G1603" s="7">
        <v>17263.333333333332</v>
      </c>
      <c r="H1603" s="7">
        <v>17473.333333333332</v>
      </c>
      <c r="I1603" s="43">
        <v>1.2164510523267058</v>
      </c>
      <c r="J1603" s="8"/>
    </row>
    <row r="1604" spans="1:10" x14ac:dyDescent="0.3">
      <c r="A1604" s="4" t="s">
        <v>62</v>
      </c>
      <c r="B1604" s="5" t="s">
        <v>150</v>
      </c>
      <c r="C1604" s="6" t="s">
        <v>154</v>
      </c>
      <c r="D1604" s="5" t="s">
        <v>155</v>
      </c>
      <c r="E1604" s="6" t="s">
        <v>695</v>
      </c>
      <c r="F1604" s="6" t="s">
        <v>486</v>
      </c>
      <c r="G1604" s="7">
        <v>16302</v>
      </c>
      <c r="H1604" s="7">
        <v>15427.5</v>
      </c>
      <c r="I1604" s="43">
        <v>-5.3643724696356259</v>
      </c>
      <c r="J1604" s="8"/>
    </row>
    <row r="1605" spans="1:10" x14ac:dyDescent="0.3">
      <c r="A1605" s="4" t="s">
        <v>62</v>
      </c>
      <c r="B1605" s="5" t="s">
        <v>150</v>
      </c>
      <c r="C1605" s="6" t="s">
        <v>211</v>
      </c>
      <c r="D1605" s="5" t="s">
        <v>212</v>
      </c>
      <c r="E1605" s="6" t="s">
        <v>695</v>
      </c>
      <c r="F1605" s="6" t="s">
        <v>486</v>
      </c>
      <c r="G1605" s="7" t="s">
        <v>156</v>
      </c>
      <c r="H1605" s="7">
        <v>15083.333333333334</v>
      </c>
      <c r="I1605" s="43" t="s">
        <v>156</v>
      </c>
      <c r="J1605" s="8"/>
    </row>
    <row r="1606" spans="1:10" x14ac:dyDescent="0.3">
      <c r="A1606" s="4" t="s">
        <v>62</v>
      </c>
      <c r="B1606" s="5" t="s">
        <v>150</v>
      </c>
      <c r="C1606" s="6" t="s">
        <v>365</v>
      </c>
      <c r="D1606" s="5" t="s">
        <v>366</v>
      </c>
      <c r="E1606" s="6" t="s">
        <v>695</v>
      </c>
      <c r="F1606" s="6" t="s">
        <v>486</v>
      </c>
      <c r="G1606" s="7">
        <v>16060</v>
      </c>
      <c r="H1606" s="7">
        <v>15880</v>
      </c>
      <c r="I1606" s="43">
        <v>-1.1207970112079746</v>
      </c>
      <c r="J1606" s="8"/>
    </row>
    <row r="1607" spans="1:10" x14ac:dyDescent="0.3">
      <c r="A1607" s="4" t="s">
        <v>62</v>
      </c>
      <c r="B1607" s="5" t="s">
        <v>150</v>
      </c>
      <c r="C1607" s="6" t="s">
        <v>213</v>
      </c>
      <c r="D1607" s="5" t="s">
        <v>214</v>
      </c>
      <c r="E1607" s="6" t="s">
        <v>695</v>
      </c>
      <c r="F1607" s="6" t="s">
        <v>486</v>
      </c>
      <c r="G1607" s="7">
        <v>14950</v>
      </c>
      <c r="H1607" s="7">
        <v>14780</v>
      </c>
      <c r="I1607" s="43">
        <v>-1.1371237458194017</v>
      </c>
      <c r="J1607" s="8"/>
    </row>
    <row r="1608" spans="1:10" x14ac:dyDescent="0.3">
      <c r="A1608" s="4" t="s">
        <v>70</v>
      </c>
      <c r="B1608" s="5" t="s">
        <v>554</v>
      </c>
      <c r="C1608" s="6" t="s">
        <v>574</v>
      </c>
      <c r="D1608" s="5" t="s">
        <v>575</v>
      </c>
      <c r="E1608" s="6" t="s">
        <v>695</v>
      </c>
      <c r="F1608" s="6" t="s">
        <v>486</v>
      </c>
      <c r="G1608" s="7">
        <v>20666.666666666668</v>
      </c>
      <c r="H1608" s="7">
        <v>21250</v>
      </c>
      <c r="I1608" s="43">
        <v>2.8225806451612767</v>
      </c>
      <c r="J1608" s="8"/>
    </row>
    <row r="1609" spans="1:10" x14ac:dyDescent="0.3">
      <c r="A1609" s="4" t="s">
        <v>53</v>
      </c>
      <c r="B1609" s="5" t="s">
        <v>173</v>
      </c>
      <c r="C1609" s="6" t="s">
        <v>234</v>
      </c>
      <c r="D1609" s="5" t="s">
        <v>235</v>
      </c>
      <c r="E1609" s="6" t="s">
        <v>695</v>
      </c>
      <c r="F1609" s="6" t="s">
        <v>486</v>
      </c>
      <c r="G1609" s="7">
        <v>20110</v>
      </c>
      <c r="H1609" s="7">
        <v>20040</v>
      </c>
      <c r="I1609" s="43">
        <v>-0.34808552958727201</v>
      </c>
      <c r="J1609" s="8"/>
    </row>
    <row r="1610" spans="1:10" x14ac:dyDescent="0.3">
      <c r="A1610" s="4" t="s">
        <v>53</v>
      </c>
      <c r="B1610" s="5" t="s">
        <v>173</v>
      </c>
      <c r="C1610" s="6" t="s">
        <v>238</v>
      </c>
      <c r="D1610" s="5" t="s">
        <v>239</v>
      </c>
      <c r="E1610" s="6" t="s">
        <v>695</v>
      </c>
      <c r="F1610" s="6" t="s">
        <v>486</v>
      </c>
      <c r="G1610" s="7">
        <v>26500</v>
      </c>
      <c r="H1610" s="7">
        <v>26500</v>
      </c>
      <c r="I1610" s="43">
        <v>0</v>
      </c>
      <c r="J1610" s="8"/>
    </row>
    <row r="1611" spans="1:10" x14ac:dyDescent="0.3">
      <c r="A1611" s="4" t="s">
        <v>66</v>
      </c>
      <c r="B1611" s="5" t="s">
        <v>244</v>
      </c>
      <c r="C1611" s="6" t="s">
        <v>245</v>
      </c>
      <c r="D1611" s="5" t="s">
        <v>246</v>
      </c>
      <c r="E1611" s="6" t="s">
        <v>695</v>
      </c>
      <c r="F1611" s="6" t="s">
        <v>486</v>
      </c>
      <c r="G1611" s="7">
        <v>20400</v>
      </c>
      <c r="H1611" s="7">
        <v>20250</v>
      </c>
      <c r="I1611" s="43">
        <v>-0.73529411764705621</v>
      </c>
      <c r="J1611" s="8"/>
    </row>
    <row r="1612" spans="1:10" x14ac:dyDescent="0.3">
      <c r="A1612" s="4" t="s">
        <v>67</v>
      </c>
      <c r="B1612" s="5" t="s">
        <v>483</v>
      </c>
      <c r="C1612" s="6" t="s">
        <v>519</v>
      </c>
      <c r="D1612" s="5" t="s">
        <v>520</v>
      </c>
      <c r="E1612" s="6" t="s">
        <v>695</v>
      </c>
      <c r="F1612" s="6" t="s">
        <v>486</v>
      </c>
      <c r="G1612" s="7">
        <v>18091.666666666668</v>
      </c>
      <c r="H1612" s="7">
        <v>18233.333333333332</v>
      </c>
      <c r="I1612" s="43">
        <v>0.78304928604329138</v>
      </c>
      <c r="J1612" s="8"/>
    </row>
    <row r="1613" spans="1:10" x14ac:dyDescent="0.3">
      <c r="A1613" s="4" t="s">
        <v>67</v>
      </c>
      <c r="B1613" s="5" t="s">
        <v>483</v>
      </c>
      <c r="C1613" s="6" t="s">
        <v>587</v>
      </c>
      <c r="D1613" s="5" t="s">
        <v>588</v>
      </c>
      <c r="E1613" s="6" t="s">
        <v>695</v>
      </c>
      <c r="F1613" s="6" t="s">
        <v>486</v>
      </c>
      <c r="G1613" s="7">
        <v>19625</v>
      </c>
      <c r="H1613" s="7">
        <v>19750</v>
      </c>
      <c r="I1613" s="43">
        <v>0.63694267515923553</v>
      </c>
      <c r="J1613" s="8"/>
    </row>
    <row r="1614" spans="1:10" x14ac:dyDescent="0.3">
      <c r="A1614" s="4" t="s">
        <v>57</v>
      </c>
      <c r="B1614" s="5" t="s">
        <v>178</v>
      </c>
      <c r="C1614" s="6" t="s">
        <v>192</v>
      </c>
      <c r="D1614" s="5" t="s">
        <v>193</v>
      </c>
      <c r="E1614" s="6" t="s">
        <v>695</v>
      </c>
      <c r="F1614" s="6" t="s">
        <v>486</v>
      </c>
      <c r="G1614" s="7">
        <v>20750</v>
      </c>
      <c r="H1614" s="7">
        <v>21500</v>
      </c>
      <c r="I1614" s="43">
        <v>3.6144578313253017</v>
      </c>
      <c r="J1614" s="8"/>
    </row>
    <row r="1615" spans="1:10" x14ac:dyDescent="0.3">
      <c r="A1615" s="4" t="s">
        <v>71</v>
      </c>
      <c r="B1615" s="5" t="s">
        <v>511</v>
      </c>
      <c r="C1615" s="6" t="s">
        <v>595</v>
      </c>
      <c r="D1615" s="5" t="s">
        <v>596</v>
      </c>
      <c r="E1615" s="6" t="s">
        <v>695</v>
      </c>
      <c r="F1615" s="6" t="s">
        <v>486</v>
      </c>
      <c r="G1615" s="7">
        <v>18596.666666666668</v>
      </c>
      <c r="H1615" s="7">
        <v>18366.666666666668</v>
      </c>
      <c r="I1615" s="43">
        <v>-1.2367807850869328</v>
      </c>
      <c r="J1615" s="8"/>
    </row>
    <row r="1616" spans="1:10" x14ac:dyDescent="0.3">
      <c r="A1616" s="4" t="s">
        <v>63</v>
      </c>
      <c r="B1616" s="5" t="s">
        <v>257</v>
      </c>
      <c r="C1616" s="6" t="s">
        <v>383</v>
      </c>
      <c r="D1616" s="5" t="s">
        <v>384</v>
      </c>
      <c r="E1616" s="6" t="s">
        <v>695</v>
      </c>
      <c r="F1616" s="6" t="s">
        <v>486</v>
      </c>
      <c r="G1616" s="7">
        <v>19300</v>
      </c>
      <c r="H1616" s="7">
        <v>19300</v>
      </c>
      <c r="I1616" s="43">
        <v>0</v>
      </c>
      <c r="J1616" s="8"/>
    </row>
    <row r="1617" spans="1:10" x14ac:dyDescent="0.3">
      <c r="A1617" s="4" t="s">
        <v>64</v>
      </c>
      <c r="B1617" s="5" t="s">
        <v>424</v>
      </c>
      <c r="C1617" s="6" t="s">
        <v>425</v>
      </c>
      <c r="D1617" s="5" t="s">
        <v>426</v>
      </c>
      <c r="E1617" s="6" t="s">
        <v>695</v>
      </c>
      <c r="F1617" s="6" t="s">
        <v>486</v>
      </c>
      <c r="G1617" s="7">
        <v>20000</v>
      </c>
      <c r="H1617" s="7">
        <v>19633.333333333332</v>
      </c>
      <c r="I1617" s="43">
        <v>-1.8333333333333424</v>
      </c>
      <c r="J1617" s="8"/>
    </row>
    <row r="1618" spans="1:10" x14ac:dyDescent="0.3">
      <c r="A1618" s="4" t="s">
        <v>64</v>
      </c>
      <c r="B1618" s="5" t="s">
        <v>424</v>
      </c>
      <c r="C1618" s="6" t="s">
        <v>561</v>
      </c>
      <c r="D1618" s="5" t="s">
        <v>562</v>
      </c>
      <c r="E1618" s="6" t="s">
        <v>695</v>
      </c>
      <c r="F1618" s="6" t="s">
        <v>486</v>
      </c>
      <c r="G1618" s="7">
        <v>23000</v>
      </c>
      <c r="H1618" s="7">
        <v>22700</v>
      </c>
      <c r="I1618" s="43">
        <v>-1.3043478260869601</v>
      </c>
      <c r="J1618" s="8"/>
    </row>
    <row r="1619" spans="1:10" x14ac:dyDescent="0.3">
      <c r="A1619" s="4" t="s">
        <v>64</v>
      </c>
      <c r="B1619" s="5" t="s">
        <v>424</v>
      </c>
      <c r="C1619" s="6" t="s">
        <v>455</v>
      </c>
      <c r="D1619" s="5" t="s">
        <v>456</v>
      </c>
      <c r="E1619" s="6" t="s">
        <v>695</v>
      </c>
      <c r="F1619" s="6" t="s">
        <v>486</v>
      </c>
      <c r="G1619" s="7">
        <v>20033.333333333332</v>
      </c>
      <c r="H1619" s="7">
        <v>20033.333333333332</v>
      </c>
      <c r="I1619" s="43">
        <v>0</v>
      </c>
      <c r="J1619" s="8"/>
    </row>
    <row r="1620" spans="1:10" x14ac:dyDescent="0.3">
      <c r="A1620" s="4" t="s">
        <v>64</v>
      </c>
      <c r="B1620" s="5" t="s">
        <v>424</v>
      </c>
      <c r="C1620" s="6" t="s">
        <v>473</v>
      </c>
      <c r="D1620" s="5" t="s">
        <v>474</v>
      </c>
      <c r="E1620" s="6" t="s">
        <v>695</v>
      </c>
      <c r="F1620" s="6" t="s">
        <v>486</v>
      </c>
      <c r="G1620" s="7">
        <v>20350</v>
      </c>
      <c r="H1620" s="7">
        <v>20350</v>
      </c>
      <c r="I1620" s="43">
        <v>0</v>
      </c>
      <c r="J1620" s="8"/>
    </row>
    <row r="1621" spans="1:10" x14ac:dyDescent="0.3">
      <c r="A1621" s="4" t="s">
        <v>64</v>
      </c>
      <c r="B1621" s="5" t="s">
        <v>424</v>
      </c>
      <c r="C1621" s="6" t="s">
        <v>484</v>
      </c>
      <c r="D1621" s="5" t="s">
        <v>485</v>
      </c>
      <c r="E1621" s="6" t="s">
        <v>695</v>
      </c>
      <c r="F1621" s="6" t="s">
        <v>486</v>
      </c>
      <c r="G1621" s="7">
        <v>20625</v>
      </c>
      <c r="H1621" s="7">
        <v>20500</v>
      </c>
      <c r="I1621" s="43">
        <v>-0.60606060606060996</v>
      </c>
      <c r="J1621" s="8"/>
    </row>
    <row r="1622" spans="1:10" x14ac:dyDescent="0.3">
      <c r="A1622" s="4" t="s">
        <v>61</v>
      </c>
      <c r="B1622" s="5" t="s">
        <v>164</v>
      </c>
      <c r="C1622" s="6" t="s">
        <v>696</v>
      </c>
      <c r="D1622" s="5" t="s">
        <v>697</v>
      </c>
      <c r="E1622" s="6" t="s">
        <v>695</v>
      </c>
      <c r="F1622" s="6" t="s">
        <v>486</v>
      </c>
      <c r="G1622" s="7">
        <v>22333.333333333332</v>
      </c>
      <c r="H1622" s="7">
        <v>22250</v>
      </c>
      <c r="I1622" s="43">
        <v>-0.37313432835820448</v>
      </c>
      <c r="J1622" s="8"/>
    </row>
    <row r="1623" spans="1:10" x14ac:dyDescent="0.3">
      <c r="A1623" s="4" t="s">
        <v>65</v>
      </c>
      <c r="B1623" s="5" t="s">
        <v>145</v>
      </c>
      <c r="C1623" s="6" t="s">
        <v>279</v>
      </c>
      <c r="D1623" s="5" t="s">
        <v>280</v>
      </c>
      <c r="E1623" s="6" t="s">
        <v>695</v>
      </c>
      <c r="F1623" s="6" t="s">
        <v>486</v>
      </c>
      <c r="G1623" s="7" t="s">
        <v>156</v>
      </c>
      <c r="H1623" s="7">
        <v>21666.666666666668</v>
      </c>
      <c r="I1623" s="43" t="s">
        <v>156</v>
      </c>
      <c r="J1623" s="8"/>
    </row>
    <row r="1624" spans="1:10" x14ac:dyDescent="0.3">
      <c r="A1624" s="4" t="s">
        <v>72</v>
      </c>
      <c r="B1624" s="5" t="s">
        <v>460</v>
      </c>
      <c r="C1624" s="6" t="s">
        <v>503</v>
      </c>
      <c r="D1624" s="5" t="s">
        <v>504</v>
      </c>
      <c r="E1624" s="6" t="s">
        <v>695</v>
      </c>
      <c r="F1624" s="6" t="s">
        <v>486</v>
      </c>
      <c r="G1624" s="7">
        <v>20250</v>
      </c>
      <c r="H1624" s="7">
        <v>19750</v>
      </c>
      <c r="I1624" s="43">
        <v>-2.4691358024691357</v>
      </c>
      <c r="J1624" s="8"/>
    </row>
    <row r="1625" spans="1:10" x14ac:dyDescent="0.3">
      <c r="A1625" s="4" t="s">
        <v>72</v>
      </c>
      <c r="B1625" s="5" t="s">
        <v>460</v>
      </c>
      <c r="C1625" s="6" t="s">
        <v>567</v>
      </c>
      <c r="D1625" s="5" t="s">
        <v>568</v>
      </c>
      <c r="E1625" s="6" t="s">
        <v>695</v>
      </c>
      <c r="F1625" s="6" t="s">
        <v>486</v>
      </c>
      <c r="G1625" s="7">
        <v>20000</v>
      </c>
      <c r="H1625" s="7">
        <v>19000</v>
      </c>
      <c r="I1625" s="43">
        <v>-5.0000000000000044</v>
      </c>
      <c r="J1625" s="8"/>
    </row>
    <row r="1626" spans="1:10" x14ac:dyDescent="0.3">
      <c r="A1626" s="4" t="s">
        <v>72</v>
      </c>
      <c r="B1626" s="5" t="s">
        <v>460</v>
      </c>
      <c r="C1626" s="6" t="s">
        <v>461</v>
      </c>
      <c r="D1626" s="5" t="s">
        <v>462</v>
      </c>
      <c r="E1626" s="6" t="s">
        <v>695</v>
      </c>
      <c r="F1626" s="6" t="s">
        <v>486</v>
      </c>
      <c r="G1626" s="7">
        <v>21800</v>
      </c>
      <c r="H1626" s="7">
        <v>21800</v>
      </c>
      <c r="I1626" s="43">
        <v>0</v>
      </c>
      <c r="J1626" s="8"/>
    </row>
    <row r="1627" spans="1:10" x14ac:dyDescent="0.3">
      <c r="A1627" s="4" t="s">
        <v>59</v>
      </c>
      <c r="B1627" s="5" t="s">
        <v>291</v>
      </c>
      <c r="C1627" s="6" t="s">
        <v>457</v>
      </c>
      <c r="D1627" s="5" t="s">
        <v>458</v>
      </c>
      <c r="E1627" s="6" t="s">
        <v>695</v>
      </c>
      <c r="F1627" s="6" t="s">
        <v>486</v>
      </c>
      <c r="G1627" s="7" t="s">
        <v>156</v>
      </c>
      <c r="H1627" s="7">
        <v>19000</v>
      </c>
      <c r="I1627" s="43" t="s">
        <v>156</v>
      </c>
      <c r="J1627" s="8"/>
    </row>
    <row r="1628" spans="1:10" x14ac:dyDescent="0.3">
      <c r="A1628" s="4" t="s">
        <v>59</v>
      </c>
      <c r="B1628" s="5" t="s">
        <v>291</v>
      </c>
      <c r="C1628" s="6" t="s">
        <v>295</v>
      </c>
      <c r="D1628" s="5" t="s">
        <v>296</v>
      </c>
      <c r="E1628" s="6" t="s">
        <v>695</v>
      </c>
      <c r="F1628" s="6" t="s">
        <v>486</v>
      </c>
      <c r="G1628" s="7">
        <v>20637.5</v>
      </c>
      <c r="H1628" s="7">
        <v>20637.5</v>
      </c>
      <c r="I1628" s="43">
        <v>0</v>
      </c>
      <c r="J1628" s="8"/>
    </row>
    <row r="1629" spans="1:10" x14ac:dyDescent="0.3">
      <c r="A1629" s="4" t="s">
        <v>69</v>
      </c>
      <c r="B1629" s="5" t="s">
        <v>488</v>
      </c>
      <c r="C1629" s="6" t="s">
        <v>489</v>
      </c>
      <c r="D1629" s="5" t="s">
        <v>490</v>
      </c>
      <c r="E1629" s="6" t="s">
        <v>695</v>
      </c>
      <c r="F1629" s="6" t="s">
        <v>486</v>
      </c>
      <c r="G1629" s="7">
        <v>21566.666666666668</v>
      </c>
      <c r="H1629" s="7">
        <v>21566.666666666668</v>
      </c>
      <c r="I1629" s="43">
        <v>0</v>
      </c>
      <c r="J1629" s="8"/>
    </row>
    <row r="1630" spans="1:10" x14ac:dyDescent="0.3">
      <c r="A1630" s="4" t="s">
        <v>62</v>
      </c>
      <c r="B1630" s="5" t="s">
        <v>150</v>
      </c>
      <c r="C1630" s="6" t="s">
        <v>151</v>
      </c>
      <c r="D1630" s="5" t="s">
        <v>152</v>
      </c>
      <c r="E1630" s="6" t="s">
        <v>695</v>
      </c>
      <c r="F1630" s="6" t="s">
        <v>506</v>
      </c>
      <c r="G1630" s="7">
        <v>7842.5</v>
      </c>
      <c r="H1630" s="7">
        <v>8124</v>
      </c>
      <c r="I1630" s="43">
        <v>3.5894166401020167</v>
      </c>
      <c r="J1630" s="8"/>
    </row>
    <row r="1631" spans="1:10" x14ac:dyDescent="0.3">
      <c r="A1631" s="4" t="s">
        <v>62</v>
      </c>
      <c r="B1631" s="5" t="s">
        <v>150</v>
      </c>
      <c r="C1631" s="6" t="s">
        <v>211</v>
      </c>
      <c r="D1631" s="5" t="s">
        <v>212</v>
      </c>
      <c r="E1631" s="6" t="s">
        <v>695</v>
      </c>
      <c r="F1631" s="6" t="s">
        <v>506</v>
      </c>
      <c r="G1631" s="7" t="s">
        <v>156</v>
      </c>
      <c r="H1631" s="7">
        <v>6805</v>
      </c>
      <c r="I1631" s="43" t="s">
        <v>156</v>
      </c>
      <c r="J1631" s="8"/>
    </row>
    <row r="1632" spans="1:10" x14ac:dyDescent="0.3">
      <c r="A1632" s="4" t="s">
        <v>62</v>
      </c>
      <c r="B1632" s="5" t="s">
        <v>150</v>
      </c>
      <c r="C1632" s="6" t="s">
        <v>365</v>
      </c>
      <c r="D1632" s="5" t="s">
        <v>366</v>
      </c>
      <c r="E1632" s="6" t="s">
        <v>695</v>
      </c>
      <c r="F1632" s="6" t="s">
        <v>506</v>
      </c>
      <c r="G1632" s="7" t="s">
        <v>156</v>
      </c>
      <c r="H1632" s="7">
        <v>6823.333333333333</v>
      </c>
      <c r="I1632" s="43" t="s">
        <v>156</v>
      </c>
      <c r="J1632" s="8"/>
    </row>
    <row r="1633" spans="1:10" x14ac:dyDescent="0.3">
      <c r="A1633" s="4" t="s">
        <v>70</v>
      </c>
      <c r="B1633" s="5" t="s">
        <v>554</v>
      </c>
      <c r="C1633" s="6" t="s">
        <v>555</v>
      </c>
      <c r="D1633" s="5" t="s">
        <v>556</v>
      </c>
      <c r="E1633" s="6" t="s">
        <v>695</v>
      </c>
      <c r="F1633" s="6" t="s">
        <v>506</v>
      </c>
      <c r="G1633" s="7">
        <v>8500</v>
      </c>
      <c r="H1633" s="7">
        <v>8500</v>
      </c>
      <c r="I1633" s="43">
        <v>0</v>
      </c>
      <c r="J1633" s="8"/>
    </row>
    <row r="1634" spans="1:10" x14ac:dyDescent="0.3">
      <c r="A1634" s="4" t="s">
        <v>70</v>
      </c>
      <c r="B1634" s="5" t="s">
        <v>554</v>
      </c>
      <c r="C1634" s="6" t="s">
        <v>574</v>
      </c>
      <c r="D1634" s="5" t="s">
        <v>575</v>
      </c>
      <c r="E1634" s="6" t="s">
        <v>695</v>
      </c>
      <c r="F1634" s="6" t="s">
        <v>506</v>
      </c>
      <c r="G1634" s="7">
        <v>7375</v>
      </c>
      <c r="H1634" s="7">
        <v>7375</v>
      </c>
      <c r="I1634" s="43">
        <v>0</v>
      </c>
      <c r="J1634" s="8"/>
    </row>
    <row r="1635" spans="1:10" x14ac:dyDescent="0.3">
      <c r="A1635" s="4" t="s">
        <v>53</v>
      </c>
      <c r="B1635" s="5" t="s">
        <v>173</v>
      </c>
      <c r="C1635" s="6" t="s">
        <v>318</v>
      </c>
      <c r="D1635" s="5" t="s">
        <v>319</v>
      </c>
      <c r="E1635" s="6" t="s">
        <v>695</v>
      </c>
      <c r="F1635" s="6" t="s">
        <v>506</v>
      </c>
      <c r="G1635" s="7">
        <v>7466.666666666667</v>
      </c>
      <c r="H1635" s="7">
        <v>7800</v>
      </c>
      <c r="I1635" s="43">
        <v>4.4642857142857206</v>
      </c>
      <c r="J1635" s="8"/>
    </row>
    <row r="1636" spans="1:10" x14ac:dyDescent="0.3">
      <c r="A1636" s="4" t="s">
        <v>53</v>
      </c>
      <c r="B1636" s="5" t="s">
        <v>173</v>
      </c>
      <c r="C1636" s="6" t="s">
        <v>232</v>
      </c>
      <c r="D1636" s="5" t="s">
        <v>233</v>
      </c>
      <c r="E1636" s="6" t="s">
        <v>695</v>
      </c>
      <c r="F1636" s="6" t="s">
        <v>506</v>
      </c>
      <c r="G1636" s="7">
        <v>7588.333333333333</v>
      </c>
      <c r="H1636" s="7">
        <v>7721.666666666667</v>
      </c>
      <c r="I1636" s="43">
        <v>1.75708324181858</v>
      </c>
      <c r="J1636" s="8"/>
    </row>
    <row r="1637" spans="1:10" x14ac:dyDescent="0.3">
      <c r="A1637" s="4" t="s">
        <v>53</v>
      </c>
      <c r="B1637" s="5" t="s">
        <v>173</v>
      </c>
      <c r="C1637" s="6" t="s">
        <v>234</v>
      </c>
      <c r="D1637" s="5" t="s">
        <v>235</v>
      </c>
      <c r="E1637" s="6" t="s">
        <v>695</v>
      </c>
      <c r="F1637" s="6" t="s">
        <v>506</v>
      </c>
      <c r="G1637" s="7">
        <v>7016.666666666667</v>
      </c>
      <c r="H1637" s="7">
        <v>7016.666666666667</v>
      </c>
      <c r="I1637" s="43">
        <v>0</v>
      </c>
      <c r="J1637" s="8"/>
    </row>
    <row r="1638" spans="1:10" x14ac:dyDescent="0.3">
      <c r="A1638" s="4" t="s">
        <v>53</v>
      </c>
      <c r="B1638" s="5" t="s">
        <v>173</v>
      </c>
      <c r="C1638" s="6" t="s">
        <v>174</v>
      </c>
      <c r="D1638" s="5" t="s">
        <v>175</v>
      </c>
      <c r="E1638" s="6" t="s">
        <v>695</v>
      </c>
      <c r="F1638" s="6" t="s">
        <v>506</v>
      </c>
      <c r="G1638" s="7">
        <v>8340</v>
      </c>
      <c r="H1638" s="7">
        <v>8100</v>
      </c>
      <c r="I1638" s="43">
        <v>-2.877697841726623</v>
      </c>
      <c r="J1638" s="8"/>
    </row>
    <row r="1639" spans="1:10" x14ac:dyDescent="0.3">
      <c r="A1639" s="4" t="s">
        <v>53</v>
      </c>
      <c r="B1639" s="5" t="s">
        <v>173</v>
      </c>
      <c r="C1639" s="6" t="s">
        <v>236</v>
      </c>
      <c r="D1639" s="5" t="s">
        <v>237</v>
      </c>
      <c r="E1639" s="6" t="s">
        <v>695</v>
      </c>
      <c r="F1639" s="6" t="s">
        <v>506</v>
      </c>
      <c r="G1639" s="7">
        <v>9250</v>
      </c>
      <c r="H1639" s="7">
        <v>8625</v>
      </c>
      <c r="I1639" s="43">
        <v>-6.7567567567567544</v>
      </c>
      <c r="J1639" s="8"/>
    </row>
    <row r="1640" spans="1:10" x14ac:dyDescent="0.3">
      <c r="A1640" s="4" t="s">
        <v>53</v>
      </c>
      <c r="B1640" s="5" t="s">
        <v>173</v>
      </c>
      <c r="C1640" s="6" t="s">
        <v>238</v>
      </c>
      <c r="D1640" s="5" t="s">
        <v>239</v>
      </c>
      <c r="E1640" s="6" t="s">
        <v>695</v>
      </c>
      <c r="F1640" s="6" t="s">
        <v>506</v>
      </c>
      <c r="G1640" s="7">
        <v>8600</v>
      </c>
      <c r="H1640" s="7">
        <v>8600</v>
      </c>
      <c r="I1640" s="43">
        <v>0</v>
      </c>
      <c r="J1640" s="8"/>
    </row>
    <row r="1641" spans="1:10" x14ac:dyDescent="0.3">
      <c r="A1641" s="4" t="s">
        <v>53</v>
      </c>
      <c r="B1641" s="5" t="s">
        <v>173</v>
      </c>
      <c r="C1641" s="6" t="s">
        <v>442</v>
      </c>
      <c r="D1641" s="5" t="s">
        <v>443</v>
      </c>
      <c r="E1641" s="6" t="s">
        <v>695</v>
      </c>
      <c r="F1641" s="6" t="s">
        <v>506</v>
      </c>
      <c r="G1641" s="7">
        <v>7666.666666666667</v>
      </c>
      <c r="H1641" s="7">
        <v>7666.666666666667</v>
      </c>
      <c r="I1641" s="43">
        <v>0</v>
      </c>
      <c r="J1641" s="8"/>
    </row>
    <row r="1642" spans="1:10" x14ac:dyDescent="0.3">
      <c r="A1642" s="4" t="s">
        <v>53</v>
      </c>
      <c r="B1642" s="5" t="s">
        <v>173</v>
      </c>
      <c r="C1642" s="6" t="s">
        <v>240</v>
      </c>
      <c r="D1642" s="5" t="s">
        <v>241</v>
      </c>
      <c r="E1642" s="6" t="s">
        <v>695</v>
      </c>
      <c r="F1642" s="6" t="s">
        <v>506</v>
      </c>
      <c r="G1642" s="7">
        <v>7928.5714285714284</v>
      </c>
      <c r="H1642" s="7">
        <v>8118.75</v>
      </c>
      <c r="I1642" s="43">
        <v>2.3986486486486491</v>
      </c>
      <c r="J1642" s="8"/>
    </row>
    <row r="1643" spans="1:10" x14ac:dyDescent="0.3">
      <c r="A1643" s="4" t="s">
        <v>53</v>
      </c>
      <c r="B1643" s="5" t="s">
        <v>173</v>
      </c>
      <c r="C1643" s="6" t="s">
        <v>449</v>
      </c>
      <c r="D1643" s="5" t="s">
        <v>450</v>
      </c>
      <c r="E1643" s="6" t="s">
        <v>695</v>
      </c>
      <c r="F1643" s="6" t="s">
        <v>506</v>
      </c>
      <c r="G1643" s="7">
        <v>8166.666666666667</v>
      </c>
      <c r="H1643" s="7">
        <v>8150</v>
      </c>
      <c r="I1643" s="43">
        <v>-0.20408163265306367</v>
      </c>
      <c r="J1643" s="8"/>
    </row>
    <row r="1644" spans="1:10" x14ac:dyDescent="0.3">
      <c r="A1644" s="4" t="s">
        <v>53</v>
      </c>
      <c r="B1644" s="5" t="s">
        <v>173</v>
      </c>
      <c r="C1644" s="6" t="s">
        <v>242</v>
      </c>
      <c r="D1644" s="5" t="s">
        <v>243</v>
      </c>
      <c r="E1644" s="6" t="s">
        <v>695</v>
      </c>
      <c r="F1644" s="6" t="s">
        <v>506</v>
      </c>
      <c r="G1644" s="7" t="s">
        <v>156</v>
      </c>
      <c r="H1644" s="7">
        <v>7833.333333333333</v>
      </c>
      <c r="I1644" s="43" t="s">
        <v>156</v>
      </c>
      <c r="J1644" s="8"/>
    </row>
    <row r="1645" spans="1:10" x14ac:dyDescent="0.3">
      <c r="A1645" s="4" t="s">
        <v>53</v>
      </c>
      <c r="B1645" s="5" t="s">
        <v>173</v>
      </c>
      <c r="C1645" s="6" t="s">
        <v>478</v>
      </c>
      <c r="D1645" s="5" t="s">
        <v>479</v>
      </c>
      <c r="E1645" s="6" t="s">
        <v>695</v>
      </c>
      <c r="F1645" s="6" t="s">
        <v>506</v>
      </c>
      <c r="G1645" s="7">
        <v>9250</v>
      </c>
      <c r="H1645" s="7">
        <v>8875</v>
      </c>
      <c r="I1645" s="43">
        <v>-4.0540540540540571</v>
      </c>
      <c r="J1645" s="8"/>
    </row>
    <row r="1646" spans="1:10" x14ac:dyDescent="0.3">
      <c r="A1646" s="4" t="s">
        <v>53</v>
      </c>
      <c r="B1646" s="5" t="s">
        <v>173</v>
      </c>
      <c r="C1646" s="6" t="s">
        <v>403</v>
      </c>
      <c r="D1646" s="5" t="s">
        <v>404</v>
      </c>
      <c r="E1646" s="6" t="s">
        <v>695</v>
      </c>
      <c r="F1646" s="6" t="s">
        <v>506</v>
      </c>
      <c r="G1646" s="7">
        <v>8166.666666666667</v>
      </c>
      <c r="H1646" s="7">
        <v>8166.666666666667</v>
      </c>
      <c r="I1646" s="43">
        <v>0</v>
      </c>
      <c r="J1646" s="8"/>
    </row>
    <row r="1647" spans="1:10" x14ac:dyDescent="0.3">
      <c r="A1647" s="4" t="s">
        <v>52</v>
      </c>
      <c r="B1647" s="5" t="s">
        <v>159</v>
      </c>
      <c r="C1647" s="6" t="s">
        <v>162</v>
      </c>
      <c r="D1647" s="5" t="s">
        <v>163</v>
      </c>
      <c r="E1647" s="6" t="s">
        <v>695</v>
      </c>
      <c r="F1647" s="6" t="s">
        <v>506</v>
      </c>
      <c r="G1647" s="7">
        <v>8333.3333333333339</v>
      </c>
      <c r="H1647" s="7">
        <v>8333.3333333333339</v>
      </c>
      <c r="I1647" s="43">
        <v>0</v>
      </c>
      <c r="J1647" s="8"/>
    </row>
    <row r="1648" spans="1:10" x14ac:dyDescent="0.3">
      <c r="A1648" s="4" t="s">
        <v>60</v>
      </c>
      <c r="B1648" s="5" t="s">
        <v>322</v>
      </c>
      <c r="C1648" s="6" t="s">
        <v>359</v>
      </c>
      <c r="D1648" s="5" t="s">
        <v>360</v>
      </c>
      <c r="E1648" s="6" t="s">
        <v>695</v>
      </c>
      <c r="F1648" s="6" t="s">
        <v>506</v>
      </c>
      <c r="G1648" s="7">
        <v>7200</v>
      </c>
      <c r="H1648" s="7">
        <v>7240</v>
      </c>
      <c r="I1648" s="43">
        <v>0.55555555555555358</v>
      </c>
      <c r="J1648" s="8"/>
    </row>
    <row r="1649" spans="1:10" x14ac:dyDescent="0.3">
      <c r="A1649" s="4" t="s">
        <v>60</v>
      </c>
      <c r="B1649" s="5" t="s">
        <v>322</v>
      </c>
      <c r="C1649" s="6" t="s">
        <v>323</v>
      </c>
      <c r="D1649" s="5" t="s">
        <v>324</v>
      </c>
      <c r="E1649" s="6" t="s">
        <v>695</v>
      </c>
      <c r="F1649" s="6" t="s">
        <v>506</v>
      </c>
      <c r="G1649" s="7">
        <v>8333.3333333333339</v>
      </c>
      <c r="H1649" s="7">
        <v>8333.3333333333339</v>
      </c>
      <c r="I1649" s="43">
        <v>0</v>
      </c>
      <c r="J1649" s="8"/>
    </row>
    <row r="1650" spans="1:10" x14ac:dyDescent="0.3">
      <c r="A1650" s="4" t="s">
        <v>60</v>
      </c>
      <c r="B1650" s="5" t="s">
        <v>322</v>
      </c>
      <c r="C1650" s="6" t="s">
        <v>375</v>
      </c>
      <c r="D1650" s="5" t="s">
        <v>376</v>
      </c>
      <c r="E1650" s="6" t="s">
        <v>695</v>
      </c>
      <c r="F1650" s="6" t="s">
        <v>506</v>
      </c>
      <c r="G1650" s="7">
        <v>7200</v>
      </c>
      <c r="H1650" s="7">
        <v>7400</v>
      </c>
      <c r="I1650" s="43">
        <v>2.7777777777777679</v>
      </c>
      <c r="J1650" s="8"/>
    </row>
    <row r="1651" spans="1:10" x14ac:dyDescent="0.3">
      <c r="A1651" s="4" t="s">
        <v>60</v>
      </c>
      <c r="B1651" s="5" t="s">
        <v>322</v>
      </c>
      <c r="C1651" s="6" t="s">
        <v>325</v>
      </c>
      <c r="D1651" s="5" t="s">
        <v>326</v>
      </c>
      <c r="E1651" s="6" t="s">
        <v>695</v>
      </c>
      <c r="F1651" s="6" t="s">
        <v>506</v>
      </c>
      <c r="G1651" s="7">
        <v>9300</v>
      </c>
      <c r="H1651" s="7">
        <v>10066.666666666666</v>
      </c>
      <c r="I1651" s="43">
        <v>8.2437275985663092</v>
      </c>
      <c r="J1651" s="8"/>
    </row>
    <row r="1652" spans="1:10" x14ac:dyDescent="0.3">
      <c r="A1652" s="4" t="s">
        <v>66</v>
      </c>
      <c r="B1652" s="5" t="s">
        <v>244</v>
      </c>
      <c r="C1652" s="6" t="s">
        <v>308</v>
      </c>
      <c r="D1652" s="5" t="s">
        <v>309</v>
      </c>
      <c r="E1652" s="6" t="s">
        <v>695</v>
      </c>
      <c r="F1652" s="6" t="s">
        <v>506</v>
      </c>
      <c r="G1652" s="7">
        <v>7525</v>
      </c>
      <c r="H1652" s="7">
        <v>7333.333333333333</v>
      </c>
      <c r="I1652" s="43">
        <v>-2.5470653377630215</v>
      </c>
      <c r="J1652" s="8"/>
    </row>
    <row r="1653" spans="1:10" x14ac:dyDescent="0.3">
      <c r="A1653" s="4" t="s">
        <v>66</v>
      </c>
      <c r="B1653" s="5" t="s">
        <v>244</v>
      </c>
      <c r="C1653" s="6" t="s">
        <v>245</v>
      </c>
      <c r="D1653" s="5" t="s">
        <v>246</v>
      </c>
      <c r="E1653" s="6" t="s">
        <v>695</v>
      </c>
      <c r="F1653" s="6" t="s">
        <v>506</v>
      </c>
      <c r="G1653" s="7">
        <v>7980</v>
      </c>
      <c r="H1653" s="7">
        <v>7980</v>
      </c>
      <c r="I1653" s="43">
        <v>0</v>
      </c>
      <c r="J1653" s="8"/>
    </row>
    <row r="1654" spans="1:10" x14ac:dyDescent="0.3">
      <c r="A1654" s="4" t="s">
        <v>67</v>
      </c>
      <c r="B1654" s="5" t="s">
        <v>483</v>
      </c>
      <c r="C1654" s="6" t="s">
        <v>519</v>
      </c>
      <c r="D1654" s="5" t="s">
        <v>520</v>
      </c>
      <c r="E1654" s="6" t="s">
        <v>695</v>
      </c>
      <c r="F1654" s="6" t="s">
        <v>506</v>
      </c>
      <c r="G1654" s="7">
        <v>7707.6923076923076</v>
      </c>
      <c r="H1654" s="7">
        <v>7753.8461538461543</v>
      </c>
      <c r="I1654" s="43">
        <v>0.59880239520959666</v>
      </c>
      <c r="J1654" s="8"/>
    </row>
    <row r="1655" spans="1:10" x14ac:dyDescent="0.3">
      <c r="A1655" s="4" t="s">
        <v>67</v>
      </c>
      <c r="B1655" s="5" t="s">
        <v>483</v>
      </c>
      <c r="C1655" s="6" t="s">
        <v>587</v>
      </c>
      <c r="D1655" s="5" t="s">
        <v>588</v>
      </c>
      <c r="E1655" s="6" t="s">
        <v>695</v>
      </c>
      <c r="F1655" s="6" t="s">
        <v>506</v>
      </c>
      <c r="G1655" s="7">
        <v>7500</v>
      </c>
      <c r="H1655" s="7">
        <v>7642.8571428571431</v>
      </c>
      <c r="I1655" s="43">
        <v>1.904761904761898</v>
      </c>
      <c r="J1655" s="8"/>
    </row>
    <row r="1656" spans="1:10" x14ac:dyDescent="0.3">
      <c r="A1656" s="4" t="s">
        <v>57</v>
      </c>
      <c r="B1656" s="5" t="s">
        <v>178</v>
      </c>
      <c r="C1656" s="6" t="s">
        <v>179</v>
      </c>
      <c r="D1656" s="5" t="s">
        <v>180</v>
      </c>
      <c r="E1656" s="6" t="s">
        <v>695</v>
      </c>
      <c r="F1656" s="6" t="s">
        <v>506</v>
      </c>
      <c r="G1656" s="7">
        <v>8000</v>
      </c>
      <c r="H1656" s="7">
        <v>7833.333333333333</v>
      </c>
      <c r="I1656" s="43">
        <v>-2.083333333333337</v>
      </c>
      <c r="J1656" s="8"/>
    </row>
    <row r="1657" spans="1:10" x14ac:dyDescent="0.3">
      <c r="A1657" s="4" t="s">
        <v>57</v>
      </c>
      <c r="B1657" s="5" t="s">
        <v>178</v>
      </c>
      <c r="C1657" s="6" t="s">
        <v>247</v>
      </c>
      <c r="D1657" s="5" t="s">
        <v>248</v>
      </c>
      <c r="E1657" s="6" t="s">
        <v>695</v>
      </c>
      <c r="F1657" s="6" t="s">
        <v>506</v>
      </c>
      <c r="G1657" s="7">
        <v>8800</v>
      </c>
      <c r="H1657" s="7">
        <v>8800</v>
      </c>
      <c r="I1657" s="43">
        <v>0</v>
      </c>
      <c r="J1657" s="8"/>
    </row>
    <row r="1658" spans="1:10" x14ac:dyDescent="0.3">
      <c r="A1658" s="4" t="s">
        <v>57</v>
      </c>
      <c r="B1658" s="5" t="s">
        <v>178</v>
      </c>
      <c r="C1658" s="6" t="s">
        <v>251</v>
      </c>
      <c r="D1658" s="5" t="s">
        <v>252</v>
      </c>
      <c r="E1658" s="6" t="s">
        <v>695</v>
      </c>
      <c r="F1658" s="6" t="s">
        <v>506</v>
      </c>
      <c r="G1658" s="7">
        <v>7466.666666666667</v>
      </c>
      <c r="H1658" s="7">
        <v>7666.666666666667</v>
      </c>
      <c r="I1658" s="43">
        <v>2.6785714285714191</v>
      </c>
      <c r="J1658" s="8"/>
    </row>
    <row r="1659" spans="1:10" x14ac:dyDescent="0.3">
      <c r="A1659" s="4" t="s">
        <v>57</v>
      </c>
      <c r="B1659" s="5" t="s">
        <v>178</v>
      </c>
      <c r="C1659" s="6" t="s">
        <v>192</v>
      </c>
      <c r="D1659" s="5" t="s">
        <v>193</v>
      </c>
      <c r="E1659" s="6" t="s">
        <v>695</v>
      </c>
      <c r="F1659" s="6" t="s">
        <v>506</v>
      </c>
      <c r="G1659" s="7">
        <v>7916.666666666667</v>
      </c>
      <c r="H1659" s="7">
        <v>7785.7142857142853</v>
      </c>
      <c r="I1659" s="43">
        <v>-1.6541353383458746</v>
      </c>
      <c r="J1659" s="8"/>
    </row>
    <row r="1660" spans="1:10" x14ac:dyDescent="0.3">
      <c r="A1660" s="4" t="s">
        <v>57</v>
      </c>
      <c r="B1660" s="5" t="s">
        <v>178</v>
      </c>
      <c r="C1660" s="6" t="s">
        <v>253</v>
      </c>
      <c r="D1660" s="5" t="s">
        <v>254</v>
      </c>
      <c r="E1660" s="6" t="s">
        <v>695</v>
      </c>
      <c r="F1660" s="6" t="s">
        <v>506</v>
      </c>
      <c r="G1660" s="7">
        <v>7760</v>
      </c>
      <c r="H1660" s="7">
        <v>8450</v>
      </c>
      <c r="I1660" s="43">
        <v>8.8917525773195791</v>
      </c>
      <c r="J1660" s="8"/>
    </row>
    <row r="1661" spans="1:10" x14ac:dyDescent="0.3">
      <c r="A1661" s="4" t="s">
        <v>51</v>
      </c>
      <c r="B1661" s="5" t="s">
        <v>181</v>
      </c>
      <c r="C1661" s="6" t="s">
        <v>255</v>
      </c>
      <c r="D1661" s="5" t="s">
        <v>256</v>
      </c>
      <c r="E1661" s="6" t="s">
        <v>695</v>
      </c>
      <c r="F1661" s="6" t="s">
        <v>506</v>
      </c>
      <c r="G1661" s="7">
        <v>7392.8571428571431</v>
      </c>
      <c r="H1661" s="7">
        <v>7343.75</v>
      </c>
      <c r="I1661" s="43">
        <v>-0.66425120772947155</v>
      </c>
      <c r="J1661" s="8"/>
    </row>
    <row r="1662" spans="1:10" x14ac:dyDescent="0.3">
      <c r="A1662" s="4" t="s">
        <v>51</v>
      </c>
      <c r="B1662" s="5" t="s">
        <v>181</v>
      </c>
      <c r="C1662" s="6" t="s">
        <v>182</v>
      </c>
      <c r="D1662" s="5" t="s">
        <v>183</v>
      </c>
      <c r="E1662" s="6" t="s">
        <v>695</v>
      </c>
      <c r="F1662" s="6" t="s">
        <v>506</v>
      </c>
      <c r="G1662" s="7">
        <v>7733.333333333333</v>
      </c>
      <c r="H1662" s="7">
        <v>7550</v>
      </c>
      <c r="I1662" s="43">
        <v>-2.3706896551724088</v>
      </c>
      <c r="J1662" s="8"/>
    </row>
    <row r="1663" spans="1:10" x14ac:dyDescent="0.3">
      <c r="A1663" s="4" t="s">
        <v>51</v>
      </c>
      <c r="B1663" s="5" t="s">
        <v>181</v>
      </c>
      <c r="C1663" s="6" t="s">
        <v>184</v>
      </c>
      <c r="D1663" s="5" t="s">
        <v>185</v>
      </c>
      <c r="E1663" s="6" t="s">
        <v>695</v>
      </c>
      <c r="F1663" s="6" t="s">
        <v>506</v>
      </c>
      <c r="G1663" s="7" t="s">
        <v>156</v>
      </c>
      <c r="H1663" s="7">
        <v>7500</v>
      </c>
      <c r="I1663" s="43" t="s">
        <v>156</v>
      </c>
      <c r="J1663" s="8"/>
    </row>
    <row r="1664" spans="1:10" x14ac:dyDescent="0.3">
      <c r="A1664" s="4" t="s">
        <v>51</v>
      </c>
      <c r="B1664" s="5" t="s">
        <v>181</v>
      </c>
      <c r="C1664" s="6" t="s">
        <v>331</v>
      </c>
      <c r="D1664" s="5" t="s">
        <v>332</v>
      </c>
      <c r="E1664" s="6" t="s">
        <v>695</v>
      </c>
      <c r="F1664" s="6" t="s">
        <v>506</v>
      </c>
      <c r="G1664" s="7" t="s">
        <v>156</v>
      </c>
      <c r="H1664" s="7">
        <v>6000</v>
      </c>
      <c r="I1664" s="43" t="s">
        <v>156</v>
      </c>
      <c r="J1664" s="8"/>
    </row>
    <row r="1665" spans="1:10" x14ac:dyDescent="0.3">
      <c r="A1665" s="4" t="s">
        <v>51</v>
      </c>
      <c r="B1665" s="5" t="s">
        <v>181</v>
      </c>
      <c r="C1665" s="6" t="s">
        <v>381</v>
      </c>
      <c r="D1665" s="5" t="s">
        <v>382</v>
      </c>
      <c r="E1665" s="6" t="s">
        <v>695</v>
      </c>
      <c r="F1665" s="6" t="s">
        <v>506</v>
      </c>
      <c r="G1665" s="7">
        <v>7466.666666666667</v>
      </c>
      <c r="H1665" s="7">
        <v>7633.333333333333</v>
      </c>
      <c r="I1665" s="43">
        <v>2.2321428571428381</v>
      </c>
      <c r="J1665" s="8"/>
    </row>
    <row r="1666" spans="1:10" x14ac:dyDescent="0.3">
      <c r="A1666" s="4" t="s">
        <v>63</v>
      </c>
      <c r="B1666" s="5" t="s">
        <v>257</v>
      </c>
      <c r="C1666" s="6" t="s">
        <v>383</v>
      </c>
      <c r="D1666" s="5" t="s">
        <v>384</v>
      </c>
      <c r="E1666" s="6" t="s">
        <v>695</v>
      </c>
      <c r="F1666" s="6" t="s">
        <v>506</v>
      </c>
      <c r="G1666" s="7" t="s">
        <v>156</v>
      </c>
      <c r="H1666" s="7">
        <v>7166.666666666667</v>
      </c>
      <c r="I1666" s="43" t="s">
        <v>156</v>
      </c>
      <c r="J1666" s="8"/>
    </row>
    <row r="1667" spans="1:10" x14ac:dyDescent="0.3">
      <c r="A1667" s="4" t="s">
        <v>64</v>
      </c>
      <c r="B1667" s="5" t="s">
        <v>424</v>
      </c>
      <c r="C1667" s="6" t="s">
        <v>425</v>
      </c>
      <c r="D1667" s="5" t="s">
        <v>426</v>
      </c>
      <c r="E1667" s="6" t="s">
        <v>695</v>
      </c>
      <c r="F1667" s="6" t="s">
        <v>506</v>
      </c>
      <c r="G1667" s="7">
        <v>6870</v>
      </c>
      <c r="H1667" s="7">
        <v>6887.5</v>
      </c>
      <c r="I1667" s="43">
        <v>0.25473071324599861</v>
      </c>
      <c r="J1667" s="8"/>
    </row>
    <row r="1668" spans="1:10" x14ac:dyDescent="0.3">
      <c r="A1668" s="4" t="s">
        <v>64</v>
      </c>
      <c r="B1668" s="5" t="s">
        <v>424</v>
      </c>
      <c r="C1668" s="6" t="s">
        <v>561</v>
      </c>
      <c r="D1668" s="5" t="s">
        <v>562</v>
      </c>
      <c r="E1668" s="6" t="s">
        <v>695</v>
      </c>
      <c r="F1668" s="6" t="s">
        <v>506</v>
      </c>
      <c r="G1668" s="7">
        <v>8750</v>
      </c>
      <c r="H1668" s="7">
        <v>8775</v>
      </c>
      <c r="I1668" s="43">
        <v>0.28571428571428914</v>
      </c>
      <c r="J1668" s="8"/>
    </row>
    <row r="1669" spans="1:10" x14ac:dyDescent="0.3">
      <c r="A1669" s="4" t="s">
        <v>64</v>
      </c>
      <c r="B1669" s="5" t="s">
        <v>424</v>
      </c>
      <c r="C1669" s="6" t="s">
        <v>471</v>
      </c>
      <c r="D1669" s="5" t="s">
        <v>472</v>
      </c>
      <c r="E1669" s="6" t="s">
        <v>695</v>
      </c>
      <c r="F1669" s="6" t="s">
        <v>506</v>
      </c>
      <c r="G1669" s="7">
        <v>7700</v>
      </c>
      <c r="H1669" s="7">
        <v>7700</v>
      </c>
      <c r="I1669" s="43">
        <v>0</v>
      </c>
      <c r="J1669" s="8"/>
    </row>
    <row r="1670" spans="1:10" x14ac:dyDescent="0.3">
      <c r="A1670" s="4" t="s">
        <v>64</v>
      </c>
      <c r="B1670" s="5" t="s">
        <v>424</v>
      </c>
      <c r="C1670" s="6" t="s">
        <v>453</v>
      </c>
      <c r="D1670" s="5" t="s">
        <v>454</v>
      </c>
      <c r="E1670" s="6" t="s">
        <v>695</v>
      </c>
      <c r="F1670" s="6" t="s">
        <v>506</v>
      </c>
      <c r="G1670" s="7">
        <v>8000</v>
      </c>
      <c r="H1670" s="7">
        <v>8000</v>
      </c>
      <c r="I1670" s="43">
        <v>0</v>
      </c>
      <c r="J1670" s="8"/>
    </row>
    <row r="1671" spans="1:10" x14ac:dyDescent="0.3">
      <c r="A1671" s="4" t="s">
        <v>64</v>
      </c>
      <c r="B1671" s="5" t="s">
        <v>424</v>
      </c>
      <c r="C1671" s="6" t="s">
        <v>455</v>
      </c>
      <c r="D1671" s="5" t="s">
        <v>456</v>
      </c>
      <c r="E1671" s="6" t="s">
        <v>695</v>
      </c>
      <c r="F1671" s="6" t="s">
        <v>506</v>
      </c>
      <c r="G1671" s="7">
        <v>6860</v>
      </c>
      <c r="H1671" s="7">
        <v>6940</v>
      </c>
      <c r="I1671" s="43">
        <v>1.1661807580174877</v>
      </c>
      <c r="J1671" s="8"/>
    </row>
    <row r="1672" spans="1:10" x14ac:dyDescent="0.3">
      <c r="A1672" s="4" t="s">
        <v>64</v>
      </c>
      <c r="B1672" s="5" t="s">
        <v>424</v>
      </c>
      <c r="C1672" s="6" t="s">
        <v>563</v>
      </c>
      <c r="D1672" s="5" t="s">
        <v>564</v>
      </c>
      <c r="E1672" s="6" t="s">
        <v>695</v>
      </c>
      <c r="F1672" s="6" t="s">
        <v>506</v>
      </c>
      <c r="G1672" s="7">
        <v>7550</v>
      </c>
      <c r="H1672" s="7">
        <v>7660</v>
      </c>
      <c r="I1672" s="43">
        <v>1.4569536423840956</v>
      </c>
      <c r="J1672" s="8"/>
    </row>
    <row r="1673" spans="1:10" x14ac:dyDescent="0.3">
      <c r="A1673" s="4" t="s">
        <v>64</v>
      </c>
      <c r="B1673" s="5" t="s">
        <v>424</v>
      </c>
      <c r="C1673" s="6" t="s">
        <v>659</v>
      </c>
      <c r="D1673" s="5" t="s">
        <v>214</v>
      </c>
      <c r="E1673" s="6" t="s">
        <v>695</v>
      </c>
      <c r="F1673" s="6" t="s">
        <v>506</v>
      </c>
      <c r="G1673" s="7">
        <v>8000</v>
      </c>
      <c r="H1673" s="7">
        <v>8000</v>
      </c>
      <c r="I1673" s="43">
        <v>0</v>
      </c>
      <c r="J1673" s="8"/>
    </row>
    <row r="1674" spans="1:10" x14ac:dyDescent="0.3">
      <c r="A1674" s="4" t="s">
        <v>64</v>
      </c>
      <c r="B1674" s="5" t="s">
        <v>424</v>
      </c>
      <c r="C1674" s="6" t="s">
        <v>473</v>
      </c>
      <c r="D1674" s="5" t="s">
        <v>474</v>
      </c>
      <c r="E1674" s="6" t="s">
        <v>695</v>
      </c>
      <c r="F1674" s="6" t="s">
        <v>506</v>
      </c>
      <c r="G1674" s="7">
        <v>7216.666666666667</v>
      </c>
      <c r="H1674" s="7">
        <v>7320</v>
      </c>
      <c r="I1674" s="43">
        <v>1.4318706697459493</v>
      </c>
      <c r="J1674" s="8"/>
    </row>
    <row r="1675" spans="1:10" x14ac:dyDescent="0.3">
      <c r="A1675" s="4" t="s">
        <v>64</v>
      </c>
      <c r="B1675" s="5" t="s">
        <v>424</v>
      </c>
      <c r="C1675" s="6" t="s">
        <v>484</v>
      </c>
      <c r="D1675" s="5" t="s">
        <v>485</v>
      </c>
      <c r="E1675" s="6" t="s">
        <v>695</v>
      </c>
      <c r="F1675" s="6" t="s">
        <v>506</v>
      </c>
      <c r="G1675" s="7">
        <v>7640</v>
      </c>
      <c r="H1675" s="7">
        <v>7640</v>
      </c>
      <c r="I1675" s="43">
        <v>0</v>
      </c>
      <c r="J1675" s="8"/>
    </row>
    <row r="1676" spans="1:10" x14ac:dyDescent="0.3">
      <c r="A1676" s="4" t="s">
        <v>61</v>
      </c>
      <c r="B1676" s="5" t="s">
        <v>164</v>
      </c>
      <c r="C1676" s="6" t="s">
        <v>262</v>
      </c>
      <c r="D1676" s="5" t="s">
        <v>263</v>
      </c>
      <c r="E1676" s="6" t="s">
        <v>695</v>
      </c>
      <c r="F1676" s="6" t="s">
        <v>506</v>
      </c>
      <c r="G1676" s="7">
        <v>8800</v>
      </c>
      <c r="H1676" s="7">
        <v>8800</v>
      </c>
      <c r="I1676" s="43">
        <v>0</v>
      </c>
      <c r="J1676" s="8"/>
    </row>
    <row r="1677" spans="1:10" x14ac:dyDescent="0.3">
      <c r="A1677" s="4" t="s">
        <v>61</v>
      </c>
      <c r="B1677" s="5" t="s">
        <v>164</v>
      </c>
      <c r="C1677" s="6" t="s">
        <v>696</v>
      </c>
      <c r="D1677" s="5" t="s">
        <v>697</v>
      </c>
      <c r="E1677" s="6" t="s">
        <v>695</v>
      </c>
      <c r="F1677" s="6" t="s">
        <v>506</v>
      </c>
      <c r="G1677" s="7">
        <v>8400</v>
      </c>
      <c r="H1677" s="7">
        <v>8400</v>
      </c>
      <c r="I1677" s="43">
        <v>0</v>
      </c>
      <c r="J1677" s="8"/>
    </row>
    <row r="1678" spans="1:10" x14ac:dyDescent="0.3">
      <c r="A1678" s="4" t="s">
        <v>61</v>
      </c>
      <c r="B1678" s="5" t="s">
        <v>164</v>
      </c>
      <c r="C1678" s="6" t="s">
        <v>266</v>
      </c>
      <c r="D1678" s="5" t="s">
        <v>267</v>
      </c>
      <c r="E1678" s="6" t="s">
        <v>695</v>
      </c>
      <c r="F1678" s="6" t="s">
        <v>506</v>
      </c>
      <c r="G1678" s="7">
        <v>8000</v>
      </c>
      <c r="H1678" s="7">
        <v>8316.6666666666661</v>
      </c>
      <c r="I1678" s="43">
        <v>3.9583333333333304</v>
      </c>
      <c r="J1678" s="8"/>
    </row>
    <row r="1679" spans="1:10" x14ac:dyDescent="0.3">
      <c r="A1679" s="4" t="s">
        <v>54</v>
      </c>
      <c r="B1679" s="5" t="s">
        <v>186</v>
      </c>
      <c r="C1679" s="6" t="s">
        <v>385</v>
      </c>
      <c r="D1679" s="5" t="s">
        <v>386</v>
      </c>
      <c r="E1679" s="6" t="s">
        <v>695</v>
      </c>
      <c r="F1679" s="6" t="s">
        <v>506</v>
      </c>
      <c r="G1679" s="7">
        <v>7534</v>
      </c>
      <c r="H1679" s="7">
        <v>7236.666666666667</v>
      </c>
      <c r="I1679" s="43">
        <v>-3.9465534023537696</v>
      </c>
      <c r="J1679" s="8"/>
    </row>
    <row r="1680" spans="1:10" x14ac:dyDescent="0.3">
      <c r="A1680" s="4" t="s">
        <v>54</v>
      </c>
      <c r="B1680" s="5" t="s">
        <v>186</v>
      </c>
      <c r="C1680" s="6" t="s">
        <v>187</v>
      </c>
      <c r="D1680" s="5" t="s">
        <v>188</v>
      </c>
      <c r="E1680" s="6" t="s">
        <v>695</v>
      </c>
      <c r="F1680" s="6" t="s">
        <v>506</v>
      </c>
      <c r="G1680" s="7">
        <v>7333.333333333333</v>
      </c>
      <c r="H1680" s="7">
        <v>7333.333333333333</v>
      </c>
      <c r="I1680" s="43">
        <v>0</v>
      </c>
      <c r="J1680" s="8"/>
    </row>
    <row r="1681" spans="1:10" x14ac:dyDescent="0.3">
      <c r="A1681" s="4" t="s">
        <v>55</v>
      </c>
      <c r="B1681" s="5" t="s">
        <v>270</v>
      </c>
      <c r="C1681" s="6" t="s">
        <v>387</v>
      </c>
      <c r="D1681" s="5" t="s">
        <v>388</v>
      </c>
      <c r="E1681" s="6" t="s">
        <v>695</v>
      </c>
      <c r="F1681" s="6" t="s">
        <v>506</v>
      </c>
      <c r="G1681" s="7" t="s">
        <v>156</v>
      </c>
      <c r="H1681" s="7">
        <v>7150</v>
      </c>
      <c r="I1681" s="43" t="s">
        <v>156</v>
      </c>
      <c r="J1681" s="8"/>
    </row>
    <row r="1682" spans="1:10" x14ac:dyDescent="0.3">
      <c r="A1682" s="4" t="s">
        <v>55</v>
      </c>
      <c r="B1682" s="5" t="s">
        <v>270</v>
      </c>
      <c r="C1682" s="6" t="s">
        <v>333</v>
      </c>
      <c r="D1682" s="5" t="s">
        <v>334</v>
      </c>
      <c r="E1682" s="6" t="s">
        <v>695</v>
      </c>
      <c r="F1682" s="6" t="s">
        <v>506</v>
      </c>
      <c r="G1682" s="7" t="s">
        <v>156</v>
      </c>
      <c r="H1682" s="7">
        <v>8700</v>
      </c>
      <c r="I1682" s="43" t="s">
        <v>156</v>
      </c>
      <c r="J1682" s="8"/>
    </row>
    <row r="1683" spans="1:10" x14ac:dyDescent="0.3">
      <c r="A1683" s="4" t="s">
        <v>65</v>
      </c>
      <c r="B1683" s="5" t="s">
        <v>145</v>
      </c>
      <c r="C1683" s="6" t="s">
        <v>146</v>
      </c>
      <c r="D1683" s="5" t="s">
        <v>147</v>
      </c>
      <c r="E1683" s="6" t="s">
        <v>695</v>
      </c>
      <c r="F1683" s="6" t="s">
        <v>506</v>
      </c>
      <c r="G1683" s="7">
        <v>9100</v>
      </c>
      <c r="H1683" s="7">
        <v>9100</v>
      </c>
      <c r="I1683" s="43">
        <v>0</v>
      </c>
      <c r="J1683" s="8"/>
    </row>
    <row r="1684" spans="1:10" x14ac:dyDescent="0.3">
      <c r="A1684" s="4" t="s">
        <v>65</v>
      </c>
      <c r="B1684" s="5" t="s">
        <v>145</v>
      </c>
      <c r="C1684" s="6" t="s">
        <v>279</v>
      </c>
      <c r="D1684" s="5" t="s">
        <v>280</v>
      </c>
      <c r="E1684" s="6" t="s">
        <v>695</v>
      </c>
      <c r="F1684" s="6" t="s">
        <v>506</v>
      </c>
      <c r="G1684" s="7">
        <v>7800</v>
      </c>
      <c r="H1684" s="7">
        <v>7666.666666666667</v>
      </c>
      <c r="I1684" s="43">
        <v>-1.7094017094017033</v>
      </c>
      <c r="J1684" s="8"/>
    </row>
    <row r="1685" spans="1:10" x14ac:dyDescent="0.3">
      <c r="A1685" s="4" t="s">
        <v>72</v>
      </c>
      <c r="B1685" s="5" t="s">
        <v>460</v>
      </c>
      <c r="C1685" s="6" t="s">
        <v>503</v>
      </c>
      <c r="D1685" s="5" t="s">
        <v>504</v>
      </c>
      <c r="E1685" s="6" t="s">
        <v>695</v>
      </c>
      <c r="F1685" s="6" t="s">
        <v>506</v>
      </c>
      <c r="G1685" s="7">
        <v>7400</v>
      </c>
      <c r="H1685" s="7">
        <v>7333.333333333333</v>
      </c>
      <c r="I1685" s="43">
        <v>-0.9009009009009028</v>
      </c>
      <c r="J1685" s="8"/>
    </row>
    <row r="1686" spans="1:10" x14ac:dyDescent="0.3">
      <c r="A1686" s="4" t="s">
        <v>72</v>
      </c>
      <c r="B1686" s="5" t="s">
        <v>460</v>
      </c>
      <c r="C1686" s="6" t="s">
        <v>567</v>
      </c>
      <c r="D1686" s="5" t="s">
        <v>568</v>
      </c>
      <c r="E1686" s="6" t="s">
        <v>695</v>
      </c>
      <c r="F1686" s="6" t="s">
        <v>506</v>
      </c>
      <c r="G1686" s="7">
        <v>8000</v>
      </c>
      <c r="H1686" s="7">
        <v>8250</v>
      </c>
      <c r="I1686" s="43">
        <v>3.125</v>
      </c>
      <c r="J1686" s="8"/>
    </row>
    <row r="1687" spans="1:10" x14ac:dyDescent="0.3">
      <c r="A1687" s="4" t="s">
        <v>72</v>
      </c>
      <c r="B1687" s="5" t="s">
        <v>460</v>
      </c>
      <c r="C1687" s="6" t="s">
        <v>461</v>
      </c>
      <c r="D1687" s="5" t="s">
        <v>462</v>
      </c>
      <c r="E1687" s="6" t="s">
        <v>695</v>
      </c>
      <c r="F1687" s="6" t="s">
        <v>506</v>
      </c>
      <c r="G1687" s="7">
        <v>7375</v>
      </c>
      <c r="H1687" s="7">
        <v>7400</v>
      </c>
      <c r="I1687" s="43">
        <v>0.33898305084745228</v>
      </c>
      <c r="J1687" s="8"/>
    </row>
    <row r="1688" spans="1:10" x14ac:dyDescent="0.3">
      <c r="A1688" s="4" t="s">
        <v>58</v>
      </c>
      <c r="B1688" s="5" t="s">
        <v>189</v>
      </c>
      <c r="C1688" s="6" t="s">
        <v>190</v>
      </c>
      <c r="D1688" s="5" t="s">
        <v>191</v>
      </c>
      <c r="E1688" s="6" t="s">
        <v>695</v>
      </c>
      <c r="F1688" s="6" t="s">
        <v>506</v>
      </c>
      <c r="G1688" s="7">
        <v>7571.4285714285716</v>
      </c>
      <c r="H1688" s="7">
        <v>7550</v>
      </c>
      <c r="I1688" s="43">
        <v>-0.28301886792453379</v>
      </c>
      <c r="J1688" s="8"/>
    </row>
    <row r="1689" spans="1:10" x14ac:dyDescent="0.3">
      <c r="A1689" s="4" t="s">
        <v>58</v>
      </c>
      <c r="B1689" s="5" t="s">
        <v>189</v>
      </c>
      <c r="C1689" s="6" t="s">
        <v>281</v>
      </c>
      <c r="D1689" s="5" t="s">
        <v>282</v>
      </c>
      <c r="E1689" s="6" t="s">
        <v>695</v>
      </c>
      <c r="F1689" s="6" t="s">
        <v>506</v>
      </c>
      <c r="G1689" s="7">
        <v>8150</v>
      </c>
      <c r="H1689" s="7">
        <v>8250</v>
      </c>
      <c r="I1689" s="43">
        <v>1.2269938650306678</v>
      </c>
      <c r="J1689" s="8"/>
    </row>
    <row r="1690" spans="1:10" x14ac:dyDescent="0.3">
      <c r="A1690" s="4" t="s">
        <v>58</v>
      </c>
      <c r="B1690" s="5" t="s">
        <v>189</v>
      </c>
      <c r="C1690" s="6" t="s">
        <v>283</v>
      </c>
      <c r="D1690" s="5" t="s">
        <v>284</v>
      </c>
      <c r="E1690" s="6" t="s">
        <v>695</v>
      </c>
      <c r="F1690" s="6" t="s">
        <v>506</v>
      </c>
      <c r="G1690" s="7">
        <v>7166.666666666667</v>
      </c>
      <c r="H1690" s="7">
        <v>7166.666666666667</v>
      </c>
      <c r="I1690" s="43">
        <v>0</v>
      </c>
      <c r="J1690" s="8"/>
    </row>
    <row r="1691" spans="1:10" x14ac:dyDescent="0.3">
      <c r="A1691" s="4" t="s">
        <v>58</v>
      </c>
      <c r="B1691" s="5" t="s">
        <v>189</v>
      </c>
      <c r="C1691" s="6" t="s">
        <v>494</v>
      </c>
      <c r="D1691" s="5" t="s">
        <v>495</v>
      </c>
      <c r="E1691" s="6" t="s">
        <v>695</v>
      </c>
      <c r="F1691" s="6" t="s">
        <v>506</v>
      </c>
      <c r="G1691" s="7">
        <v>9000</v>
      </c>
      <c r="H1691" s="7">
        <v>8760</v>
      </c>
      <c r="I1691" s="43">
        <v>-2.6666666666666616</v>
      </c>
      <c r="J1691" s="8"/>
    </row>
    <row r="1692" spans="1:10" x14ac:dyDescent="0.3">
      <c r="A1692" s="4" t="s">
        <v>58</v>
      </c>
      <c r="B1692" s="5" t="s">
        <v>189</v>
      </c>
      <c r="C1692" s="6" t="s">
        <v>429</v>
      </c>
      <c r="D1692" s="5" t="s">
        <v>430</v>
      </c>
      <c r="E1692" s="6" t="s">
        <v>695</v>
      </c>
      <c r="F1692" s="6" t="s">
        <v>506</v>
      </c>
      <c r="G1692" s="7">
        <v>8625</v>
      </c>
      <c r="H1692" s="7">
        <v>8375</v>
      </c>
      <c r="I1692" s="43">
        <v>-2.8985507246376829</v>
      </c>
      <c r="J1692" s="8"/>
    </row>
    <row r="1693" spans="1:10" x14ac:dyDescent="0.3">
      <c r="A1693" s="4" t="s">
        <v>58</v>
      </c>
      <c r="B1693" s="5" t="s">
        <v>189</v>
      </c>
      <c r="C1693" s="6" t="s">
        <v>201</v>
      </c>
      <c r="D1693" s="5" t="s">
        <v>202</v>
      </c>
      <c r="E1693" s="6" t="s">
        <v>695</v>
      </c>
      <c r="F1693" s="6" t="s">
        <v>506</v>
      </c>
      <c r="G1693" s="7">
        <v>9400</v>
      </c>
      <c r="H1693" s="7">
        <v>9700</v>
      </c>
      <c r="I1693" s="43">
        <v>3.1914893617021267</v>
      </c>
      <c r="J1693" s="8"/>
    </row>
    <row r="1694" spans="1:10" x14ac:dyDescent="0.3">
      <c r="A1694" s="4" t="s">
        <v>59</v>
      </c>
      <c r="B1694" s="5" t="s">
        <v>291</v>
      </c>
      <c r="C1694" s="6" t="s">
        <v>436</v>
      </c>
      <c r="D1694" s="5" t="s">
        <v>437</v>
      </c>
      <c r="E1694" s="6" t="s">
        <v>695</v>
      </c>
      <c r="F1694" s="6" t="s">
        <v>506</v>
      </c>
      <c r="G1694" s="7">
        <v>7580</v>
      </c>
      <c r="H1694" s="7">
        <v>7960</v>
      </c>
      <c r="I1694" s="43">
        <v>5.0131926121371961</v>
      </c>
      <c r="J1694" s="8"/>
    </row>
    <row r="1695" spans="1:10" x14ac:dyDescent="0.3">
      <c r="A1695" s="4" t="s">
        <v>59</v>
      </c>
      <c r="B1695" s="5" t="s">
        <v>291</v>
      </c>
      <c r="C1695" s="6" t="s">
        <v>522</v>
      </c>
      <c r="D1695" s="5" t="s">
        <v>523</v>
      </c>
      <c r="E1695" s="6" t="s">
        <v>695</v>
      </c>
      <c r="F1695" s="6" t="s">
        <v>506</v>
      </c>
      <c r="G1695" s="7">
        <v>7943.333333333333</v>
      </c>
      <c r="H1695" s="7">
        <v>7943.333333333333</v>
      </c>
      <c r="I1695" s="43">
        <v>0</v>
      </c>
      <c r="J1695" s="8"/>
    </row>
    <row r="1696" spans="1:10" x14ac:dyDescent="0.3">
      <c r="A1696" s="4" t="s">
        <v>59</v>
      </c>
      <c r="B1696" s="5" t="s">
        <v>291</v>
      </c>
      <c r="C1696" s="6" t="s">
        <v>363</v>
      </c>
      <c r="D1696" s="5" t="s">
        <v>364</v>
      </c>
      <c r="E1696" s="6" t="s">
        <v>695</v>
      </c>
      <c r="F1696" s="6" t="s">
        <v>506</v>
      </c>
      <c r="G1696" s="7">
        <v>8883.3333333333339</v>
      </c>
      <c r="H1696" s="7">
        <v>8900</v>
      </c>
      <c r="I1696" s="43">
        <v>0.18761726078797558</v>
      </c>
      <c r="J1696" s="8"/>
    </row>
    <row r="1697" spans="1:10" x14ac:dyDescent="0.3">
      <c r="A1697" s="4" t="s">
        <v>59</v>
      </c>
      <c r="B1697" s="5" t="s">
        <v>291</v>
      </c>
      <c r="C1697" s="6" t="s">
        <v>457</v>
      </c>
      <c r="D1697" s="5" t="s">
        <v>458</v>
      </c>
      <c r="E1697" s="6" t="s">
        <v>695</v>
      </c>
      <c r="F1697" s="6" t="s">
        <v>506</v>
      </c>
      <c r="G1697" s="7">
        <v>8875</v>
      </c>
      <c r="H1697" s="7">
        <v>8700</v>
      </c>
      <c r="I1697" s="43">
        <v>-1.9718309859154903</v>
      </c>
      <c r="J1697" s="8"/>
    </row>
    <row r="1698" spans="1:10" x14ac:dyDescent="0.3">
      <c r="A1698" s="4" t="s">
        <v>59</v>
      </c>
      <c r="B1698" s="5" t="s">
        <v>291</v>
      </c>
      <c r="C1698" s="6" t="s">
        <v>294</v>
      </c>
      <c r="D1698" s="5" t="s">
        <v>214</v>
      </c>
      <c r="E1698" s="6" t="s">
        <v>695</v>
      </c>
      <c r="F1698" s="6" t="s">
        <v>506</v>
      </c>
      <c r="G1698" s="7">
        <v>7700</v>
      </c>
      <c r="H1698" s="7">
        <v>8033.333333333333</v>
      </c>
      <c r="I1698" s="43">
        <v>4.3290043290043156</v>
      </c>
      <c r="J1698" s="8"/>
    </row>
    <row r="1699" spans="1:10" x14ac:dyDescent="0.3">
      <c r="A1699" s="4" t="s">
        <v>59</v>
      </c>
      <c r="B1699" s="5" t="s">
        <v>291</v>
      </c>
      <c r="C1699" s="6" t="s">
        <v>413</v>
      </c>
      <c r="D1699" s="5" t="s">
        <v>414</v>
      </c>
      <c r="E1699" s="6" t="s">
        <v>695</v>
      </c>
      <c r="F1699" s="6" t="s">
        <v>506</v>
      </c>
      <c r="G1699" s="7">
        <v>8125</v>
      </c>
      <c r="H1699" s="7">
        <v>8100</v>
      </c>
      <c r="I1699" s="43">
        <v>-0.30769230769230882</v>
      </c>
      <c r="J1699" s="8"/>
    </row>
    <row r="1700" spans="1:10" x14ac:dyDescent="0.3">
      <c r="A1700" s="4" t="s">
        <v>59</v>
      </c>
      <c r="B1700" s="5" t="s">
        <v>291</v>
      </c>
      <c r="C1700" s="6" t="s">
        <v>337</v>
      </c>
      <c r="D1700" s="5" t="s">
        <v>338</v>
      </c>
      <c r="E1700" s="6" t="s">
        <v>695</v>
      </c>
      <c r="F1700" s="6" t="s">
        <v>506</v>
      </c>
      <c r="G1700" s="7">
        <v>8666.6666666666661</v>
      </c>
      <c r="H1700" s="7">
        <v>8700</v>
      </c>
      <c r="I1700" s="43">
        <v>0.38461538461538325</v>
      </c>
      <c r="J1700" s="8"/>
    </row>
    <row r="1701" spans="1:10" x14ac:dyDescent="0.3">
      <c r="A1701" s="4" t="s">
        <v>59</v>
      </c>
      <c r="B1701" s="5" t="s">
        <v>291</v>
      </c>
      <c r="C1701" s="6" t="s">
        <v>295</v>
      </c>
      <c r="D1701" s="5" t="s">
        <v>296</v>
      </c>
      <c r="E1701" s="6" t="s">
        <v>695</v>
      </c>
      <c r="F1701" s="6" t="s">
        <v>506</v>
      </c>
      <c r="G1701" s="7">
        <v>7446.75</v>
      </c>
      <c r="H1701" s="7">
        <v>7546.75</v>
      </c>
      <c r="I1701" s="43">
        <v>1.3428676939604589</v>
      </c>
      <c r="J1701" s="8"/>
    </row>
    <row r="1702" spans="1:10" x14ac:dyDescent="0.3">
      <c r="A1702" s="4" t="s">
        <v>73</v>
      </c>
      <c r="B1702" s="5" t="s">
        <v>299</v>
      </c>
      <c r="C1702" s="6" t="s">
        <v>300</v>
      </c>
      <c r="D1702" s="5" t="s">
        <v>301</v>
      </c>
      <c r="E1702" s="6" t="s">
        <v>695</v>
      </c>
      <c r="F1702" s="6" t="s">
        <v>506</v>
      </c>
      <c r="G1702" s="7">
        <v>8666.6666666666661</v>
      </c>
      <c r="H1702" s="7">
        <v>8666.6666666666661</v>
      </c>
      <c r="I1702" s="43">
        <v>0</v>
      </c>
      <c r="J1702" s="8"/>
    </row>
    <row r="1703" spans="1:10" x14ac:dyDescent="0.3">
      <c r="A1703" s="4" t="s">
        <v>69</v>
      </c>
      <c r="B1703" s="5" t="s">
        <v>488</v>
      </c>
      <c r="C1703" s="6" t="s">
        <v>489</v>
      </c>
      <c r="D1703" s="5" t="s">
        <v>490</v>
      </c>
      <c r="E1703" s="6" t="s">
        <v>695</v>
      </c>
      <c r="F1703" s="6" t="s">
        <v>506</v>
      </c>
      <c r="G1703" s="7">
        <v>7925</v>
      </c>
      <c r="H1703" s="7">
        <v>7925</v>
      </c>
      <c r="I1703" s="43">
        <v>0</v>
      </c>
      <c r="J1703" s="8"/>
    </row>
    <row r="1704" spans="1:10" x14ac:dyDescent="0.3">
      <c r="A1704" s="4" t="s">
        <v>62</v>
      </c>
      <c r="B1704" s="5" t="s">
        <v>150</v>
      </c>
      <c r="C1704" s="6" t="s">
        <v>151</v>
      </c>
      <c r="D1704" s="5" t="s">
        <v>152</v>
      </c>
      <c r="E1704" s="6" t="s">
        <v>695</v>
      </c>
      <c r="F1704" s="6" t="s">
        <v>487</v>
      </c>
      <c r="G1704" s="7">
        <v>22846.666666666668</v>
      </c>
      <c r="H1704" s="7">
        <v>23066.666666666668</v>
      </c>
      <c r="I1704" s="43">
        <v>0.96294134811789611</v>
      </c>
      <c r="J1704" s="8"/>
    </row>
    <row r="1705" spans="1:10" x14ac:dyDescent="0.3">
      <c r="A1705" s="4" t="s">
        <v>62</v>
      </c>
      <c r="B1705" s="5" t="s">
        <v>150</v>
      </c>
      <c r="C1705" s="6" t="s">
        <v>154</v>
      </c>
      <c r="D1705" s="5" t="s">
        <v>155</v>
      </c>
      <c r="E1705" s="6" t="s">
        <v>695</v>
      </c>
      <c r="F1705" s="6" t="s">
        <v>487</v>
      </c>
      <c r="G1705" s="7">
        <v>25065</v>
      </c>
      <c r="H1705" s="7">
        <v>25805</v>
      </c>
      <c r="I1705" s="43">
        <v>2.9523239577099458</v>
      </c>
      <c r="J1705" s="8"/>
    </row>
    <row r="1706" spans="1:10" x14ac:dyDescent="0.3">
      <c r="A1706" s="4" t="s">
        <v>62</v>
      </c>
      <c r="B1706" s="5" t="s">
        <v>150</v>
      </c>
      <c r="C1706" s="6" t="s">
        <v>440</v>
      </c>
      <c r="D1706" s="5" t="s">
        <v>441</v>
      </c>
      <c r="E1706" s="6" t="s">
        <v>695</v>
      </c>
      <c r="F1706" s="6" t="s">
        <v>487</v>
      </c>
      <c r="G1706" s="7">
        <v>29250</v>
      </c>
      <c r="H1706" s="7">
        <v>29110</v>
      </c>
      <c r="I1706" s="43">
        <v>-0.47863247863247915</v>
      </c>
      <c r="J1706" s="8"/>
    </row>
    <row r="1707" spans="1:10" x14ac:dyDescent="0.3">
      <c r="A1707" s="4" t="s">
        <v>62</v>
      </c>
      <c r="B1707" s="5" t="s">
        <v>150</v>
      </c>
      <c r="C1707" s="6" t="s">
        <v>211</v>
      </c>
      <c r="D1707" s="5" t="s">
        <v>212</v>
      </c>
      <c r="E1707" s="6" t="s">
        <v>695</v>
      </c>
      <c r="F1707" s="6" t="s">
        <v>487</v>
      </c>
      <c r="G1707" s="7">
        <v>20800</v>
      </c>
      <c r="H1707" s="7">
        <v>20466.666666666668</v>
      </c>
      <c r="I1707" s="43">
        <v>-1.6025641025640969</v>
      </c>
      <c r="J1707" s="8"/>
    </row>
    <row r="1708" spans="1:10" x14ac:dyDescent="0.3">
      <c r="A1708" s="4" t="s">
        <v>62</v>
      </c>
      <c r="B1708" s="5" t="s">
        <v>150</v>
      </c>
      <c r="C1708" s="6" t="s">
        <v>365</v>
      </c>
      <c r="D1708" s="5" t="s">
        <v>366</v>
      </c>
      <c r="E1708" s="6" t="s">
        <v>695</v>
      </c>
      <c r="F1708" s="6" t="s">
        <v>487</v>
      </c>
      <c r="G1708" s="7">
        <v>21526.666666666668</v>
      </c>
      <c r="H1708" s="7">
        <v>21200</v>
      </c>
      <c r="I1708" s="43">
        <v>-1.5174976772994841</v>
      </c>
      <c r="J1708" s="8"/>
    </row>
    <row r="1709" spans="1:10" x14ac:dyDescent="0.3">
      <c r="A1709" s="4" t="s">
        <v>62</v>
      </c>
      <c r="B1709" s="5" t="s">
        <v>150</v>
      </c>
      <c r="C1709" s="6" t="s">
        <v>213</v>
      </c>
      <c r="D1709" s="5" t="s">
        <v>214</v>
      </c>
      <c r="E1709" s="6" t="s">
        <v>695</v>
      </c>
      <c r="F1709" s="6" t="s">
        <v>487</v>
      </c>
      <c r="G1709" s="7">
        <v>26000</v>
      </c>
      <c r="H1709" s="7">
        <v>25388.888888888891</v>
      </c>
      <c r="I1709" s="43">
        <v>-2.3504273504273421</v>
      </c>
      <c r="J1709" s="8"/>
    </row>
    <row r="1710" spans="1:10" x14ac:dyDescent="0.3">
      <c r="A1710" s="4" t="s">
        <v>62</v>
      </c>
      <c r="B1710" s="5" t="s">
        <v>150</v>
      </c>
      <c r="C1710" s="6" t="s">
        <v>222</v>
      </c>
      <c r="D1710" s="5" t="s">
        <v>223</v>
      </c>
      <c r="E1710" s="6" t="s">
        <v>695</v>
      </c>
      <c r="F1710" s="6" t="s">
        <v>487</v>
      </c>
      <c r="G1710" s="7">
        <v>25058.333333333332</v>
      </c>
      <c r="H1710" s="7">
        <v>25270</v>
      </c>
      <c r="I1710" s="43">
        <v>0.84469571000997945</v>
      </c>
      <c r="J1710" s="8"/>
    </row>
    <row r="1711" spans="1:10" x14ac:dyDescent="0.3">
      <c r="A1711" s="4" t="s">
        <v>62</v>
      </c>
      <c r="B1711" s="5" t="s">
        <v>150</v>
      </c>
      <c r="C1711" s="6" t="s">
        <v>224</v>
      </c>
      <c r="D1711" s="5" t="s">
        <v>225</v>
      </c>
      <c r="E1711" s="6" t="s">
        <v>695</v>
      </c>
      <c r="F1711" s="6" t="s">
        <v>487</v>
      </c>
      <c r="G1711" s="7">
        <v>18575</v>
      </c>
      <c r="H1711" s="7">
        <v>18650</v>
      </c>
      <c r="I1711" s="43">
        <v>0.40376850605652326</v>
      </c>
      <c r="J1711" s="8"/>
    </row>
    <row r="1712" spans="1:10" x14ac:dyDescent="0.3">
      <c r="A1712" s="4" t="s">
        <v>70</v>
      </c>
      <c r="B1712" s="5" t="s">
        <v>554</v>
      </c>
      <c r="C1712" s="6" t="s">
        <v>555</v>
      </c>
      <c r="D1712" s="5" t="s">
        <v>556</v>
      </c>
      <c r="E1712" s="6" t="s">
        <v>695</v>
      </c>
      <c r="F1712" s="6" t="s">
        <v>487</v>
      </c>
      <c r="G1712" s="7">
        <v>31000</v>
      </c>
      <c r="H1712" s="7">
        <v>29840</v>
      </c>
      <c r="I1712" s="43">
        <v>-3.7419354838709729</v>
      </c>
      <c r="J1712" s="8"/>
    </row>
    <row r="1713" spans="1:10" x14ac:dyDescent="0.3">
      <c r="A1713" s="4" t="s">
        <v>70</v>
      </c>
      <c r="B1713" s="5" t="s">
        <v>554</v>
      </c>
      <c r="C1713" s="6" t="s">
        <v>574</v>
      </c>
      <c r="D1713" s="5" t="s">
        <v>575</v>
      </c>
      <c r="E1713" s="6" t="s">
        <v>695</v>
      </c>
      <c r="F1713" s="6" t="s">
        <v>487</v>
      </c>
      <c r="G1713" s="7">
        <v>30666.666666666668</v>
      </c>
      <c r="H1713" s="7">
        <v>30666.666666666668</v>
      </c>
      <c r="I1713" s="43">
        <v>0</v>
      </c>
      <c r="J1713" s="8"/>
    </row>
    <row r="1714" spans="1:10" x14ac:dyDescent="0.3">
      <c r="A1714" s="4" t="s">
        <v>53</v>
      </c>
      <c r="B1714" s="5" t="s">
        <v>173</v>
      </c>
      <c r="C1714" s="6" t="s">
        <v>232</v>
      </c>
      <c r="D1714" s="5" t="s">
        <v>233</v>
      </c>
      <c r="E1714" s="6" t="s">
        <v>695</v>
      </c>
      <c r="F1714" s="6" t="s">
        <v>487</v>
      </c>
      <c r="G1714" s="7">
        <v>30790</v>
      </c>
      <c r="H1714" s="7">
        <v>30227.5</v>
      </c>
      <c r="I1714" s="43">
        <v>-1.8268918480025986</v>
      </c>
      <c r="J1714" s="8"/>
    </row>
    <row r="1715" spans="1:10" x14ac:dyDescent="0.3">
      <c r="A1715" s="4" t="s">
        <v>53</v>
      </c>
      <c r="B1715" s="5" t="s">
        <v>173</v>
      </c>
      <c r="C1715" s="6" t="s">
        <v>234</v>
      </c>
      <c r="D1715" s="5" t="s">
        <v>235</v>
      </c>
      <c r="E1715" s="6" t="s">
        <v>695</v>
      </c>
      <c r="F1715" s="6" t="s">
        <v>487</v>
      </c>
      <c r="G1715" s="7">
        <v>30242.857142857141</v>
      </c>
      <c r="H1715" s="7">
        <v>30814.285714285714</v>
      </c>
      <c r="I1715" s="43">
        <v>1.8894662257912254</v>
      </c>
      <c r="J1715" s="8"/>
    </row>
    <row r="1716" spans="1:10" x14ac:dyDescent="0.3">
      <c r="A1716" s="4" t="s">
        <v>53</v>
      </c>
      <c r="B1716" s="5" t="s">
        <v>173</v>
      </c>
      <c r="C1716" s="6" t="s">
        <v>174</v>
      </c>
      <c r="D1716" s="5" t="s">
        <v>175</v>
      </c>
      <c r="E1716" s="6" t="s">
        <v>695</v>
      </c>
      <c r="F1716" s="6" t="s">
        <v>487</v>
      </c>
      <c r="G1716" s="7">
        <v>31850</v>
      </c>
      <c r="H1716" s="7">
        <v>31850</v>
      </c>
      <c r="I1716" s="43">
        <v>0</v>
      </c>
      <c r="J1716" s="8"/>
    </row>
    <row r="1717" spans="1:10" x14ac:dyDescent="0.3">
      <c r="A1717" s="4" t="s">
        <v>53</v>
      </c>
      <c r="B1717" s="5" t="s">
        <v>173</v>
      </c>
      <c r="C1717" s="6" t="s">
        <v>236</v>
      </c>
      <c r="D1717" s="5" t="s">
        <v>237</v>
      </c>
      <c r="E1717" s="6" t="s">
        <v>695</v>
      </c>
      <c r="F1717" s="6" t="s">
        <v>487</v>
      </c>
      <c r="G1717" s="7" t="s">
        <v>156</v>
      </c>
      <c r="H1717" s="7">
        <v>25300</v>
      </c>
      <c r="I1717" s="43" t="s">
        <v>156</v>
      </c>
      <c r="J1717" s="8"/>
    </row>
    <row r="1718" spans="1:10" x14ac:dyDescent="0.3">
      <c r="A1718" s="4" t="s">
        <v>53</v>
      </c>
      <c r="B1718" s="5" t="s">
        <v>173</v>
      </c>
      <c r="C1718" s="6" t="s">
        <v>238</v>
      </c>
      <c r="D1718" s="5" t="s">
        <v>239</v>
      </c>
      <c r="E1718" s="6" t="s">
        <v>695</v>
      </c>
      <c r="F1718" s="6" t="s">
        <v>487</v>
      </c>
      <c r="G1718" s="7">
        <v>37333.333333333336</v>
      </c>
      <c r="H1718" s="7">
        <v>37333.333333333336</v>
      </c>
      <c r="I1718" s="43">
        <v>0</v>
      </c>
      <c r="J1718" s="8"/>
    </row>
    <row r="1719" spans="1:10" x14ac:dyDescent="0.3">
      <c r="A1719" s="4" t="s">
        <v>53</v>
      </c>
      <c r="B1719" s="5" t="s">
        <v>173</v>
      </c>
      <c r="C1719" s="6" t="s">
        <v>442</v>
      </c>
      <c r="D1719" s="5" t="s">
        <v>443</v>
      </c>
      <c r="E1719" s="6" t="s">
        <v>695</v>
      </c>
      <c r="F1719" s="6" t="s">
        <v>487</v>
      </c>
      <c r="G1719" s="7">
        <v>25000</v>
      </c>
      <c r="H1719" s="7">
        <v>25250</v>
      </c>
      <c r="I1719" s="43">
        <v>1.0000000000000009</v>
      </c>
      <c r="J1719" s="8"/>
    </row>
    <row r="1720" spans="1:10" x14ac:dyDescent="0.3">
      <c r="A1720" s="4" t="s">
        <v>53</v>
      </c>
      <c r="B1720" s="5" t="s">
        <v>173</v>
      </c>
      <c r="C1720" s="6" t="s">
        <v>240</v>
      </c>
      <c r="D1720" s="5" t="s">
        <v>241</v>
      </c>
      <c r="E1720" s="6" t="s">
        <v>695</v>
      </c>
      <c r="F1720" s="6" t="s">
        <v>487</v>
      </c>
      <c r="G1720" s="7">
        <v>21533.333333333332</v>
      </c>
      <c r="H1720" s="7">
        <v>23025</v>
      </c>
      <c r="I1720" s="43">
        <v>6.9272445820433459</v>
      </c>
      <c r="J1720" s="8"/>
    </row>
    <row r="1721" spans="1:10" x14ac:dyDescent="0.3">
      <c r="A1721" s="4" t="s">
        <v>53</v>
      </c>
      <c r="B1721" s="5" t="s">
        <v>173</v>
      </c>
      <c r="C1721" s="6" t="s">
        <v>449</v>
      </c>
      <c r="D1721" s="5" t="s">
        <v>450</v>
      </c>
      <c r="E1721" s="6" t="s">
        <v>695</v>
      </c>
      <c r="F1721" s="6" t="s">
        <v>487</v>
      </c>
      <c r="G1721" s="7">
        <v>31333.333333333332</v>
      </c>
      <c r="H1721" s="7">
        <v>30666.666666666668</v>
      </c>
      <c r="I1721" s="43">
        <v>-2.1276595744680771</v>
      </c>
      <c r="J1721" s="8"/>
    </row>
    <row r="1722" spans="1:10" x14ac:dyDescent="0.3">
      <c r="A1722" s="4" t="s">
        <v>53</v>
      </c>
      <c r="B1722" s="5" t="s">
        <v>173</v>
      </c>
      <c r="C1722" s="6" t="s">
        <v>242</v>
      </c>
      <c r="D1722" s="5" t="s">
        <v>243</v>
      </c>
      <c r="E1722" s="6" t="s">
        <v>695</v>
      </c>
      <c r="F1722" s="6" t="s">
        <v>487</v>
      </c>
      <c r="G1722" s="7">
        <v>22666.666666666668</v>
      </c>
      <c r="H1722" s="7">
        <v>22666.666666666668</v>
      </c>
      <c r="I1722" s="43">
        <v>0</v>
      </c>
      <c r="J1722" s="8"/>
    </row>
    <row r="1723" spans="1:10" x14ac:dyDescent="0.3">
      <c r="A1723" s="4" t="s">
        <v>53</v>
      </c>
      <c r="B1723" s="5" t="s">
        <v>173</v>
      </c>
      <c r="C1723" s="6" t="s">
        <v>403</v>
      </c>
      <c r="D1723" s="5" t="s">
        <v>404</v>
      </c>
      <c r="E1723" s="6" t="s">
        <v>695</v>
      </c>
      <c r="F1723" s="6" t="s">
        <v>487</v>
      </c>
      <c r="G1723" s="7">
        <v>20666.666666666668</v>
      </c>
      <c r="H1723" s="7">
        <v>21125</v>
      </c>
      <c r="I1723" s="43">
        <v>2.2177419354838745</v>
      </c>
      <c r="J1723" s="8"/>
    </row>
    <row r="1724" spans="1:10" x14ac:dyDescent="0.3">
      <c r="A1724" s="4" t="s">
        <v>52</v>
      </c>
      <c r="B1724" s="5" t="s">
        <v>159</v>
      </c>
      <c r="C1724" s="6" t="s">
        <v>160</v>
      </c>
      <c r="D1724" s="5" t="s">
        <v>161</v>
      </c>
      <c r="E1724" s="6" t="s">
        <v>695</v>
      </c>
      <c r="F1724" s="6" t="s">
        <v>487</v>
      </c>
      <c r="G1724" s="7" t="s">
        <v>156</v>
      </c>
      <c r="H1724" s="7">
        <v>22333.333333333332</v>
      </c>
      <c r="I1724" s="43" t="s">
        <v>156</v>
      </c>
      <c r="J1724" s="8"/>
    </row>
    <row r="1725" spans="1:10" x14ac:dyDescent="0.3">
      <c r="A1725" s="4" t="s">
        <v>52</v>
      </c>
      <c r="B1725" s="5" t="s">
        <v>159</v>
      </c>
      <c r="C1725" s="6" t="s">
        <v>320</v>
      </c>
      <c r="D1725" s="5" t="s">
        <v>321</v>
      </c>
      <c r="E1725" s="6" t="s">
        <v>695</v>
      </c>
      <c r="F1725" s="6" t="s">
        <v>487</v>
      </c>
      <c r="G1725" s="7" t="s">
        <v>156</v>
      </c>
      <c r="H1725" s="7">
        <v>19900</v>
      </c>
      <c r="I1725" s="43" t="s">
        <v>156</v>
      </c>
      <c r="J1725" s="8"/>
    </row>
    <row r="1726" spans="1:10" x14ac:dyDescent="0.3">
      <c r="A1726" s="4" t="s">
        <v>52</v>
      </c>
      <c r="B1726" s="5" t="s">
        <v>159</v>
      </c>
      <c r="C1726" s="6" t="s">
        <v>527</v>
      </c>
      <c r="D1726" s="5" t="s">
        <v>528</v>
      </c>
      <c r="E1726" s="6" t="s">
        <v>695</v>
      </c>
      <c r="F1726" s="6" t="s">
        <v>487</v>
      </c>
      <c r="G1726" s="7">
        <v>18450</v>
      </c>
      <c r="H1726" s="7">
        <v>19116.666666666668</v>
      </c>
      <c r="I1726" s="43">
        <v>3.6133694670280159</v>
      </c>
      <c r="J1726" s="8"/>
    </row>
    <row r="1727" spans="1:10" x14ac:dyDescent="0.3">
      <c r="A1727" s="4" t="s">
        <v>68</v>
      </c>
      <c r="B1727" s="5" t="s">
        <v>356</v>
      </c>
      <c r="C1727" s="6" t="s">
        <v>407</v>
      </c>
      <c r="D1727" s="5" t="s">
        <v>408</v>
      </c>
      <c r="E1727" s="6" t="s">
        <v>695</v>
      </c>
      <c r="F1727" s="6" t="s">
        <v>487</v>
      </c>
      <c r="G1727" s="7">
        <v>30000</v>
      </c>
      <c r="H1727" s="7">
        <v>30000</v>
      </c>
      <c r="I1727" s="43">
        <v>0</v>
      </c>
      <c r="J1727" s="8"/>
    </row>
    <row r="1728" spans="1:10" x14ac:dyDescent="0.3">
      <c r="A1728" s="4" t="s">
        <v>68</v>
      </c>
      <c r="B1728" s="5" t="s">
        <v>356</v>
      </c>
      <c r="C1728" s="6" t="s">
        <v>557</v>
      </c>
      <c r="D1728" s="5" t="s">
        <v>558</v>
      </c>
      <c r="E1728" s="6" t="s">
        <v>695</v>
      </c>
      <c r="F1728" s="6" t="s">
        <v>487</v>
      </c>
      <c r="G1728" s="7">
        <v>27833.333333333332</v>
      </c>
      <c r="H1728" s="7">
        <v>27916.666666666668</v>
      </c>
      <c r="I1728" s="43">
        <v>0.29940119760480943</v>
      </c>
      <c r="J1728" s="8"/>
    </row>
    <row r="1729" spans="1:10" x14ac:dyDescent="0.3">
      <c r="A1729" s="4" t="s">
        <v>60</v>
      </c>
      <c r="B1729" s="5" t="s">
        <v>322</v>
      </c>
      <c r="C1729" s="6" t="s">
        <v>359</v>
      </c>
      <c r="D1729" s="5" t="s">
        <v>360</v>
      </c>
      <c r="E1729" s="6" t="s">
        <v>695</v>
      </c>
      <c r="F1729" s="6" t="s">
        <v>487</v>
      </c>
      <c r="G1729" s="7">
        <v>27500</v>
      </c>
      <c r="H1729" s="7">
        <v>27625</v>
      </c>
      <c r="I1729" s="43">
        <v>0.45454545454546302</v>
      </c>
      <c r="J1729" s="8"/>
    </row>
    <row r="1730" spans="1:10" x14ac:dyDescent="0.3">
      <c r="A1730" s="4" t="s">
        <v>60</v>
      </c>
      <c r="B1730" s="5" t="s">
        <v>322</v>
      </c>
      <c r="C1730" s="6" t="s">
        <v>325</v>
      </c>
      <c r="D1730" s="5" t="s">
        <v>326</v>
      </c>
      <c r="E1730" s="6" t="s">
        <v>695</v>
      </c>
      <c r="F1730" s="6" t="s">
        <v>487</v>
      </c>
      <c r="G1730" s="7">
        <v>26875</v>
      </c>
      <c r="H1730" s="7">
        <v>26875</v>
      </c>
      <c r="I1730" s="43">
        <v>0</v>
      </c>
      <c r="J1730" s="8"/>
    </row>
    <row r="1731" spans="1:10" x14ac:dyDescent="0.3">
      <c r="A1731" s="4" t="s">
        <v>66</v>
      </c>
      <c r="B1731" s="5" t="s">
        <v>244</v>
      </c>
      <c r="C1731" s="6" t="s">
        <v>308</v>
      </c>
      <c r="D1731" s="5" t="s">
        <v>309</v>
      </c>
      <c r="E1731" s="6" t="s">
        <v>695</v>
      </c>
      <c r="F1731" s="6" t="s">
        <v>487</v>
      </c>
      <c r="G1731" s="7">
        <v>23000</v>
      </c>
      <c r="H1731" s="7">
        <v>23800</v>
      </c>
      <c r="I1731" s="43">
        <v>3.4782608695652195</v>
      </c>
      <c r="J1731" s="8"/>
    </row>
    <row r="1732" spans="1:10" x14ac:dyDescent="0.3">
      <c r="A1732" s="4" t="s">
        <v>66</v>
      </c>
      <c r="B1732" s="5" t="s">
        <v>244</v>
      </c>
      <c r="C1732" s="6" t="s">
        <v>245</v>
      </c>
      <c r="D1732" s="5" t="s">
        <v>246</v>
      </c>
      <c r="E1732" s="6" t="s">
        <v>695</v>
      </c>
      <c r="F1732" s="6" t="s">
        <v>487</v>
      </c>
      <c r="G1732" s="7">
        <v>34240</v>
      </c>
      <c r="H1732" s="7">
        <v>34240</v>
      </c>
      <c r="I1732" s="43">
        <v>0</v>
      </c>
      <c r="J1732" s="8"/>
    </row>
    <row r="1733" spans="1:10" x14ac:dyDescent="0.3">
      <c r="A1733" s="4" t="s">
        <v>66</v>
      </c>
      <c r="B1733" s="5" t="s">
        <v>244</v>
      </c>
      <c r="C1733" s="6" t="s">
        <v>593</v>
      </c>
      <c r="D1733" s="5" t="s">
        <v>594</v>
      </c>
      <c r="E1733" s="6" t="s">
        <v>695</v>
      </c>
      <c r="F1733" s="6" t="s">
        <v>487</v>
      </c>
      <c r="G1733" s="7">
        <v>23375</v>
      </c>
      <c r="H1733" s="7">
        <v>26444.444444444445</v>
      </c>
      <c r="I1733" s="43">
        <v>13.131313131313128</v>
      </c>
      <c r="J1733" s="8"/>
    </row>
    <row r="1734" spans="1:10" x14ac:dyDescent="0.3">
      <c r="A1734" s="4" t="s">
        <v>66</v>
      </c>
      <c r="B1734" s="5" t="s">
        <v>244</v>
      </c>
      <c r="C1734" s="6" t="s">
        <v>578</v>
      </c>
      <c r="D1734" s="5" t="s">
        <v>579</v>
      </c>
      <c r="E1734" s="6" t="s">
        <v>695</v>
      </c>
      <c r="F1734" s="6" t="s">
        <v>487</v>
      </c>
      <c r="G1734" s="7">
        <v>24220</v>
      </c>
      <c r="H1734" s="7">
        <v>24675</v>
      </c>
      <c r="I1734" s="43">
        <v>1.8786127167629951</v>
      </c>
      <c r="J1734" s="8"/>
    </row>
    <row r="1735" spans="1:10" x14ac:dyDescent="0.3">
      <c r="A1735" s="4" t="s">
        <v>67</v>
      </c>
      <c r="B1735" s="5" t="s">
        <v>483</v>
      </c>
      <c r="C1735" s="6" t="s">
        <v>519</v>
      </c>
      <c r="D1735" s="5" t="s">
        <v>520</v>
      </c>
      <c r="E1735" s="6" t="s">
        <v>695</v>
      </c>
      <c r="F1735" s="6" t="s">
        <v>487</v>
      </c>
      <c r="G1735" s="7">
        <v>24827.272727272728</v>
      </c>
      <c r="H1735" s="7">
        <v>26040</v>
      </c>
      <c r="I1735" s="43">
        <v>4.8846576345660919</v>
      </c>
      <c r="J1735" s="8"/>
    </row>
    <row r="1736" spans="1:10" x14ac:dyDescent="0.3">
      <c r="A1736" s="4" t="s">
        <v>67</v>
      </c>
      <c r="B1736" s="5" t="s">
        <v>483</v>
      </c>
      <c r="C1736" s="6" t="s">
        <v>547</v>
      </c>
      <c r="D1736" s="5" t="s">
        <v>548</v>
      </c>
      <c r="E1736" s="6" t="s">
        <v>695</v>
      </c>
      <c r="F1736" s="6" t="s">
        <v>487</v>
      </c>
      <c r="G1736" s="7">
        <v>25537.5</v>
      </c>
      <c r="H1736" s="7">
        <v>28530</v>
      </c>
      <c r="I1736" s="43">
        <v>11.718061674008817</v>
      </c>
      <c r="J1736" s="8"/>
    </row>
    <row r="1737" spans="1:10" x14ac:dyDescent="0.3">
      <c r="A1737" s="4" t="s">
        <v>67</v>
      </c>
      <c r="B1737" s="5" t="s">
        <v>483</v>
      </c>
      <c r="C1737" s="6" t="s">
        <v>587</v>
      </c>
      <c r="D1737" s="5" t="s">
        <v>588</v>
      </c>
      <c r="E1737" s="6" t="s">
        <v>695</v>
      </c>
      <c r="F1737" s="6" t="s">
        <v>487</v>
      </c>
      <c r="G1737" s="7">
        <v>26428.571428571428</v>
      </c>
      <c r="H1737" s="7">
        <v>27285.714285714286</v>
      </c>
      <c r="I1737" s="43">
        <v>3.2432432432432545</v>
      </c>
      <c r="J1737" s="8"/>
    </row>
    <row r="1738" spans="1:10" x14ac:dyDescent="0.3">
      <c r="A1738" s="4" t="s">
        <v>57</v>
      </c>
      <c r="B1738" s="5" t="s">
        <v>178</v>
      </c>
      <c r="C1738" s="6" t="s">
        <v>368</v>
      </c>
      <c r="D1738" s="5" t="s">
        <v>369</v>
      </c>
      <c r="E1738" s="6" t="s">
        <v>695</v>
      </c>
      <c r="F1738" s="6" t="s">
        <v>487</v>
      </c>
      <c r="G1738" s="7">
        <v>30411.200000000001</v>
      </c>
      <c r="H1738" s="7">
        <v>31909.333333333332</v>
      </c>
      <c r="I1738" s="43">
        <v>4.9262552392977943</v>
      </c>
      <c r="J1738" s="8"/>
    </row>
    <row r="1739" spans="1:10" x14ac:dyDescent="0.3">
      <c r="A1739" s="4" t="s">
        <v>57</v>
      </c>
      <c r="B1739" s="5" t="s">
        <v>178</v>
      </c>
      <c r="C1739" s="6" t="s">
        <v>247</v>
      </c>
      <c r="D1739" s="5" t="s">
        <v>248</v>
      </c>
      <c r="E1739" s="6" t="s">
        <v>695</v>
      </c>
      <c r="F1739" s="6" t="s">
        <v>487</v>
      </c>
      <c r="G1739" s="7">
        <v>25533.333333333332</v>
      </c>
      <c r="H1739" s="7">
        <v>24875</v>
      </c>
      <c r="I1739" s="43">
        <v>-2.5783289817232324</v>
      </c>
      <c r="J1739" s="8"/>
    </row>
    <row r="1740" spans="1:10" x14ac:dyDescent="0.3">
      <c r="A1740" s="4" t="s">
        <v>57</v>
      </c>
      <c r="B1740" s="5" t="s">
        <v>178</v>
      </c>
      <c r="C1740" s="6" t="s">
        <v>251</v>
      </c>
      <c r="D1740" s="5" t="s">
        <v>252</v>
      </c>
      <c r="E1740" s="6" t="s">
        <v>695</v>
      </c>
      <c r="F1740" s="6" t="s">
        <v>487</v>
      </c>
      <c r="G1740" s="7">
        <v>25300</v>
      </c>
      <c r="H1740" s="7">
        <v>24700</v>
      </c>
      <c r="I1740" s="43">
        <v>-2.371541501976282</v>
      </c>
      <c r="J1740" s="8"/>
    </row>
    <row r="1741" spans="1:10" x14ac:dyDescent="0.3">
      <c r="A1741" s="4" t="s">
        <v>57</v>
      </c>
      <c r="B1741" s="5" t="s">
        <v>178</v>
      </c>
      <c r="C1741" s="6" t="s">
        <v>192</v>
      </c>
      <c r="D1741" s="5" t="s">
        <v>193</v>
      </c>
      <c r="E1741" s="6" t="s">
        <v>695</v>
      </c>
      <c r="F1741" s="6" t="s">
        <v>487</v>
      </c>
      <c r="G1741" s="7">
        <v>32000</v>
      </c>
      <c r="H1741" s="7">
        <v>33142.857142857145</v>
      </c>
      <c r="I1741" s="43">
        <v>3.5714285714285809</v>
      </c>
      <c r="J1741" s="8"/>
    </row>
    <row r="1742" spans="1:10" x14ac:dyDescent="0.3">
      <c r="A1742" s="4" t="s">
        <v>57</v>
      </c>
      <c r="B1742" s="5" t="s">
        <v>178</v>
      </c>
      <c r="C1742" s="6" t="s">
        <v>451</v>
      </c>
      <c r="D1742" s="5" t="s">
        <v>452</v>
      </c>
      <c r="E1742" s="6" t="s">
        <v>695</v>
      </c>
      <c r="F1742" s="6" t="s">
        <v>487</v>
      </c>
      <c r="G1742" s="7">
        <v>30050</v>
      </c>
      <c r="H1742" s="7">
        <v>33200</v>
      </c>
      <c r="I1742" s="43">
        <v>10.48252911813643</v>
      </c>
      <c r="J1742" s="8"/>
    </row>
    <row r="1743" spans="1:10" x14ac:dyDescent="0.3">
      <c r="A1743" s="4" t="s">
        <v>57</v>
      </c>
      <c r="B1743" s="5" t="s">
        <v>178</v>
      </c>
      <c r="C1743" s="6" t="s">
        <v>370</v>
      </c>
      <c r="D1743" s="5" t="s">
        <v>371</v>
      </c>
      <c r="E1743" s="6" t="s">
        <v>695</v>
      </c>
      <c r="F1743" s="6" t="s">
        <v>487</v>
      </c>
      <c r="G1743" s="7">
        <v>25933.333333333332</v>
      </c>
      <c r="H1743" s="7">
        <v>27383.333333333332</v>
      </c>
      <c r="I1743" s="43">
        <v>5.5912596401028303</v>
      </c>
      <c r="J1743" s="8"/>
    </row>
    <row r="1744" spans="1:10" x14ac:dyDescent="0.3">
      <c r="A1744" s="4" t="s">
        <v>57</v>
      </c>
      <c r="B1744" s="5" t="s">
        <v>178</v>
      </c>
      <c r="C1744" s="6" t="s">
        <v>253</v>
      </c>
      <c r="D1744" s="5" t="s">
        <v>254</v>
      </c>
      <c r="E1744" s="6" t="s">
        <v>695</v>
      </c>
      <c r="F1744" s="6" t="s">
        <v>487</v>
      </c>
      <c r="G1744" s="7">
        <v>19000</v>
      </c>
      <c r="H1744" s="7">
        <v>19875</v>
      </c>
      <c r="I1744" s="43">
        <v>4.6052631578947345</v>
      </c>
      <c r="J1744" s="8"/>
    </row>
    <row r="1745" spans="1:10" x14ac:dyDescent="0.3">
      <c r="A1745" s="4" t="s">
        <v>51</v>
      </c>
      <c r="B1745" s="5" t="s">
        <v>181</v>
      </c>
      <c r="C1745" s="6" t="s">
        <v>255</v>
      </c>
      <c r="D1745" s="5" t="s">
        <v>256</v>
      </c>
      <c r="E1745" s="6" t="s">
        <v>695</v>
      </c>
      <c r="F1745" s="6" t="s">
        <v>487</v>
      </c>
      <c r="G1745" s="7">
        <v>20641.666666666668</v>
      </c>
      <c r="H1745" s="7">
        <v>21141.666666666668</v>
      </c>
      <c r="I1745" s="43">
        <v>2.4222850222042736</v>
      </c>
      <c r="J1745" s="8"/>
    </row>
    <row r="1746" spans="1:10" x14ac:dyDescent="0.3">
      <c r="A1746" s="4" t="s">
        <v>51</v>
      </c>
      <c r="B1746" s="5" t="s">
        <v>181</v>
      </c>
      <c r="C1746" s="6" t="s">
        <v>182</v>
      </c>
      <c r="D1746" s="5" t="s">
        <v>183</v>
      </c>
      <c r="E1746" s="6" t="s">
        <v>695</v>
      </c>
      <c r="F1746" s="6" t="s">
        <v>487</v>
      </c>
      <c r="G1746" s="7">
        <v>21300</v>
      </c>
      <c r="H1746" s="7">
        <v>22175</v>
      </c>
      <c r="I1746" s="43">
        <v>4.1079812206572752</v>
      </c>
      <c r="J1746" s="8"/>
    </row>
    <row r="1747" spans="1:10" x14ac:dyDescent="0.3">
      <c r="A1747" s="4" t="s">
        <v>51</v>
      </c>
      <c r="B1747" s="5" t="s">
        <v>181</v>
      </c>
      <c r="C1747" s="6" t="s">
        <v>184</v>
      </c>
      <c r="D1747" s="5" t="s">
        <v>185</v>
      </c>
      <c r="E1747" s="6" t="s">
        <v>695</v>
      </c>
      <c r="F1747" s="6" t="s">
        <v>487</v>
      </c>
      <c r="G1747" s="7">
        <v>24000</v>
      </c>
      <c r="H1747" s="7">
        <v>24400</v>
      </c>
      <c r="I1747" s="43">
        <v>1.6666666666666607</v>
      </c>
      <c r="J1747" s="8"/>
    </row>
    <row r="1748" spans="1:10" x14ac:dyDescent="0.3">
      <c r="A1748" s="4" t="s">
        <v>51</v>
      </c>
      <c r="B1748" s="5" t="s">
        <v>181</v>
      </c>
      <c r="C1748" s="6" t="s">
        <v>480</v>
      </c>
      <c r="D1748" s="5" t="s">
        <v>481</v>
      </c>
      <c r="E1748" s="6" t="s">
        <v>695</v>
      </c>
      <c r="F1748" s="6" t="s">
        <v>487</v>
      </c>
      <c r="G1748" s="7">
        <v>26733.333333333332</v>
      </c>
      <c r="H1748" s="7">
        <v>26833.333333333332</v>
      </c>
      <c r="I1748" s="43">
        <v>0.37406483790523026</v>
      </c>
      <c r="J1748" s="8"/>
    </row>
    <row r="1749" spans="1:10" x14ac:dyDescent="0.3">
      <c r="A1749" s="4" t="s">
        <v>51</v>
      </c>
      <c r="B1749" s="5" t="s">
        <v>181</v>
      </c>
      <c r="C1749" s="6" t="s">
        <v>381</v>
      </c>
      <c r="D1749" s="5" t="s">
        <v>382</v>
      </c>
      <c r="E1749" s="6" t="s">
        <v>695</v>
      </c>
      <c r="F1749" s="6" t="s">
        <v>487</v>
      </c>
      <c r="G1749" s="7">
        <v>27500</v>
      </c>
      <c r="H1749" s="7">
        <v>28250</v>
      </c>
      <c r="I1749" s="43">
        <v>2.7272727272727337</v>
      </c>
      <c r="J1749" s="8"/>
    </row>
    <row r="1750" spans="1:10" x14ac:dyDescent="0.3">
      <c r="A1750" s="4" t="s">
        <v>71</v>
      </c>
      <c r="B1750" s="5" t="s">
        <v>511</v>
      </c>
      <c r="C1750" s="6" t="s">
        <v>512</v>
      </c>
      <c r="D1750" s="5" t="s">
        <v>513</v>
      </c>
      <c r="E1750" s="6" t="s">
        <v>695</v>
      </c>
      <c r="F1750" s="6" t="s">
        <v>487</v>
      </c>
      <c r="G1750" s="7" t="s">
        <v>156</v>
      </c>
      <c r="H1750" s="7">
        <v>28666.666666666668</v>
      </c>
      <c r="I1750" s="43" t="s">
        <v>156</v>
      </c>
      <c r="J1750" s="8"/>
    </row>
    <row r="1751" spans="1:10" x14ac:dyDescent="0.3">
      <c r="A1751" s="4" t="s">
        <v>71</v>
      </c>
      <c r="B1751" s="5" t="s">
        <v>511</v>
      </c>
      <c r="C1751" s="6" t="s">
        <v>595</v>
      </c>
      <c r="D1751" s="5" t="s">
        <v>596</v>
      </c>
      <c r="E1751" s="6" t="s">
        <v>695</v>
      </c>
      <c r="F1751" s="6" t="s">
        <v>487</v>
      </c>
      <c r="G1751" s="7">
        <v>28866.666666666668</v>
      </c>
      <c r="H1751" s="7">
        <v>28729.666666666668</v>
      </c>
      <c r="I1751" s="43">
        <v>-0.4745958429561159</v>
      </c>
      <c r="J1751" s="8"/>
    </row>
    <row r="1752" spans="1:10" x14ac:dyDescent="0.3">
      <c r="A1752" s="4" t="s">
        <v>63</v>
      </c>
      <c r="B1752" s="5" t="s">
        <v>257</v>
      </c>
      <c r="C1752" s="6" t="s">
        <v>383</v>
      </c>
      <c r="D1752" s="5" t="s">
        <v>384</v>
      </c>
      <c r="E1752" s="6" t="s">
        <v>695</v>
      </c>
      <c r="F1752" s="6" t="s">
        <v>487</v>
      </c>
      <c r="G1752" s="7">
        <v>30333.333333333332</v>
      </c>
      <c r="H1752" s="7">
        <v>29666.666666666668</v>
      </c>
      <c r="I1752" s="43">
        <v>-2.19780219780219</v>
      </c>
      <c r="J1752" s="8"/>
    </row>
    <row r="1753" spans="1:10" x14ac:dyDescent="0.3">
      <c r="A1753" s="4" t="s">
        <v>63</v>
      </c>
      <c r="B1753" s="5" t="s">
        <v>257</v>
      </c>
      <c r="C1753" s="6" t="s">
        <v>258</v>
      </c>
      <c r="D1753" s="5" t="s">
        <v>259</v>
      </c>
      <c r="E1753" s="6" t="s">
        <v>695</v>
      </c>
      <c r="F1753" s="6" t="s">
        <v>487</v>
      </c>
      <c r="G1753" s="7">
        <v>24300</v>
      </c>
      <c r="H1753" s="7">
        <v>26083.333333333332</v>
      </c>
      <c r="I1753" s="43">
        <v>7.3388203017832554</v>
      </c>
      <c r="J1753" s="8"/>
    </row>
    <row r="1754" spans="1:10" x14ac:dyDescent="0.3">
      <c r="A1754" s="4" t="s">
        <v>63</v>
      </c>
      <c r="B1754" s="5" t="s">
        <v>257</v>
      </c>
      <c r="C1754" s="6" t="s">
        <v>539</v>
      </c>
      <c r="D1754" s="5" t="s">
        <v>540</v>
      </c>
      <c r="E1754" s="6" t="s">
        <v>695</v>
      </c>
      <c r="F1754" s="6" t="s">
        <v>487</v>
      </c>
      <c r="G1754" s="7">
        <v>31433.333333333332</v>
      </c>
      <c r="H1754" s="7">
        <v>19533.333333333332</v>
      </c>
      <c r="I1754" s="43">
        <v>-37.857900318133616</v>
      </c>
      <c r="J1754" s="8"/>
    </row>
    <row r="1755" spans="1:10" x14ac:dyDescent="0.3">
      <c r="A1755" s="4" t="s">
        <v>64</v>
      </c>
      <c r="B1755" s="5" t="s">
        <v>424</v>
      </c>
      <c r="C1755" s="6" t="s">
        <v>455</v>
      </c>
      <c r="D1755" s="5" t="s">
        <v>456</v>
      </c>
      <c r="E1755" s="6" t="s">
        <v>695</v>
      </c>
      <c r="F1755" s="6" t="s">
        <v>487</v>
      </c>
      <c r="G1755" s="7">
        <v>30366.666666666668</v>
      </c>
      <c r="H1755" s="7">
        <v>29900</v>
      </c>
      <c r="I1755" s="43">
        <v>-1.5367727771679496</v>
      </c>
      <c r="J1755" s="8"/>
    </row>
    <row r="1756" spans="1:10" x14ac:dyDescent="0.3">
      <c r="A1756" s="4" t="s">
        <v>64</v>
      </c>
      <c r="B1756" s="5" t="s">
        <v>424</v>
      </c>
      <c r="C1756" s="6" t="s">
        <v>563</v>
      </c>
      <c r="D1756" s="5" t="s">
        <v>564</v>
      </c>
      <c r="E1756" s="6" t="s">
        <v>695</v>
      </c>
      <c r="F1756" s="6" t="s">
        <v>487</v>
      </c>
      <c r="G1756" s="7">
        <v>31300</v>
      </c>
      <c r="H1756" s="7">
        <v>31160</v>
      </c>
      <c r="I1756" s="43">
        <v>-0.44728434504792691</v>
      </c>
      <c r="J1756" s="8"/>
    </row>
    <row r="1757" spans="1:10" x14ac:dyDescent="0.3">
      <c r="A1757" s="4" t="s">
        <v>64</v>
      </c>
      <c r="B1757" s="5" t="s">
        <v>424</v>
      </c>
      <c r="C1757" s="6" t="s">
        <v>659</v>
      </c>
      <c r="D1757" s="5" t="s">
        <v>214</v>
      </c>
      <c r="E1757" s="6" t="s">
        <v>695</v>
      </c>
      <c r="F1757" s="6" t="s">
        <v>487</v>
      </c>
      <c r="G1757" s="7">
        <v>34000</v>
      </c>
      <c r="H1757" s="7">
        <v>34333.333333333336</v>
      </c>
      <c r="I1757" s="43">
        <v>0.98039215686274161</v>
      </c>
      <c r="J1757" s="8"/>
    </row>
    <row r="1758" spans="1:10" x14ac:dyDescent="0.3">
      <c r="A1758" s="4" t="s">
        <v>64</v>
      </c>
      <c r="B1758" s="5" t="s">
        <v>424</v>
      </c>
      <c r="C1758" s="6" t="s">
        <v>473</v>
      </c>
      <c r="D1758" s="5" t="s">
        <v>474</v>
      </c>
      <c r="E1758" s="6" t="s">
        <v>695</v>
      </c>
      <c r="F1758" s="6" t="s">
        <v>487</v>
      </c>
      <c r="G1758" s="7">
        <v>32450</v>
      </c>
      <c r="H1758" s="7">
        <v>32450</v>
      </c>
      <c r="I1758" s="43">
        <v>0</v>
      </c>
      <c r="J1758" s="8"/>
    </row>
    <row r="1759" spans="1:10" x14ac:dyDescent="0.3">
      <c r="A1759" s="4" t="s">
        <v>64</v>
      </c>
      <c r="B1759" s="5" t="s">
        <v>424</v>
      </c>
      <c r="C1759" s="6" t="s">
        <v>484</v>
      </c>
      <c r="D1759" s="5" t="s">
        <v>485</v>
      </c>
      <c r="E1759" s="6" t="s">
        <v>695</v>
      </c>
      <c r="F1759" s="6" t="s">
        <v>487</v>
      </c>
      <c r="G1759" s="7">
        <v>30760</v>
      </c>
      <c r="H1759" s="7">
        <v>30760</v>
      </c>
      <c r="I1759" s="43">
        <v>0</v>
      </c>
      <c r="J1759" s="8"/>
    </row>
    <row r="1760" spans="1:10" x14ac:dyDescent="0.3">
      <c r="A1760" s="4" t="s">
        <v>61</v>
      </c>
      <c r="B1760" s="5" t="s">
        <v>164</v>
      </c>
      <c r="C1760" s="6" t="s">
        <v>260</v>
      </c>
      <c r="D1760" s="5" t="s">
        <v>261</v>
      </c>
      <c r="E1760" s="6" t="s">
        <v>695</v>
      </c>
      <c r="F1760" s="6" t="s">
        <v>487</v>
      </c>
      <c r="G1760" s="7">
        <v>21250</v>
      </c>
      <c r="H1760" s="7">
        <v>21250</v>
      </c>
      <c r="I1760" s="43">
        <v>0</v>
      </c>
      <c r="J1760" s="8"/>
    </row>
    <row r="1761" spans="1:10" x14ac:dyDescent="0.3">
      <c r="A1761" s="4" t="s">
        <v>54</v>
      </c>
      <c r="B1761" s="5" t="s">
        <v>186</v>
      </c>
      <c r="C1761" s="6" t="s">
        <v>385</v>
      </c>
      <c r="D1761" s="5" t="s">
        <v>386</v>
      </c>
      <c r="E1761" s="6" t="s">
        <v>695</v>
      </c>
      <c r="F1761" s="6" t="s">
        <v>487</v>
      </c>
      <c r="G1761" s="7">
        <v>22342.857142857141</v>
      </c>
      <c r="H1761" s="7">
        <v>22828.571428571428</v>
      </c>
      <c r="I1761" s="43">
        <v>2.1739130434782705</v>
      </c>
      <c r="J1761" s="8"/>
    </row>
    <row r="1762" spans="1:10" x14ac:dyDescent="0.3">
      <c r="A1762" s="4" t="s">
        <v>54</v>
      </c>
      <c r="B1762" s="5" t="s">
        <v>186</v>
      </c>
      <c r="C1762" s="6" t="s">
        <v>565</v>
      </c>
      <c r="D1762" s="5" t="s">
        <v>566</v>
      </c>
      <c r="E1762" s="6" t="s">
        <v>695</v>
      </c>
      <c r="F1762" s="6" t="s">
        <v>487</v>
      </c>
      <c r="G1762" s="7">
        <v>22825</v>
      </c>
      <c r="H1762" s="7">
        <v>22960</v>
      </c>
      <c r="I1762" s="43">
        <v>0.59145673603504534</v>
      </c>
      <c r="J1762" s="8"/>
    </row>
    <row r="1763" spans="1:10" x14ac:dyDescent="0.3">
      <c r="A1763" s="4" t="s">
        <v>54</v>
      </c>
      <c r="B1763" s="5" t="s">
        <v>186</v>
      </c>
      <c r="C1763" s="6" t="s">
        <v>268</v>
      </c>
      <c r="D1763" s="5" t="s">
        <v>269</v>
      </c>
      <c r="E1763" s="6" t="s">
        <v>695</v>
      </c>
      <c r="F1763" s="6" t="s">
        <v>487</v>
      </c>
      <c r="G1763" s="7" t="s">
        <v>156</v>
      </c>
      <c r="H1763" s="7">
        <v>27266.666666666668</v>
      </c>
      <c r="I1763" s="43" t="s">
        <v>156</v>
      </c>
      <c r="J1763" s="8"/>
    </row>
    <row r="1764" spans="1:10" x14ac:dyDescent="0.3">
      <c r="A1764" s="4" t="s">
        <v>55</v>
      </c>
      <c r="B1764" s="5" t="s">
        <v>270</v>
      </c>
      <c r="C1764" s="6" t="s">
        <v>387</v>
      </c>
      <c r="D1764" s="5" t="s">
        <v>388</v>
      </c>
      <c r="E1764" s="6" t="s">
        <v>695</v>
      </c>
      <c r="F1764" s="6" t="s">
        <v>487</v>
      </c>
      <c r="G1764" s="7" t="s">
        <v>156</v>
      </c>
      <c r="H1764" s="7">
        <v>21612.5</v>
      </c>
      <c r="I1764" s="43" t="s">
        <v>156</v>
      </c>
      <c r="J1764" s="8"/>
    </row>
    <row r="1765" spans="1:10" x14ac:dyDescent="0.3">
      <c r="A1765" s="4" t="s">
        <v>72</v>
      </c>
      <c r="B1765" s="5" t="s">
        <v>460</v>
      </c>
      <c r="C1765" s="6" t="s">
        <v>503</v>
      </c>
      <c r="D1765" s="5" t="s">
        <v>504</v>
      </c>
      <c r="E1765" s="6" t="s">
        <v>695</v>
      </c>
      <c r="F1765" s="6" t="s">
        <v>487</v>
      </c>
      <c r="G1765" s="7">
        <v>25090.909090909092</v>
      </c>
      <c r="H1765" s="7">
        <v>25272.727272727272</v>
      </c>
      <c r="I1765" s="43">
        <v>0.72463768115942351</v>
      </c>
      <c r="J1765" s="8"/>
    </row>
    <row r="1766" spans="1:10" x14ac:dyDescent="0.3">
      <c r="A1766" s="4" t="s">
        <v>72</v>
      </c>
      <c r="B1766" s="5" t="s">
        <v>460</v>
      </c>
      <c r="C1766" s="6" t="s">
        <v>567</v>
      </c>
      <c r="D1766" s="5" t="s">
        <v>568</v>
      </c>
      <c r="E1766" s="6" t="s">
        <v>695</v>
      </c>
      <c r="F1766" s="6" t="s">
        <v>487</v>
      </c>
      <c r="G1766" s="7">
        <v>27800</v>
      </c>
      <c r="H1766" s="7">
        <v>27200</v>
      </c>
      <c r="I1766" s="43">
        <v>-2.1582733812949617</v>
      </c>
      <c r="J1766" s="8"/>
    </row>
    <row r="1767" spans="1:10" x14ac:dyDescent="0.3">
      <c r="A1767" s="4" t="s">
        <v>72</v>
      </c>
      <c r="B1767" s="5" t="s">
        <v>460</v>
      </c>
      <c r="C1767" s="6" t="s">
        <v>461</v>
      </c>
      <c r="D1767" s="5" t="s">
        <v>462</v>
      </c>
      <c r="E1767" s="6" t="s">
        <v>695</v>
      </c>
      <c r="F1767" s="6" t="s">
        <v>487</v>
      </c>
      <c r="G1767" s="7">
        <v>30600</v>
      </c>
      <c r="H1767" s="7">
        <v>30800</v>
      </c>
      <c r="I1767" s="43">
        <v>0.65359477124182774</v>
      </c>
      <c r="J1767" s="8"/>
    </row>
    <row r="1768" spans="1:10" x14ac:dyDescent="0.3">
      <c r="A1768" s="4" t="s">
        <v>58</v>
      </c>
      <c r="B1768" s="5" t="s">
        <v>189</v>
      </c>
      <c r="C1768" s="6" t="s">
        <v>190</v>
      </c>
      <c r="D1768" s="5" t="s">
        <v>191</v>
      </c>
      <c r="E1768" s="6" t="s">
        <v>695</v>
      </c>
      <c r="F1768" s="6" t="s">
        <v>487</v>
      </c>
      <c r="G1768" s="7">
        <v>20750</v>
      </c>
      <c r="H1768" s="7">
        <v>20975</v>
      </c>
      <c r="I1768" s="43">
        <v>1.0843373493975905</v>
      </c>
      <c r="J1768" s="8"/>
    </row>
    <row r="1769" spans="1:10" x14ac:dyDescent="0.3">
      <c r="A1769" s="4" t="s">
        <v>58</v>
      </c>
      <c r="B1769" s="5" t="s">
        <v>189</v>
      </c>
      <c r="C1769" s="6" t="s">
        <v>335</v>
      </c>
      <c r="D1769" s="5" t="s">
        <v>336</v>
      </c>
      <c r="E1769" s="6" t="s">
        <v>695</v>
      </c>
      <c r="F1769" s="6" t="s">
        <v>487</v>
      </c>
      <c r="G1769" s="7">
        <v>19933.333333333332</v>
      </c>
      <c r="H1769" s="7">
        <v>20700</v>
      </c>
      <c r="I1769" s="43">
        <v>3.8461538461538547</v>
      </c>
      <c r="J1769" s="8"/>
    </row>
    <row r="1770" spans="1:10" x14ac:dyDescent="0.3">
      <c r="A1770" s="4" t="s">
        <v>58</v>
      </c>
      <c r="B1770" s="5" t="s">
        <v>189</v>
      </c>
      <c r="C1770" s="6" t="s">
        <v>281</v>
      </c>
      <c r="D1770" s="5" t="s">
        <v>282</v>
      </c>
      <c r="E1770" s="6" t="s">
        <v>695</v>
      </c>
      <c r="F1770" s="6" t="s">
        <v>487</v>
      </c>
      <c r="G1770" s="7">
        <v>31142.857142857141</v>
      </c>
      <c r="H1770" s="7">
        <v>32000</v>
      </c>
      <c r="I1770" s="43">
        <v>2.7522935779816571</v>
      </c>
      <c r="J1770" s="8"/>
    </row>
    <row r="1771" spans="1:10" x14ac:dyDescent="0.3">
      <c r="A1771" s="4" t="s">
        <v>59</v>
      </c>
      <c r="B1771" s="5" t="s">
        <v>291</v>
      </c>
      <c r="C1771" s="6" t="s">
        <v>436</v>
      </c>
      <c r="D1771" s="5" t="s">
        <v>437</v>
      </c>
      <c r="E1771" s="6" t="s">
        <v>695</v>
      </c>
      <c r="F1771" s="6" t="s">
        <v>487</v>
      </c>
      <c r="G1771" s="7">
        <v>21500</v>
      </c>
      <c r="H1771" s="7">
        <v>20800</v>
      </c>
      <c r="I1771" s="43">
        <v>-3.2558139534883734</v>
      </c>
      <c r="J1771" s="8"/>
    </row>
    <row r="1772" spans="1:10" x14ac:dyDescent="0.3">
      <c r="A1772" s="4" t="s">
        <v>59</v>
      </c>
      <c r="B1772" s="5" t="s">
        <v>291</v>
      </c>
      <c r="C1772" s="6" t="s">
        <v>363</v>
      </c>
      <c r="D1772" s="5" t="s">
        <v>364</v>
      </c>
      <c r="E1772" s="6" t="s">
        <v>695</v>
      </c>
      <c r="F1772" s="6" t="s">
        <v>487</v>
      </c>
      <c r="G1772" s="7" t="s">
        <v>156</v>
      </c>
      <c r="H1772" s="7">
        <v>25500</v>
      </c>
      <c r="I1772" s="43" t="s">
        <v>156</v>
      </c>
      <c r="J1772" s="8"/>
    </row>
    <row r="1773" spans="1:10" x14ac:dyDescent="0.3">
      <c r="A1773" s="4" t="s">
        <v>59</v>
      </c>
      <c r="B1773" s="5" t="s">
        <v>291</v>
      </c>
      <c r="C1773" s="6" t="s">
        <v>457</v>
      </c>
      <c r="D1773" s="5" t="s">
        <v>458</v>
      </c>
      <c r="E1773" s="6" t="s">
        <v>695</v>
      </c>
      <c r="F1773" s="6" t="s">
        <v>487</v>
      </c>
      <c r="G1773" s="7">
        <v>24333.333333333332</v>
      </c>
      <c r="H1773" s="7">
        <v>24750</v>
      </c>
      <c r="I1773" s="43">
        <v>1.7123287671232834</v>
      </c>
      <c r="J1773" s="8"/>
    </row>
    <row r="1774" spans="1:10" x14ac:dyDescent="0.3">
      <c r="A1774" s="4" t="s">
        <v>59</v>
      </c>
      <c r="B1774" s="5" t="s">
        <v>291</v>
      </c>
      <c r="C1774" s="6" t="s">
        <v>413</v>
      </c>
      <c r="D1774" s="5" t="s">
        <v>414</v>
      </c>
      <c r="E1774" s="6" t="s">
        <v>695</v>
      </c>
      <c r="F1774" s="6" t="s">
        <v>487</v>
      </c>
      <c r="G1774" s="7" t="s">
        <v>156</v>
      </c>
      <c r="H1774" s="7">
        <v>23100</v>
      </c>
      <c r="I1774" s="43" t="s">
        <v>156</v>
      </c>
      <c r="J1774" s="8"/>
    </row>
    <row r="1775" spans="1:10" x14ac:dyDescent="0.3">
      <c r="A1775" s="4" t="s">
        <v>59</v>
      </c>
      <c r="B1775" s="5" t="s">
        <v>291</v>
      </c>
      <c r="C1775" s="6" t="s">
        <v>295</v>
      </c>
      <c r="D1775" s="5" t="s">
        <v>296</v>
      </c>
      <c r="E1775" s="6" t="s">
        <v>695</v>
      </c>
      <c r="F1775" s="6" t="s">
        <v>487</v>
      </c>
      <c r="G1775" s="7">
        <v>31324</v>
      </c>
      <c r="H1775" s="7">
        <v>31324</v>
      </c>
      <c r="I1775" s="43">
        <v>0</v>
      </c>
      <c r="J1775" s="8"/>
    </row>
    <row r="1776" spans="1:10" x14ac:dyDescent="0.3">
      <c r="A1776" s="4" t="s">
        <v>73</v>
      </c>
      <c r="B1776" s="5" t="s">
        <v>299</v>
      </c>
      <c r="C1776" s="6" t="s">
        <v>300</v>
      </c>
      <c r="D1776" s="5" t="s">
        <v>301</v>
      </c>
      <c r="E1776" s="6" t="s">
        <v>695</v>
      </c>
      <c r="F1776" s="6" t="s">
        <v>487</v>
      </c>
      <c r="G1776" s="7">
        <v>29666.666666666668</v>
      </c>
      <c r="H1776" s="7">
        <v>32000</v>
      </c>
      <c r="I1776" s="43">
        <v>7.8651685393258397</v>
      </c>
      <c r="J1776" s="8"/>
    </row>
    <row r="1777" spans="1:10" x14ac:dyDescent="0.3">
      <c r="A1777" s="4" t="s">
        <v>73</v>
      </c>
      <c r="B1777" s="5" t="s">
        <v>299</v>
      </c>
      <c r="C1777" s="6" t="s">
        <v>304</v>
      </c>
      <c r="D1777" s="5" t="s">
        <v>305</v>
      </c>
      <c r="E1777" s="6" t="s">
        <v>695</v>
      </c>
      <c r="F1777" s="6" t="s">
        <v>487</v>
      </c>
      <c r="G1777" s="7" t="s">
        <v>156</v>
      </c>
      <c r="H1777" s="7">
        <v>23333.333333333332</v>
      </c>
      <c r="I1777" s="43" t="s">
        <v>156</v>
      </c>
      <c r="J1777" s="8"/>
    </row>
    <row r="1778" spans="1:10" x14ac:dyDescent="0.3">
      <c r="A1778" s="4" t="s">
        <v>69</v>
      </c>
      <c r="B1778" s="5" t="s">
        <v>488</v>
      </c>
      <c r="C1778" s="6" t="s">
        <v>489</v>
      </c>
      <c r="D1778" s="5" t="s">
        <v>490</v>
      </c>
      <c r="E1778" s="6" t="s">
        <v>695</v>
      </c>
      <c r="F1778" s="6" t="s">
        <v>487</v>
      </c>
      <c r="G1778" s="7">
        <v>33125</v>
      </c>
      <c r="H1778" s="7">
        <v>33125</v>
      </c>
      <c r="I1778" s="43">
        <v>0</v>
      </c>
      <c r="J1778" s="8"/>
    </row>
    <row r="1779" spans="1:10" x14ac:dyDescent="0.3">
      <c r="A1779" s="4" t="s">
        <v>62</v>
      </c>
      <c r="B1779" s="5" t="s">
        <v>150</v>
      </c>
      <c r="C1779" s="6" t="s">
        <v>373</v>
      </c>
      <c r="D1779" s="5" t="s">
        <v>374</v>
      </c>
      <c r="E1779" s="6" t="s">
        <v>698</v>
      </c>
      <c r="F1779" s="6" t="s">
        <v>506</v>
      </c>
      <c r="G1779" s="7" t="s">
        <v>156</v>
      </c>
      <c r="H1779" s="7">
        <v>6833.333333333333</v>
      </c>
      <c r="I1779" s="43" t="s">
        <v>156</v>
      </c>
      <c r="J1779" s="8"/>
    </row>
    <row r="1780" spans="1:10" x14ac:dyDescent="0.3">
      <c r="A1780" s="4" t="s">
        <v>62</v>
      </c>
      <c r="B1780" s="5" t="s">
        <v>150</v>
      </c>
      <c r="C1780" s="6" t="s">
        <v>316</v>
      </c>
      <c r="D1780" s="5" t="s">
        <v>317</v>
      </c>
      <c r="E1780" s="6" t="s">
        <v>698</v>
      </c>
      <c r="F1780" s="6" t="s">
        <v>506</v>
      </c>
      <c r="G1780" s="7" t="s">
        <v>156</v>
      </c>
      <c r="H1780" s="7">
        <v>6333.333333333333</v>
      </c>
      <c r="I1780" s="43" t="s">
        <v>156</v>
      </c>
      <c r="J1780" s="8"/>
    </row>
    <row r="1781" spans="1:10" x14ac:dyDescent="0.3">
      <c r="A1781" s="4" t="s">
        <v>51</v>
      </c>
      <c r="B1781" s="5" t="s">
        <v>181</v>
      </c>
      <c r="C1781" s="6" t="s">
        <v>409</v>
      </c>
      <c r="D1781" s="5" t="s">
        <v>410</v>
      </c>
      <c r="E1781" s="6" t="s">
        <v>698</v>
      </c>
      <c r="F1781" s="6" t="s">
        <v>506</v>
      </c>
      <c r="G1781" s="7">
        <v>7033.333333333333</v>
      </c>
      <c r="H1781" s="7">
        <v>7033.333333333333</v>
      </c>
      <c r="I1781" s="43">
        <v>0</v>
      </c>
      <c r="J1781" s="8"/>
    </row>
    <row r="1782" spans="1:10" x14ac:dyDescent="0.3">
      <c r="A1782" s="4" t="s">
        <v>62</v>
      </c>
      <c r="B1782" s="5" t="s">
        <v>150</v>
      </c>
      <c r="C1782" s="6" t="s">
        <v>206</v>
      </c>
      <c r="D1782" s="5" t="s">
        <v>207</v>
      </c>
      <c r="E1782" s="6" t="s">
        <v>698</v>
      </c>
      <c r="F1782" s="6" t="s">
        <v>487</v>
      </c>
      <c r="G1782" s="7">
        <v>21620</v>
      </c>
      <c r="H1782" s="7">
        <v>21620</v>
      </c>
      <c r="I1782" s="43">
        <v>0</v>
      </c>
      <c r="J1782" s="8"/>
    </row>
    <row r="1783" spans="1:10" x14ac:dyDescent="0.3">
      <c r="A1783" s="4" t="s">
        <v>62</v>
      </c>
      <c r="B1783" s="5" t="s">
        <v>150</v>
      </c>
      <c r="C1783" s="6" t="s">
        <v>228</v>
      </c>
      <c r="D1783" s="5" t="s">
        <v>229</v>
      </c>
      <c r="E1783" s="6" t="s">
        <v>698</v>
      </c>
      <c r="F1783" s="6" t="s">
        <v>487</v>
      </c>
      <c r="G1783" s="7">
        <v>18286</v>
      </c>
      <c r="H1783" s="7">
        <v>17986</v>
      </c>
      <c r="I1783" s="43">
        <v>-1.6405993656349094</v>
      </c>
      <c r="J1783" s="8"/>
    </row>
    <row r="1784" spans="1:10" x14ac:dyDescent="0.3">
      <c r="A1784" s="4" t="s">
        <v>56</v>
      </c>
      <c r="B1784" s="5" t="s">
        <v>230</v>
      </c>
      <c r="C1784" s="6" t="s">
        <v>231</v>
      </c>
      <c r="D1784" s="5" t="s">
        <v>230</v>
      </c>
      <c r="E1784" s="6" t="s">
        <v>698</v>
      </c>
      <c r="F1784" s="6" t="s">
        <v>487</v>
      </c>
      <c r="G1784" s="7">
        <v>21165.571428571428</v>
      </c>
      <c r="H1784" s="7">
        <v>21951.8</v>
      </c>
      <c r="I1784" s="43">
        <v>3.7146579013087377</v>
      </c>
      <c r="J1784" s="8"/>
    </row>
    <row r="1785" spans="1:10" x14ac:dyDescent="0.3">
      <c r="A1785" s="4" t="s">
        <v>61</v>
      </c>
      <c r="B1785" s="5" t="s">
        <v>164</v>
      </c>
      <c r="C1785" s="6" t="s">
        <v>165</v>
      </c>
      <c r="D1785" s="5" t="s">
        <v>166</v>
      </c>
      <c r="E1785" s="6" t="s">
        <v>698</v>
      </c>
      <c r="F1785" s="6" t="s">
        <v>487</v>
      </c>
      <c r="G1785" s="7">
        <v>18412.5</v>
      </c>
      <c r="H1785" s="7">
        <v>18537.5</v>
      </c>
      <c r="I1785" s="43">
        <v>0.67888662593347249</v>
      </c>
      <c r="J1785" s="8"/>
    </row>
    <row r="1786" spans="1:10" x14ac:dyDescent="0.3">
      <c r="A1786" s="4" t="s">
        <v>74</v>
      </c>
      <c r="B1786" s="5" t="s">
        <v>395</v>
      </c>
      <c r="C1786" s="6" t="s">
        <v>396</v>
      </c>
      <c r="D1786" s="5" t="s">
        <v>395</v>
      </c>
      <c r="E1786" s="6" t="s">
        <v>698</v>
      </c>
      <c r="F1786" s="6" t="s">
        <v>487</v>
      </c>
      <c r="G1786" s="7">
        <v>18142.857142857141</v>
      </c>
      <c r="H1786" s="7">
        <v>18428.571428571428</v>
      </c>
      <c r="I1786" s="43">
        <v>1.5748031496062964</v>
      </c>
      <c r="J1786" s="8"/>
    </row>
    <row r="1787" spans="1:10" x14ac:dyDescent="0.3">
      <c r="A1787" s="4" t="s">
        <v>73</v>
      </c>
      <c r="B1787" s="5" t="s">
        <v>299</v>
      </c>
      <c r="C1787" s="6" t="s">
        <v>300</v>
      </c>
      <c r="D1787" s="5" t="s">
        <v>301</v>
      </c>
      <c r="E1787" s="6" t="s">
        <v>699</v>
      </c>
      <c r="F1787" s="6" t="s">
        <v>549</v>
      </c>
      <c r="G1787" s="7">
        <v>31666.666666666668</v>
      </c>
      <c r="H1787" s="7">
        <v>31666.666666666668</v>
      </c>
      <c r="I1787" s="43">
        <v>0</v>
      </c>
      <c r="J1787" s="8"/>
    </row>
    <row r="1788" spans="1:10" x14ac:dyDescent="0.3">
      <c r="A1788" s="4" t="s">
        <v>56</v>
      </c>
      <c r="B1788" s="5" t="s">
        <v>230</v>
      </c>
      <c r="C1788" s="6" t="s">
        <v>231</v>
      </c>
      <c r="D1788" s="5" t="s">
        <v>230</v>
      </c>
      <c r="E1788" s="6" t="s">
        <v>700</v>
      </c>
      <c r="F1788" s="6" t="s">
        <v>469</v>
      </c>
      <c r="G1788" s="7">
        <v>251125</v>
      </c>
      <c r="H1788" s="7">
        <v>251125.75</v>
      </c>
      <c r="I1788" s="43">
        <v>2.9865604778134269E-4</v>
      </c>
      <c r="J1788" s="8"/>
    </row>
    <row r="1789" spans="1:10" x14ac:dyDescent="0.3">
      <c r="A1789" s="4" t="s">
        <v>57</v>
      </c>
      <c r="B1789" s="5" t="s">
        <v>178</v>
      </c>
      <c r="C1789" s="6" t="s">
        <v>370</v>
      </c>
      <c r="D1789" s="5" t="s">
        <v>371</v>
      </c>
      <c r="E1789" s="6" t="s">
        <v>700</v>
      </c>
      <c r="F1789" s="6" t="s">
        <v>469</v>
      </c>
      <c r="G1789" s="7">
        <v>238983.33333333334</v>
      </c>
      <c r="H1789" s="7">
        <v>238450</v>
      </c>
      <c r="I1789" s="43">
        <v>-0.22316758490830146</v>
      </c>
      <c r="J1789" s="8"/>
    </row>
    <row r="1790" spans="1:10" x14ac:dyDescent="0.3">
      <c r="A1790" s="4" t="s">
        <v>62</v>
      </c>
      <c r="B1790" s="5" t="s">
        <v>150</v>
      </c>
      <c r="C1790" s="6" t="s">
        <v>151</v>
      </c>
      <c r="D1790" s="5" t="s">
        <v>152</v>
      </c>
      <c r="E1790" s="6" t="s">
        <v>700</v>
      </c>
      <c r="F1790" s="6" t="s">
        <v>475</v>
      </c>
      <c r="G1790" s="7">
        <v>38500</v>
      </c>
      <c r="H1790" s="7">
        <v>37900</v>
      </c>
      <c r="I1790" s="43">
        <v>-1.558441558441559</v>
      </c>
      <c r="J1790" s="8"/>
    </row>
    <row r="1791" spans="1:10" x14ac:dyDescent="0.3">
      <c r="A1791" s="4" t="s">
        <v>62</v>
      </c>
      <c r="B1791" s="5" t="s">
        <v>150</v>
      </c>
      <c r="C1791" s="6" t="s">
        <v>154</v>
      </c>
      <c r="D1791" s="5" t="s">
        <v>155</v>
      </c>
      <c r="E1791" s="6" t="s">
        <v>700</v>
      </c>
      <c r="F1791" s="6" t="s">
        <v>475</v>
      </c>
      <c r="G1791" s="7">
        <v>31937.5</v>
      </c>
      <c r="H1791" s="7">
        <v>32330</v>
      </c>
      <c r="I1791" s="43">
        <v>1.2289628180039092</v>
      </c>
      <c r="J1791" s="8"/>
    </row>
    <row r="1792" spans="1:10" x14ac:dyDescent="0.3">
      <c r="A1792" s="4" t="s">
        <v>62</v>
      </c>
      <c r="B1792" s="5" t="s">
        <v>150</v>
      </c>
      <c r="C1792" s="6" t="s">
        <v>440</v>
      </c>
      <c r="D1792" s="5" t="s">
        <v>441</v>
      </c>
      <c r="E1792" s="6" t="s">
        <v>700</v>
      </c>
      <c r="F1792" s="6" t="s">
        <v>475</v>
      </c>
      <c r="G1792" s="7">
        <v>30083.333333333332</v>
      </c>
      <c r="H1792" s="7">
        <v>29750</v>
      </c>
      <c r="I1792" s="43">
        <v>-1.1080332409972304</v>
      </c>
      <c r="J1792" s="8"/>
    </row>
    <row r="1793" spans="1:10" x14ac:dyDescent="0.3">
      <c r="A1793" s="4" t="s">
        <v>62</v>
      </c>
      <c r="B1793" s="5" t="s">
        <v>150</v>
      </c>
      <c r="C1793" s="6" t="s">
        <v>222</v>
      </c>
      <c r="D1793" s="5" t="s">
        <v>223</v>
      </c>
      <c r="E1793" s="6" t="s">
        <v>700</v>
      </c>
      <c r="F1793" s="6" t="s">
        <v>475</v>
      </c>
      <c r="G1793" s="7">
        <v>33658.333333333336</v>
      </c>
      <c r="H1793" s="7">
        <v>33278.571428571428</v>
      </c>
      <c r="I1793" s="43">
        <v>-1.1282849361581859</v>
      </c>
      <c r="J1793" s="8"/>
    </row>
    <row r="1794" spans="1:10" x14ac:dyDescent="0.3">
      <c r="A1794" s="4" t="s">
        <v>66</v>
      </c>
      <c r="B1794" s="5" t="s">
        <v>244</v>
      </c>
      <c r="C1794" s="6" t="s">
        <v>578</v>
      </c>
      <c r="D1794" s="5" t="s">
        <v>579</v>
      </c>
      <c r="E1794" s="6" t="s">
        <v>700</v>
      </c>
      <c r="F1794" s="6" t="s">
        <v>475</v>
      </c>
      <c r="G1794" s="7" t="s">
        <v>156</v>
      </c>
      <c r="H1794" s="7">
        <v>32800</v>
      </c>
      <c r="I1794" s="43" t="s">
        <v>156</v>
      </c>
      <c r="J1794" s="8"/>
    </row>
    <row r="1795" spans="1:10" x14ac:dyDescent="0.3">
      <c r="A1795" s="4" t="s">
        <v>67</v>
      </c>
      <c r="B1795" s="5" t="s">
        <v>483</v>
      </c>
      <c r="C1795" s="6" t="s">
        <v>519</v>
      </c>
      <c r="D1795" s="5" t="s">
        <v>520</v>
      </c>
      <c r="E1795" s="6" t="s">
        <v>700</v>
      </c>
      <c r="F1795" s="6" t="s">
        <v>475</v>
      </c>
      <c r="G1795" s="7">
        <v>34800</v>
      </c>
      <c r="H1795" s="7">
        <v>35050</v>
      </c>
      <c r="I1795" s="43">
        <v>0.71839080459770166</v>
      </c>
      <c r="J1795" s="8"/>
    </row>
    <row r="1796" spans="1:10" x14ac:dyDescent="0.3">
      <c r="A1796" s="4" t="s">
        <v>65</v>
      </c>
      <c r="B1796" s="5" t="s">
        <v>145</v>
      </c>
      <c r="C1796" s="6" t="s">
        <v>168</v>
      </c>
      <c r="D1796" s="5" t="s">
        <v>169</v>
      </c>
      <c r="E1796" s="6" t="s">
        <v>700</v>
      </c>
      <c r="F1796" s="6" t="s">
        <v>475</v>
      </c>
      <c r="G1796" s="7">
        <v>35333.333333333336</v>
      </c>
      <c r="H1796" s="7">
        <v>34700</v>
      </c>
      <c r="I1796" s="43">
        <v>-1.7924528301886844</v>
      </c>
      <c r="J1796" s="8"/>
    </row>
    <row r="1797" spans="1:10" x14ac:dyDescent="0.3">
      <c r="A1797" s="4" t="s">
        <v>59</v>
      </c>
      <c r="B1797" s="5" t="s">
        <v>291</v>
      </c>
      <c r="C1797" s="6" t="s">
        <v>436</v>
      </c>
      <c r="D1797" s="5" t="s">
        <v>437</v>
      </c>
      <c r="E1797" s="6" t="s">
        <v>700</v>
      </c>
      <c r="F1797" s="6" t="s">
        <v>475</v>
      </c>
      <c r="G1797" s="7">
        <v>38200</v>
      </c>
      <c r="H1797" s="7">
        <v>38469.333333333336</v>
      </c>
      <c r="I1797" s="43">
        <v>0.70506108202443851</v>
      </c>
      <c r="J1797" s="8"/>
    </row>
    <row r="1798" spans="1:10" x14ac:dyDescent="0.3">
      <c r="A1798" s="4" t="s">
        <v>62</v>
      </c>
      <c r="B1798" s="5" t="s">
        <v>150</v>
      </c>
      <c r="C1798" s="6" t="s">
        <v>440</v>
      </c>
      <c r="D1798" s="5" t="s">
        <v>441</v>
      </c>
      <c r="E1798" s="6" t="s">
        <v>700</v>
      </c>
      <c r="F1798" s="6" t="s">
        <v>487</v>
      </c>
      <c r="G1798" s="7">
        <v>118497.66666666667</v>
      </c>
      <c r="H1798" s="7">
        <v>118497.66666666667</v>
      </c>
      <c r="I1798" s="43">
        <v>0</v>
      </c>
      <c r="J1798" s="8"/>
    </row>
    <row r="1799" spans="1:10" x14ac:dyDescent="0.3">
      <c r="A1799" s="4" t="s">
        <v>66</v>
      </c>
      <c r="B1799" s="5" t="s">
        <v>244</v>
      </c>
      <c r="C1799" s="6" t="s">
        <v>245</v>
      </c>
      <c r="D1799" s="5" t="s">
        <v>246</v>
      </c>
      <c r="E1799" s="6" t="s">
        <v>700</v>
      </c>
      <c r="F1799" s="6" t="s">
        <v>487</v>
      </c>
      <c r="G1799" s="7">
        <v>138666.66666666666</v>
      </c>
      <c r="H1799" s="7">
        <v>138666.66666666666</v>
      </c>
      <c r="I1799" s="43">
        <v>0</v>
      </c>
      <c r="J1799" s="8"/>
    </row>
    <row r="1800" spans="1:10" x14ac:dyDescent="0.3">
      <c r="A1800" s="4" t="s">
        <v>67</v>
      </c>
      <c r="B1800" s="5" t="s">
        <v>483</v>
      </c>
      <c r="C1800" s="6" t="s">
        <v>519</v>
      </c>
      <c r="D1800" s="5" t="s">
        <v>520</v>
      </c>
      <c r="E1800" s="6" t="s">
        <v>700</v>
      </c>
      <c r="F1800" s="6" t="s">
        <v>487</v>
      </c>
      <c r="G1800" s="7" t="s">
        <v>156</v>
      </c>
      <c r="H1800" s="7">
        <v>136933.33333333334</v>
      </c>
      <c r="I1800" s="43" t="s">
        <v>156</v>
      </c>
      <c r="J1800" s="8"/>
    </row>
    <row r="1801" spans="1:10" x14ac:dyDescent="0.3">
      <c r="A1801" s="4" t="s">
        <v>53</v>
      </c>
      <c r="B1801" s="5" t="s">
        <v>173</v>
      </c>
      <c r="C1801" s="6" t="s">
        <v>232</v>
      </c>
      <c r="D1801" s="5" t="s">
        <v>233</v>
      </c>
      <c r="E1801" s="6" t="s">
        <v>701</v>
      </c>
      <c r="F1801" s="6" t="s">
        <v>476</v>
      </c>
      <c r="G1801" s="7">
        <v>18565</v>
      </c>
      <c r="H1801" s="7">
        <v>18286.666666666668</v>
      </c>
      <c r="I1801" s="43">
        <v>-1.4992369153424834</v>
      </c>
      <c r="J1801" s="8"/>
    </row>
    <row r="1802" spans="1:10" x14ac:dyDescent="0.3">
      <c r="A1802" s="4" t="s">
        <v>53</v>
      </c>
      <c r="B1802" s="5" t="s">
        <v>173</v>
      </c>
      <c r="C1802" s="6" t="s">
        <v>234</v>
      </c>
      <c r="D1802" s="5" t="s">
        <v>235</v>
      </c>
      <c r="E1802" s="6" t="s">
        <v>701</v>
      </c>
      <c r="F1802" s="6" t="s">
        <v>476</v>
      </c>
      <c r="G1802" s="7" t="s">
        <v>156</v>
      </c>
      <c r="H1802" s="7">
        <v>17833.333333333332</v>
      </c>
      <c r="I1802" s="43" t="s">
        <v>156</v>
      </c>
      <c r="J1802" s="8"/>
    </row>
    <row r="1803" spans="1:10" x14ac:dyDescent="0.3">
      <c r="A1803" s="4" t="s">
        <v>53</v>
      </c>
      <c r="B1803" s="5" t="s">
        <v>173</v>
      </c>
      <c r="C1803" s="6" t="s">
        <v>174</v>
      </c>
      <c r="D1803" s="5" t="s">
        <v>175</v>
      </c>
      <c r="E1803" s="6" t="s">
        <v>701</v>
      </c>
      <c r="F1803" s="6" t="s">
        <v>476</v>
      </c>
      <c r="G1803" s="7">
        <v>18700</v>
      </c>
      <c r="H1803" s="7">
        <v>19025</v>
      </c>
      <c r="I1803" s="43">
        <v>1.7379679144384985</v>
      </c>
      <c r="J1803" s="8"/>
    </row>
    <row r="1804" spans="1:10" x14ac:dyDescent="0.3">
      <c r="A1804" s="4" t="s">
        <v>53</v>
      </c>
      <c r="B1804" s="5" t="s">
        <v>173</v>
      </c>
      <c r="C1804" s="6" t="s">
        <v>236</v>
      </c>
      <c r="D1804" s="5" t="s">
        <v>237</v>
      </c>
      <c r="E1804" s="6" t="s">
        <v>701</v>
      </c>
      <c r="F1804" s="6" t="s">
        <v>476</v>
      </c>
      <c r="G1804" s="7">
        <v>21666.666666666668</v>
      </c>
      <c r="H1804" s="7">
        <v>22500</v>
      </c>
      <c r="I1804" s="43">
        <v>3.8461538461538325</v>
      </c>
      <c r="J1804" s="8"/>
    </row>
    <row r="1805" spans="1:10" x14ac:dyDescent="0.3">
      <c r="A1805" s="4" t="s">
        <v>53</v>
      </c>
      <c r="B1805" s="5" t="s">
        <v>173</v>
      </c>
      <c r="C1805" s="6" t="s">
        <v>238</v>
      </c>
      <c r="D1805" s="5" t="s">
        <v>239</v>
      </c>
      <c r="E1805" s="6" t="s">
        <v>701</v>
      </c>
      <c r="F1805" s="6" t="s">
        <v>476</v>
      </c>
      <c r="G1805" s="7">
        <v>23333.333333333332</v>
      </c>
      <c r="H1805" s="7">
        <v>23333.333333333332</v>
      </c>
      <c r="I1805" s="43">
        <v>0</v>
      </c>
      <c r="J1805" s="8"/>
    </row>
    <row r="1806" spans="1:10" x14ac:dyDescent="0.3">
      <c r="A1806" s="4" t="s">
        <v>53</v>
      </c>
      <c r="B1806" s="5" t="s">
        <v>173</v>
      </c>
      <c r="C1806" s="6" t="s">
        <v>449</v>
      </c>
      <c r="D1806" s="5" t="s">
        <v>450</v>
      </c>
      <c r="E1806" s="6" t="s">
        <v>701</v>
      </c>
      <c r="F1806" s="6" t="s">
        <v>476</v>
      </c>
      <c r="G1806" s="7">
        <v>19450</v>
      </c>
      <c r="H1806" s="7">
        <v>19900</v>
      </c>
      <c r="I1806" s="43">
        <v>2.3136246786632286</v>
      </c>
      <c r="J1806" s="8"/>
    </row>
    <row r="1807" spans="1:10" x14ac:dyDescent="0.3">
      <c r="A1807" s="4" t="s">
        <v>65</v>
      </c>
      <c r="B1807" s="5" t="s">
        <v>145</v>
      </c>
      <c r="C1807" s="6" t="s">
        <v>275</v>
      </c>
      <c r="D1807" s="5" t="s">
        <v>276</v>
      </c>
      <c r="E1807" s="6" t="s">
        <v>701</v>
      </c>
      <c r="F1807" s="6" t="s">
        <v>476</v>
      </c>
      <c r="G1807" s="7">
        <v>16333.333333333334</v>
      </c>
      <c r="H1807" s="7">
        <v>16333.333333333334</v>
      </c>
      <c r="I1807" s="43">
        <v>0</v>
      </c>
      <c r="J1807" s="8"/>
    </row>
    <row r="1808" spans="1:10" x14ac:dyDescent="0.3">
      <c r="A1808" s="4" t="s">
        <v>53</v>
      </c>
      <c r="B1808" s="5" t="s">
        <v>173</v>
      </c>
      <c r="C1808" s="6" t="s">
        <v>232</v>
      </c>
      <c r="D1808" s="5" t="s">
        <v>233</v>
      </c>
      <c r="E1808" s="6" t="s">
        <v>701</v>
      </c>
      <c r="F1808" s="6" t="s">
        <v>464</v>
      </c>
      <c r="G1808" s="7">
        <v>6027.5</v>
      </c>
      <c r="H1808" s="7">
        <v>6036.666666666667</v>
      </c>
      <c r="I1808" s="43">
        <v>0.15208074104797742</v>
      </c>
      <c r="J1808" s="8"/>
    </row>
    <row r="1809" spans="1:10" x14ac:dyDescent="0.3">
      <c r="A1809" s="4" t="s">
        <v>53</v>
      </c>
      <c r="B1809" s="5" t="s">
        <v>173</v>
      </c>
      <c r="C1809" s="6" t="s">
        <v>174</v>
      </c>
      <c r="D1809" s="5" t="s">
        <v>175</v>
      </c>
      <c r="E1809" s="6" t="s">
        <v>701</v>
      </c>
      <c r="F1809" s="6" t="s">
        <v>464</v>
      </c>
      <c r="G1809" s="7">
        <v>6275</v>
      </c>
      <c r="H1809" s="7">
        <v>6480</v>
      </c>
      <c r="I1809" s="43">
        <v>3.2669322709163451</v>
      </c>
      <c r="J1809" s="8"/>
    </row>
    <row r="1810" spans="1:10" x14ac:dyDescent="0.3">
      <c r="A1810" s="4" t="s">
        <v>53</v>
      </c>
      <c r="B1810" s="5" t="s">
        <v>173</v>
      </c>
      <c r="C1810" s="6" t="s">
        <v>236</v>
      </c>
      <c r="D1810" s="5" t="s">
        <v>237</v>
      </c>
      <c r="E1810" s="6" t="s">
        <v>701</v>
      </c>
      <c r="F1810" s="6" t="s">
        <v>464</v>
      </c>
      <c r="G1810" s="7">
        <v>6900</v>
      </c>
      <c r="H1810" s="7">
        <v>6916.666666666667</v>
      </c>
      <c r="I1810" s="43">
        <v>0.24154589371980784</v>
      </c>
      <c r="J1810" s="8"/>
    </row>
    <row r="1811" spans="1:10" x14ac:dyDescent="0.3">
      <c r="A1811" s="4" t="s">
        <v>53</v>
      </c>
      <c r="B1811" s="5" t="s">
        <v>173</v>
      </c>
      <c r="C1811" s="6" t="s">
        <v>449</v>
      </c>
      <c r="D1811" s="5" t="s">
        <v>450</v>
      </c>
      <c r="E1811" s="6" t="s">
        <v>701</v>
      </c>
      <c r="F1811" s="6" t="s">
        <v>464</v>
      </c>
      <c r="G1811" s="7">
        <v>6828.5714285714284</v>
      </c>
      <c r="H1811" s="7">
        <v>7042.8571428571431</v>
      </c>
      <c r="I1811" s="43">
        <v>3.1380753138075423</v>
      </c>
      <c r="J1811" s="8"/>
    </row>
    <row r="1812" spans="1:10" x14ac:dyDescent="0.3">
      <c r="A1812" s="4" t="s">
        <v>60</v>
      </c>
      <c r="B1812" s="5" t="s">
        <v>322</v>
      </c>
      <c r="C1812" s="6" t="s">
        <v>375</v>
      </c>
      <c r="D1812" s="5" t="s">
        <v>376</v>
      </c>
      <c r="E1812" s="6" t="s">
        <v>701</v>
      </c>
      <c r="F1812" s="6" t="s">
        <v>464</v>
      </c>
      <c r="G1812" s="7">
        <v>7625</v>
      </c>
      <c r="H1812" s="7">
        <v>7700</v>
      </c>
      <c r="I1812" s="43">
        <v>0.98360655737705915</v>
      </c>
      <c r="J1812" s="8"/>
    </row>
    <row r="1813" spans="1:10" x14ac:dyDescent="0.3">
      <c r="A1813" s="4" t="s">
        <v>51</v>
      </c>
      <c r="B1813" s="5" t="s">
        <v>181</v>
      </c>
      <c r="C1813" s="6" t="s">
        <v>184</v>
      </c>
      <c r="D1813" s="5" t="s">
        <v>185</v>
      </c>
      <c r="E1813" s="6" t="s">
        <v>701</v>
      </c>
      <c r="F1813" s="6" t="s">
        <v>464</v>
      </c>
      <c r="G1813" s="7" t="s">
        <v>156</v>
      </c>
      <c r="H1813" s="7">
        <v>7166.666666666667</v>
      </c>
      <c r="I1813" s="43" t="s">
        <v>156</v>
      </c>
      <c r="J1813" s="8"/>
    </row>
    <row r="1814" spans="1:10" x14ac:dyDescent="0.3">
      <c r="A1814" s="4" t="s">
        <v>64</v>
      </c>
      <c r="B1814" s="5" t="s">
        <v>424</v>
      </c>
      <c r="C1814" s="6" t="s">
        <v>425</v>
      </c>
      <c r="D1814" s="5" t="s">
        <v>426</v>
      </c>
      <c r="E1814" s="6" t="s">
        <v>701</v>
      </c>
      <c r="F1814" s="6" t="s">
        <v>464</v>
      </c>
      <c r="G1814" s="7">
        <v>5216.666666666667</v>
      </c>
      <c r="H1814" s="7">
        <v>5216.666666666667</v>
      </c>
      <c r="I1814" s="43">
        <v>0</v>
      </c>
      <c r="J1814" s="8"/>
    </row>
    <row r="1815" spans="1:10" x14ac:dyDescent="0.3">
      <c r="A1815" s="4" t="s">
        <v>64</v>
      </c>
      <c r="B1815" s="5" t="s">
        <v>424</v>
      </c>
      <c r="C1815" s="6" t="s">
        <v>471</v>
      </c>
      <c r="D1815" s="5" t="s">
        <v>472</v>
      </c>
      <c r="E1815" s="6" t="s">
        <v>701</v>
      </c>
      <c r="F1815" s="6" t="s">
        <v>464</v>
      </c>
      <c r="G1815" s="7">
        <v>7000</v>
      </c>
      <c r="H1815" s="7">
        <v>7000</v>
      </c>
      <c r="I1815" s="43">
        <v>0</v>
      </c>
      <c r="J1815" s="8"/>
    </row>
    <row r="1816" spans="1:10" x14ac:dyDescent="0.3">
      <c r="A1816" s="4" t="s">
        <v>69</v>
      </c>
      <c r="B1816" s="5" t="s">
        <v>488</v>
      </c>
      <c r="C1816" s="6" t="s">
        <v>489</v>
      </c>
      <c r="D1816" s="5" t="s">
        <v>490</v>
      </c>
      <c r="E1816" s="6" t="s">
        <v>701</v>
      </c>
      <c r="F1816" s="6" t="s">
        <v>464</v>
      </c>
      <c r="G1816" s="7">
        <v>5820</v>
      </c>
      <c r="H1816" s="7">
        <v>5720</v>
      </c>
      <c r="I1816" s="43">
        <v>-1.718213058419249</v>
      </c>
      <c r="J1816" s="8"/>
    </row>
    <row r="1817" spans="1:10" x14ac:dyDescent="0.3">
      <c r="A1817" s="4" t="s">
        <v>53</v>
      </c>
      <c r="B1817" s="5" t="s">
        <v>173</v>
      </c>
      <c r="C1817" s="6" t="s">
        <v>232</v>
      </c>
      <c r="D1817" s="5" t="s">
        <v>233</v>
      </c>
      <c r="E1817" s="6" t="s">
        <v>702</v>
      </c>
      <c r="F1817" s="6" t="s">
        <v>663</v>
      </c>
      <c r="G1817" s="7">
        <v>21630</v>
      </c>
      <c r="H1817" s="7">
        <v>22067.5</v>
      </c>
      <c r="I1817" s="43">
        <v>2.0226537216828433</v>
      </c>
      <c r="J1817" s="8"/>
    </row>
    <row r="1818" spans="1:10" x14ac:dyDescent="0.3">
      <c r="A1818" s="4" t="s">
        <v>64</v>
      </c>
      <c r="B1818" s="5" t="s">
        <v>424</v>
      </c>
      <c r="C1818" s="6" t="s">
        <v>425</v>
      </c>
      <c r="D1818" s="5" t="s">
        <v>426</v>
      </c>
      <c r="E1818" s="6" t="s">
        <v>702</v>
      </c>
      <c r="F1818" s="6" t="s">
        <v>663</v>
      </c>
      <c r="G1818" s="7">
        <v>20366.666666666668</v>
      </c>
      <c r="H1818" s="7">
        <v>20366.666666666668</v>
      </c>
      <c r="I1818" s="43">
        <v>0</v>
      </c>
      <c r="J1818" s="8"/>
    </row>
    <row r="1819" spans="1:10" x14ac:dyDescent="0.3">
      <c r="A1819" s="4" t="s">
        <v>64</v>
      </c>
      <c r="B1819" s="5" t="s">
        <v>424</v>
      </c>
      <c r="C1819" s="6" t="s">
        <v>563</v>
      </c>
      <c r="D1819" s="5" t="s">
        <v>564</v>
      </c>
      <c r="E1819" s="6" t="s">
        <v>702</v>
      </c>
      <c r="F1819" s="6" t="s">
        <v>663</v>
      </c>
      <c r="G1819" s="7">
        <v>21012.5</v>
      </c>
      <c r="H1819" s="7">
        <v>21250</v>
      </c>
      <c r="I1819" s="43">
        <v>1.1302795954788891</v>
      </c>
      <c r="J1819" s="8"/>
    </row>
    <row r="1820" spans="1:10" x14ac:dyDescent="0.3">
      <c r="A1820" s="4" t="s">
        <v>64</v>
      </c>
      <c r="B1820" s="5" t="s">
        <v>424</v>
      </c>
      <c r="C1820" s="6" t="s">
        <v>484</v>
      </c>
      <c r="D1820" s="5" t="s">
        <v>485</v>
      </c>
      <c r="E1820" s="6" t="s">
        <v>702</v>
      </c>
      <c r="F1820" s="6" t="s">
        <v>663</v>
      </c>
      <c r="G1820" s="7">
        <v>21450</v>
      </c>
      <c r="H1820" s="7">
        <v>21700</v>
      </c>
      <c r="I1820" s="43">
        <v>1.1655011655011593</v>
      </c>
      <c r="J1820" s="8"/>
    </row>
    <row r="1821" spans="1:10" x14ac:dyDescent="0.3">
      <c r="A1821" s="4" t="s">
        <v>53</v>
      </c>
      <c r="B1821" s="5" t="s">
        <v>173</v>
      </c>
      <c r="C1821" s="6" t="s">
        <v>318</v>
      </c>
      <c r="D1821" s="5" t="s">
        <v>319</v>
      </c>
      <c r="E1821" s="6" t="s">
        <v>702</v>
      </c>
      <c r="F1821" s="6" t="s">
        <v>703</v>
      </c>
      <c r="G1821" s="7">
        <v>18933.333333333332</v>
      </c>
      <c r="H1821" s="7">
        <v>18933.333333333332</v>
      </c>
      <c r="I1821" s="43">
        <v>0</v>
      </c>
      <c r="J1821" s="8"/>
    </row>
    <row r="1822" spans="1:10" x14ac:dyDescent="0.3">
      <c r="A1822" s="4" t="s">
        <v>53</v>
      </c>
      <c r="B1822" s="5" t="s">
        <v>173</v>
      </c>
      <c r="C1822" s="6" t="s">
        <v>232</v>
      </c>
      <c r="D1822" s="5" t="s">
        <v>233</v>
      </c>
      <c r="E1822" s="6" t="s">
        <v>702</v>
      </c>
      <c r="F1822" s="6" t="s">
        <v>703</v>
      </c>
      <c r="G1822" s="7">
        <v>18420</v>
      </c>
      <c r="H1822" s="7">
        <v>19017.5</v>
      </c>
      <c r="I1822" s="43">
        <v>3.24375678610207</v>
      </c>
      <c r="J1822" s="8"/>
    </row>
    <row r="1823" spans="1:10" x14ac:dyDescent="0.3">
      <c r="A1823" s="4" t="s">
        <v>53</v>
      </c>
      <c r="B1823" s="5" t="s">
        <v>173</v>
      </c>
      <c r="C1823" s="6" t="s">
        <v>234</v>
      </c>
      <c r="D1823" s="5" t="s">
        <v>235</v>
      </c>
      <c r="E1823" s="6" t="s">
        <v>702</v>
      </c>
      <c r="F1823" s="6" t="s">
        <v>703</v>
      </c>
      <c r="G1823" s="7">
        <v>16900</v>
      </c>
      <c r="H1823" s="7">
        <v>16900</v>
      </c>
      <c r="I1823" s="43">
        <v>0</v>
      </c>
      <c r="J1823" s="8"/>
    </row>
    <row r="1824" spans="1:10" x14ac:dyDescent="0.3">
      <c r="A1824" s="4" t="s">
        <v>53</v>
      </c>
      <c r="B1824" s="5" t="s">
        <v>173</v>
      </c>
      <c r="C1824" s="6" t="s">
        <v>174</v>
      </c>
      <c r="D1824" s="5" t="s">
        <v>175</v>
      </c>
      <c r="E1824" s="6" t="s">
        <v>702</v>
      </c>
      <c r="F1824" s="6" t="s">
        <v>703</v>
      </c>
      <c r="G1824" s="7">
        <v>18566.666666666668</v>
      </c>
      <c r="H1824" s="7">
        <v>18600</v>
      </c>
      <c r="I1824" s="43">
        <v>0.17953321364452268</v>
      </c>
      <c r="J1824" s="8"/>
    </row>
    <row r="1825" spans="1:10" x14ac:dyDescent="0.3">
      <c r="A1825" s="4" t="s">
        <v>53</v>
      </c>
      <c r="B1825" s="5" t="s">
        <v>173</v>
      </c>
      <c r="C1825" s="6" t="s">
        <v>403</v>
      </c>
      <c r="D1825" s="5" t="s">
        <v>404</v>
      </c>
      <c r="E1825" s="6" t="s">
        <v>702</v>
      </c>
      <c r="F1825" s="6" t="s">
        <v>703</v>
      </c>
      <c r="G1825" s="7">
        <v>19875</v>
      </c>
      <c r="H1825" s="7">
        <v>20166.666666666668</v>
      </c>
      <c r="I1825" s="43">
        <v>1.4675052410901612</v>
      </c>
      <c r="J1825" s="8"/>
    </row>
    <row r="1826" spans="1:10" x14ac:dyDescent="0.3">
      <c r="A1826" s="4" t="s">
        <v>64</v>
      </c>
      <c r="B1826" s="5" t="s">
        <v>424</v>
      </c>
      <c r="C1826" s="6" t="s">
        <v>425</v>
      </c>
      <c r="D1826" s="5" t="s">
        <v>426</v>
      </c>
      <c r="E1826" s="6" t="s">
        <v>702</v>
      </c>
      <c r="F1826" s="6" t="s">
        <v>703</v>
      </c>
      <c r="G1826" s="7">
        <v>17500</v>
      </c>
      <c r="H1826" s="7">
        <v>17500</v>
      </c>
      <c r="I1826" s="43">
        <v>0</v>
      </c>
      <c r="J1826" s="8"/>
    </row>
    <row r="1827" spans="1:10" x14ac:dyDescent="0.3">
      <c r="A1827" s="4" t="s">
        <v>64</v>
      </c>
      <c r="B1827" s="5" t="s">
        <v>424</v>
      </c>
      <c r="C1827" s="6" t="s">
        <v>563</v>
      </c>
      <c r="D1827" s="5" t="s">
        <v>564</v>
      </c>
      <c r="E1827" s="6" t="s">
        <v>702</v>
      </c>
      <c r="F1827" s="6" t="s">
        <v>703</v>
      </c>
      <c r="G1827" s="7">
        <v>18110</v>
      </c>
      <c r="H1827" s="7">
        <v>18312.5</v>
      </c>
      <c r="I1827" s="43">
        <v>1.118166758696848</v>
      </c>
      <c r="J1827" s="8"/>
    </row>
    <row r="1828" spans="1:10" x14ac:dyDescent="0.3">
      <c r="A1828" s="4" t="s">
        <v>72</v>
      </c>
      <c r="B1828" s="5" t="s">
        <v>460</v>
      </c>
      <c r="C1828" s="6" t="s">
        <v>503</v>
      </c>
      <c r="D1828" s="5" t="s">
        <v>504</v>
      </c>
      <c r="E1828" s="6" t="s">
        <v>704</v>
      </c>
      <c r="F1828" s="6" t="s">
        <v>475</v>
      </c>
      <c r="G1828" s="7">
        <v>22666.666666666668</v>
      </c>
      <c r="H1828" s="7">
        <v>22666.666666666668</v>
      </c>
      <c r="I1828" s="43">
        <v>0</v>
      </c>
      <c r="J1828" s="8"/>
    </row>
    <row r="1829" spans="1:10" x14ac:dyDescent="0.3">
      <c r="A1829" s="4" t="s">
        <v>72</v>
      </c>
      <c r="B1829" s="5" t="s">
        <v>460</v>
      </c>
      <c r="C1829" s="6" t="s">
        <v>503</v>
      </c>
      <c r="D1829" s="5" t="s">
        <v>504</v>
      </c>
      <c r="E1829" s="6" t="s">
        <v>704</v>
      </c>
      <c r="F1829" s="6" t="s">
        <v>465</v>
      </c>
      <c r="G1829" s="7">
        <v>13466.666666666666</v>
      </c>
      <c r="H1829" s="7">
        <v>13750</v>
      </c>
      <c r="I1829" s="43">
        <v>2.1039603960396169</v>
      </c>
      <c r="J1829" s="8"/>
    </row>
    <row r="1830" spans="1:10" x14ac:dyDescent="0.3">
      <c r="A1830" s="4" t="s">
        <v>72</v>
      </c>
      <c r="B1830" s="5" t="s">
        <v>460</v>
      </c>
      <c r="C1830" s="6" t="s">
        <v>503</v>
      </c>
      <c r="D1830" s="5" t="s">
        <v>504</v>
      </c>
      <c r="E1830" s="6" t="s">
        <v>704</v>
      </c>
      <c r="F1830" s="6" t="s">
        <v>506</v>
      </c>
      <c r="G1830" s="7">
        <v>16000</v>
      </c>
      <c r="H1830" s="7">
        <v>16000</v>
      </c>
      <c r="I1830" s="43">
        <v>0</v>
      </c>
      <c r="J1830" s="8"/>
    </row>
    <row r="1831" spans="1:10" x14ac:dyDescent="0.3">
      <c r="A1831" s="4" t="s">
        <v>60</v>
      </c>
      <c r="B1831" s="5" t="s">
        <v>322</v>
      </c>
      <c r="C1831" s="6" t="s">
        <v>325</v>
      </c>
      <c r="D1831" s="5" t="s">
        <v>326</v>
      </c>
      <c r="E1831" s="6" t="s">
        <v>705</v>
      </c>
      <c r="F1831" s="6" t="s">
        <v>706</v>
      </c>
      <c r="G1831" s="7">
        <v>3000</v>
      </c>
      <c r="H1831" s="7">
        <v>3075</v>
      </c>
      <c r="I1831" s="43">
        <v>2.4999999999999911</v>
      </c>
      <c r="J1831" s="8"/>
    </row>
    <row r="1832" spans="1:10" x14ac:dyDescent="0.3">
      <c r="A1832" s="4" t="s">
        <v>58</v>
      </c>
      <c r="B1832" s="5" t="s">
        <v>189</v>
      </c>
      <c r="C1832" s="6" t="s">
        <v>283</v>
      </c>
      <c r="D1832" s="5" t="s">
        <v>284</v>
      </c>
      <c r="E1832" s="6" t="s">
        <v>705</v>
      </c>
      <c r="F1832" s="6" t="s">
        <v>706</v>
      </c>
      <c r="G1832" s="7">
        <v>3100</v>
      </c>
      <c r="H1832" s="7">
        <v>3100</v>
      </c>
      <c r="I1832" s="43">
        <v>0</v>
      </c>
      <c r="J1832" s="8"/>
    </row>
    <row r="1833" spans="1:10" x14ac:dyDescent="0.3">
      <c r="A1833" s="4" t="s">
        <v>59</v>
      </c>
      <c r="B1833" s="5" t="s">
        <v>291</v>
      </c>
      <c r="C1833" s="6" t="s">
        <v>292</v>
      </c>
      <c r="D1833" s="5" t="s">
        <v>293</v>
      </c>
      <c r="E1833" s="6" t="s">
        <v>705</v>
      </c>
      <c r="F1833" s="6" t="s">
        <v>706</v>
      </c>
      <c r="G1833" s="7">
        <v>2779.5</v>
      </c>
      <c r="H1833" s="7">
        <v>2852.5</v>
      </c>
      <c r="I1833" s="43">
        <v>2.6263716495772638</v>
      </c>
      <c r="J1833" s="8"/>
    </row>
    <row r="1834" spans="1:10" x14ac:dyDescent="0.3">
      <c r="A1834" s="4" t="s">
        <v>59</v>
      </c>
      <c r="B1834" s="5" t="s">
        <v>291</v>
      </c>
      <c r="C1834" s="6" t="s">
        <v>457</v>
      </c>
      <c r="D1834" s="5" t="s">
        <v>458</v>
      </c>
      <c r="E1834" s="6" t="s">
        <v>705</v>
      </c>
      <c r="F1834" s="6" t="s">
        <v>706</v>
      </c>
      <c r="G1834" s="7" t="s">
        <v>156</v>
      </c>
      <c r="H1834" s="7">
        <v>3375</v>
      </c>
      <c r="I1834" s="43" t="s">
        <v>156</v>
      </c>
      <c r="J1834" s="8"/>
    </row>
    <row r="1835" spans="1:10" x14ac:dyDescent="0.3">
      <c r="A1835" s="4" t="s">
        <v>75</v>
      </c>
      <c r="B1835" s="5" t="s">
        <v>551</v>
      </c>
      <c r="C1835" s="6" t="s">
        <v>552</v>
      </c>
      <c r="D1835" s="5" t="s">
        <v>553</v>
      </c>
      <c r="E1835" s="6" t="s">
        <v>707</v>
      </c>
      <c r="F1835" s="6" t="s">
        <v>708</v>
      </c>
      <c r="G1835" s="7">
        <v>7474</v>
      </c>
      <c r="H1835" s="7">
        <v>7600</v>
      </c>
      <c r="I1835" s="43">
        <v>1.6858442601016765</v>
      </c>
      <c r="J1835" s="8"/>
    </row>
    <row r="1836" spans="1:10" x14ac:dyDescent="0.3">
      <c r="A1836" s="4" t="s">
        <v>70</v>
      </c>
      <c r="B1836" s="5" t="s">
        <v>554</v>
      </c>
      <c r="C1836" s="6" t="s">
        <v>572</v>
      </c>
      <c r="D1836" s="5" t="s">
        <v>573</v>
      </c>
      <c r="E1836" s="6" t="s">
        <v>707</v>
      </c>
      <c r="F1836" s="6" t="s">
        <v>708</v>
      </c>
      <c r="G1836" s="7">
        <v>8562.75</v>
      </c>
      <c r="H1836" s="7">
        <v>8657.5</v>
      </c>
      <c r="I1836" s="43">
        <v>1.1065370354150339</v>
      </c>
      <c r="J1836" s="8"/>
    </row>
    <row r="1837" spans="1:10" x14ac:dyDescent="0.3">
      <c r="A1837" s="4" t="s">
        <v>72</v>
      </c>
      <c r="B1837" s="5" t="s">
        <v>460</v>
      </c>
      <c r="C1837" s="6" t="s">
        <v>503</v>
      </c>
      <c r="D1837" s="5" t="s">
        <v>504</v>
      </c>
      <c r="E1837" s="6" t="s">
        <v>707</v>
      </c>
      <c r="F1837" s="6" t="s">
        <v>708</v>
      </c>
      <c r="G1837" s="7">
        <v>6040</v>
      </c>
      <c r="H1837" s="7">
        <v>6150</v>
      </c>
      <c r="I1837" s="43">
        <v>1.8211920529801251</v>
      </c>
      <c r="J1837" s="8"/>
    </row>
    <row r="1838" spans="1:10" x14ac:dyDescent="0.3">
      <c r="A1838" s="4" t="s">
        <v>72</v>
      </c>
      <c r="B1838" s="5" t="s">
        <v>460</v>
      </c>
      <c r="C1838" s="6" t="s">
        <v>503</v>
      </c>
      <c r="D1838" s="5" t="s">
        <v>504</v>
      </c>
      <c r="E1838" s="6" t="s">
        <v>707</v>
      </c>
      <c r="F1838" s="6" t="s">
        <v>518</v>
      </c>
      <c r="G1838" s="7">
        <v>8714.2857142857138</v>
      </c>
      <c r="H1838" s="7">
        <v>8714.2857142857138</v>
      </c>
      <c r="I1838" s="43">
        <v>0</v>
      </c>
      <c r="J1838" s="8"/>
    </row>
    <row r="1839" spans="1:10" x14ac:dyDescent="0.3">
      <c r="A1839" s="4" t="s">
        <v>75</v>
      </c>
      <c r="B1839" s="5" t="s">
        <v>551</v>
      </c>
      <c r="C1839" s="6" t="s">
        <v>552</v>
      </c>
      <c r="D1839" s="5" t="s">
        <v>553</v>
      </c>
      <c r="E1839" s="6" t="s">
        <v>707</v>
      </c>
      <c r="F1839" s="6" t="s">
        <v>521</v>
      </c>
      <c r="G1839" s="7">
        <v>16475</v>
      </c>
      <c r="H1839" s="7">
        <v>16755.75</v>
      </c>
      <c r="I1839" s="43">
        <v>1.7040971168436947</v>
      </c>
      <c r="J1839" s="8"/>
    </row>
    <row r="1840" spans="1:10" x14ac:dyDescent="0.3">
      <c r="A1840" s="4" t="s">
        <v>70</v>
      </c>
      <c r="B1840" s="5" t="s">
        <v>554</v>
      </c>
      <c r="C1840" s="6" t="s">
        <v>572</v>
      </c>
      <c r="D1840" s="5" t="s">
        <v>573</v>
      </c>
      <c r="E1840" s="6" t="s">
        <v>707</v>
      </c>
      <c r="F1840" s="6" t="s">
        <v>521</v>
      </c>
      <c r="G1840" s="7">
        <v>15334.666666666666</v>
      </c>
      <c r="H1840" s="7">
        <v>15501.333333333334</v>
      </c>
      <c r="I1840" s="43">
        <v>1.086862011998968</v>
      </c>
      <c r="J1840" s="8"/>
    </row>
    <row r="1841" spans="1:10" x14ac:dyDescent="0.3">
      <c r="A1841" s="4" t="s">
        <v>75</v>
      </c>
      <c r="B1841" s="5" t="s">
        <v>551</v>
      </c>
      <c r="C1841" s="6" t="s">
        <v>552</v>
      </c>
      <c r="D1841" s="5" t="s">
        <v>553</v>
      </c>
      <c r="E1841" s="6" t="s">
        <v>707</v>
      </c>
      <c r="F1841" s="6" t="s">
        <v>524</v>
      </c>
      <c r="G1841" s="7">
        <v>21100</v>
      </c>
      <c r="H1841" s="7">
        <v>21188.333333333332</v>
      </c>
      <c r="I1841" s="43">
        <v>0.4186413902053765</v>
      </c>
      <c r="J1841" s="8"/>
    </row>
    <row r="1842" spans="1:10" x14ac:dyDescent="0.3">
      <c r="A1842" s="4" t="s">
        <v>66</v>
      </c>
      <c r="B1842" s="5" t="s">
        <v>244</v>
      </c>
      <c r="C1842" s="6" t="s">
        <v>308</v>
      </c>
      <c r="D1842" s="5" t="s">
        <v>309</v>
      </c>
      <c r="E1842" s="6" t="s">
        <v>709</v>
      </c>
      <c r="F1842" s="6" t="s">
        <v>469</v>
      </c>
      <c r="G1842" s="7">
        <v>42500</v>
      </c>
      <c r="H1842" s="7">
        <v>43333.333333333336</v>
      </c>
      <c r="I1842" s="43">
        <v>1.9607843137255054</v>
      </c>
      <c r="J1842" s="8"/>
    </row>
    <row r="1843" spans="1:10" x14ac:dyDescent="0.3">
      <c r="A1843" s="4" t="s">
        <v>64</v>
      </c>
      <c r="B1843" s="5" t="s">
        <v>424</v>
      </c>
      <c r="C1843" s="6" t="s">
        <v>425</v>
      </c>
      <c r="D1843" s="5" t="s">
        <v>426</v>
      </c>
      <c r="E1843" s="6" t="s">
        <v>709</v>
      </c>
      <c r="F1843" s="6" t="s">
        <v>469</v>
      </c>
      <c r="G1843" s="7">
        <v>38800</v>
      </c>
      <c r="H1843" s="7">
        <v>38800</v>
      </c>
      <c r="I1843" s="43">
        <v>0</v>
      </c>
      <c r="J1843" s="8"/>
    </row>
    <row r="1844" spans="1:10" x14ac:dyDescent="0.3">
      <c r="A1844" s="4" t="s">
        <v>64</v>
      </c>
      <c r="B1844" s="5" t="s">
        <v>424</v>
      </c>
      <c r="C1844" s="6" t="s">
        <v>453</v>
      </c>
      <c r="D1844" s="5" t="s">
        <v>454</v>
      </c>
      <c r="E1844" s="6" t="s">
        <v>709</v>
      </c>
      <c r="F1844" s="6" t="s">
        <v>469</v>
      </c>
      <c r="G1844" s="7">
        <v>38366.666666666664</v>
      </c>
      <c r="H1844" s="7">
        <v>38366.666666666664</v>
      </c>
      <c r="I1844" s="43">
        <v>0</v>
      </c>
      <c r="J1844" s="8"/>
    </row>
    <row r="1845" spans="1:10" x14ac:dyDescent="0.3">
      <c r="A1845" s="4" t="s">
        <v>64</v>
      </c>
      <c r="B1845" s="5" t="s">
        <v>424</v>
      </c>
      <c r="C1845" s="6" t="s">
        <v>473</v>
      </c>
      <c r="D1845" s="5" t="s">
        <v>474</v>
      </c>
      <c r="E1845" s="6" t="s">
        <v>709</v>
      </c>
      <c r="F1845" s="6" t="s">
        <v>469</v>
      </c>
      <c r="G1845" s="7">
        <v>38575</v>
      </c>
      <c r="H1845" s="7">
        <v>38850</v>
      </c>
      <c r="I1845" s="43">
        <v>0.71289695398573105</v>
      </c>
      <c r="J1845" s="8"/>
    </row>
    <row r="1846" spans="1:10" x14ac:dyDescent="0.3">
      <c r="A1846" s="4" t="s">
        <v>64</v>
      </c>
      <c r="B1846" s="5" t="s">
        <v>424</v>
      </c>
      <c r="C1846" s="6" t="s">
        <v>484</v>
      </c>
      <c r="D1846" s="5" t="s">
        <v>485</v>
      </c>
      <c r="E1846" s="6" t="s">
        <v>709</v>
      </c>
      <c r="F1846" s="6" t="s">
        <v>469</v>
      </c>
      <c r="G1846" s="7">
        <v>37050</v>
      </c>
      <c r="H1846" s="7">
        <v>37050</v>
      </c>
      <c r="I1846" s="43">
        <v>0</v>
      </c>
      <c r="J1846" s="8"/>
    </row>
    <row r="1847" spans="1:10" x14ac:dyDescent="0.3">
      <c r="A1847" s="4" t="s">
        <v>58</v>
      </c>
      <c r="B1847" s="5" t="s">
        <v>189</v>
      </c>
      <c r="C1847" s="6" t="s">
        <v>190</v>
      </c>
      <c r="D1847" s="5" t="s">
        <v>191</v>
      </c>
      <c r="E1847" s="6" t="s">
        <v>709</v>
      </c>
      <c r="F1847" s="6" t="s">
        <v>469</v>
      </c>
      <c r="G1847" s="7">
        <v>43400</v>
      </c>
      <c r="H1847" s="7">
        <v>44050</v>
      </c>
      <c r="I1847" s="43">
        <v>1.4976958525345641</v>
      </c>
      <c r="J1847" s="8"/>
    </row>
    <row r="1848" spans="1:10" x14ac:dyDescent="0.3">
      <c r="A1848" s="4" t="s">
        <v>70</v>
      </c>
      <c r="B1848" s="5" t="s">
        <v>554</v>
      </c>
      <c r="C1848" s="6" t="s">
        <v>572</v>
      </c>
      <c r="D1848" s="5" t="s">
        <v>573</v>
      </c>
      <c r="E1848" s="6" t="s">
        <v>709</v>
      </c>
      <c r="F1848" s="6" t="s">
        <v>470</v>
      </c>
      <c r="G1848" s="7">
        <v>7066.666666666667</v>
      </c>
      <c r="H1848" s="7">
        <v>7166.666666666667</v>
      </c>
      <c r="I1848" s="43">
        <v>1.4150943396226356</v>
      </c>
      <c r="J1848" s="8"/>
    </row>
    <row r="1849" spans="1:10" x14ac:dyDescent="0.3">
      <c r="A1849" s="4" t="s">
        <v>53</v>
      </c>
      <c r="B1849" s="5" t="s">
        <v>173</v>
      </c>
      <c r="C1849" s="6" t="s">
        <v>318</v>
      </c>
      <c r="D1849" s="5" t="s">
        <v>319</v>
      </c>
      <c r="E1849" s="6" t="s">
        <v>709</v>
      </c>
      <c r="F1849" s="6" t="s">
        <v>470</v>
      </c>
      <c r="G1849" s="7">
        <v>6450</v>
      </c>
      <c r="H1849" s="7">
        <v>6420</v>
      </c>
      <c r="I1849" s="43">
        <v>-0.46511627906976605</v>
      </c>
      <c r="J1849" s="8"/>
    </row>
    <row r="1850" spans="1:10" x14ac:dyDescent="0.3">
      <c r="A1850" s="4" t="s">
        <v>53</v>
      </c>
      <c r="B1850" s="5" t="s">
        <v>173</v>
      </c>
      <c r="C1850" s="6" t="s">
        <v>236</v>
      </c>
      <c r="D1850" s="5" t="s">
        <v>237</v>
      </c>
      <c r="E1850" s="6" t="s">
        <v>709</v>
      </c>
      <c r="F1850" s="6" t="s">
        <v>470</v>
      </c>
      <c r="G1850" s="7">
        <v>7125</v>
      </c>
      <c r="H1850" s="7">
        <v>7250</v>
      </c>
      <c r="I1850" s="43">
        <v>1.7543859649122862</v>
      </c>
      <c r="J1850" s="8"/>
    </row>
    <row r="1851" spans="1:10" x14ac:dyDescent="0.3">
      <c r="A1851" s="4" t="s">
        <v>53</v>
      </c>
      <c r="B1851" s="5" t="s">
        <v>173</v>
      </c>
      <c r="C1851" s="6" t="s">
        <v>403</v>
      </c>
      <c r="D1851" s="5" t="s">
        <v>404</v>
      </c>
      <c r="E1851" s="6" t="s">
        <v>709</v>
      </c>
      <c r="F1851" s="6" t="s">
        <v>470</v>
      </c>
      <c r="G1851" s="7">
        <v>7100</v>
      </c>
      <c r="H1851" s="7">
        <v>7200</v>
      </c>
      <c r="I1851" s="43">
        <v>1.4084507042253502</v>
      </c>
      <c r="J1851" s="8"/>
    </row>
    <row r="1852" spans="1:10" x14ac:dyDescent="0.3">
      <c r="A1852" s="4" t="s">
        <v>60</v>
      </c>
      <c r="B1852" s="5" t="s">
        <v>322</v>
      </c>
      <c r="C1852" s="6" t="s">
        <v>359</v>
      </c>
      <c r="D1852" s="5" t="s">
        <v>360</v>
      </c>
      <c r="E1852" s="6" t="s">
        <v>709</v>
      </c>
      <c r="F1852" s="6" t="s">
        <v>470</v>
      </c>
      <c r="G1852" s="7">
        <v>6000</v>
      </c>
      <c r="H1852" s="7">
        <v>6000</v>
      </c>
      <c r="I1852" s="43">
        <v>0</v>
      </c>
      <c r="J1852" s="8"/>
    </row>
    <row r="1853" spans="1:10" x14ac:dyDescent="0.3">
      <c r="A1853" s="4" t="s">
        <v>64</v>
      </c>
      <c r="B1853" s="5" t="s">
        <v>424</v>
      </c>
      <c r="C1853" s="6" t="s">
        <v>425</v>
      </c>
      <c r="D1853" s="5" t="s">
        <v>426</v>
      </c>
      <c r="E1853" s="6" t="s">
        <v>709</v>
      </c>
      <c r="F1853" s="6" t="s">
        <v>470</v>
      </c>
      <c r="G1853" s="7">
        <v>5725</v>
      </c>
      <c r="H1853" s="7">
        <v>5750</v>
      </c>
      <c r="I1853" s="43">
        <v>0.4366812227074135</v>
      </c>
      <c r="J1853" s="8"/>
    </row>
    <row r="1854" spans="1:10" x14ac:dyDescent="0.3">
      <c r="A1854" s="4" t="s">
        <v>64</v>
      </c>
      <c r="B1854" s="5" t="s">
        <v>424</v>
      </c>
      <c r="C1854" s="6" t="s">
        <v>482</v>
      </c>
      <c r="D1854" s="5" t="s">
        <v>483</v>
      </c>
      <c r="E1854" s="6" t="s">
        <v>709</v>
      </c>
      <c r="F1854" s="6" t="s">
        <v>470</v>
      </c>
      <c r="G1854" s="7">
        <v>5975</v>
      </c>
      <c r="H1854" s="7">
        <v>5975</v>
      </c>
      <c r="I1854" s="43">
        <v>0</v>
      </c>
      <c r="J1854" s="8"/>
    </row>
    <row r="1855" spans="1:10" x14ac:dyDescent="0.3">
      <c r="A1855" s="4" t="s">
        <v>64</v>
      </c>
      <c r="B1855" s="5" t="s">
        <v>424</v>
      </c>
      <c r="C1855" s="6" t="s">
        <v>471</v>
      </c>
      <c r="D1855" s="5" t="s">
        <v>472</v>
      </c>
      <c r="E1855" s="6" t="s">
        <v>709</v>
      </c>
      <c r="F1855" s="6" t="s">
        <v>470</v>
      </c>
      <c r="G1855" s="7">
        <v>6500</v>
      </c>
      <c r="H1855" s="7">
        <v>6333.333333333333</v>
      </c>
      <c r="I1855" s="43">
        <v>-2.5641025641025661</v>
      </c>
      <c r="J1855" s="8"/>
    </row>
    <row r="1856" spans="1:10" x14ac:dyDescent="0.3">
      <c r="A1856" s="4" t="s">
        <v>64</v>
      </c>
      <c r="B1856" s="5" t="s">
        <v>424</v>
      </c>
      <c r="C1856" s="6" t="s">
        <v>563</v>
      </c>
      <c r="D1856" s="5" t="s">
        <v>564</v>
      </c>
      <c r="E1856" s="6" t="s">
        <v>709</v>
      </c>
      <c r="F1856" s="6" t="s">
        <v>470</v>
      </c>
      <c r="G1856" s="7">
        <v>5837.5</v>
      </c>
      <c r="H1856" s="7">
        <v>6212.5</v>
      </c>
      <c r="I1856" s="43">
        <v>6.4239828693790191</v>
      </c>
      <c r="J1856" s="8"/>
    </row>
    <row r="1857" spans="1:10" x14ac:dyDescent="0.3">
      <c r="A1857" s="4" t="s">
        <v>64</v>
      </c>
      <c r="B1857" s="5" t="s">
        <v>424</v>
      </c>
      <c r="C1857" s="6" t="s">
        <v>659</v>
      </c>
      <c r="D1857" s="5" t="s">
        <v>214</v>
      </c>
      <c r="E1857" s="6" t="s">
        <v>709</v>
      </c>
      <c r="F1857" s="6" t="s">
        <v>470</v>
      </c>
      <c r="G1857" s="7">
        <v>6566.666666666667</v>
      </c>
      <c r="H1857" s="7">
        <v>6566.666666666667</v>
      </c>
      <c r="I1857" s="43">
        <v>0</v>
      </c>
      <c r="J1857" s="8"/>
    </row>
    <row r="1858" spans="1:10" x14ac:dyDescent="0.3">
      <c r="A1858" s="4" t="s">
        <v>64</v>
      </c>
      <c r="B1858" s="5" t="s">
        <v>424</v>
      </c>
      <c r="C1858" s="6" t="s">
        <v>473</v>
      </c>
      <c r="D1858" s="5" t="s">
        <v>474</v>
      </c>
      <c r="E1858" s="6" t="s">
        <v>709</v>
      </c>
      <c r="F1858" s="6" t="s">
        <v>470</v>
      </c>
      <c r="G1858" s="7">
        <v>6191.666666666667</v>
      </c>
      <c r="H1858" s="7">
        <v>6330</v>
      </c>
      <c r="I1858" s="43">
        <v>2.2341857335127724</v>
      </c>
      <c r="J1858" s="8"/>
    </row>
    <row r="1859" spans="1:10" x14ac:dyDescent="0.3">
      <c r="A1859" s="4" t="s">
        <v>64</v>
      </c>
      <c r="B1859" s="5" t="s">
        <v>424</v>
      </c>
      <c r="C1859" s="6" t="s">
        <v>484</v>
      </c>
      <c r="D1859" s="5" t="s">
        <v>485</v>
      </c>
      <c r="E1859" s="6" t="s">
        <v>709</v>
      </c>
      <c r="F1859" s="6" t="s">
        <v>470</v>
      </c>
      <c r="G1859" s="7">
        <v>6000</v>
      </c>
      <c r="H1859" s="7">
        <v>6333.333333333333</v>
      </c>
      <c r="I1859" s="43">
        <v>5.555555555555558</v>
      </c>
      <c r="J1859" s="8"/>
    </row>
    <row r="1860" spans="1:10" x14ac:dyDescent="0.3">
      <c r="A1860" s="4" t="s">
        <v>58</v>
      </c>
      <c r="B1860" s="5" t="s">
        <v>189</v>
      </c>
      <c r="C1860" s="6" t="s">
        <v>190</v>
      </c>
      <c r="D1860" s="5" t="s">
        <v>191</v>
      </c>
      <c r="E1860" s="6" t="s">
        <v>709</v>
      </c>
      <c r="F1860" s="6" t="s">
        <v>470</v>
      </c>
      <c r="G1860" s="7">
        <v>6450</v>
      </c>
      <c r="H1860" s="7">
        <v>6537.5</v>
      </c>
      <c r="I1860" s="43">
        <v>1.3565891472868241</v>
      </c>
      <c r="J1860" s="8"/>
    </row>
    <row r="1861" spans="1:10" x14ac:dyDescent="0.3">
      <c r="A1861" s="4" t="s">
        <v>69</v>
      </c>
      <c r="B1861" s="5" t="s">
        <v>488</v>
      </c>
      <c r="C1861" s="6" t="s">
        <v>489</v>
      </c>
      <c r="D1861" s="5" t="s">
        <v>490</v>
      </c>
      <c r="E1861" s="6" t="s">
        <v>709</v>
      </c>
      <c r="F1861" s="6" t="s">
        <v>470</v>
      </c>
      <c r="G1861" s="7">
        <v>6550</v>
      </c>
      <c r="H1861" s="7">
        <v>6625</v>
      </c>
      <c r="I1861" s="43">
        <v>1.1450381679389388</v>
      </c>
      <c r="J1861" s="8"/>
    </row>
    <row r="1862" spans="1:10" x14ac:dyDescent="0.3">
      <c r="A1862" s="4" t="s">
        <v>52</v>
      </c>
      <c r="B1862" s="5" t="s">
        <v>159</v>
      </c>
      <c r="C1862" s="6" t="s">
        <v>576</v>
      </c>
      <c r="D1862" s="5" t="s">
        <v>577</v>
      </c>
      <c r="E1862" s="6" t="s">
        <v>709</v>
      </c>
      <c r="F1862" s="6" t="s">
        <v>549</v>
      </c>
      <c r="G1862" s="7" t="s">
        <v>156</v>
      </c>
      <c r="H1862" s="7">
        <v>24600</v>
      </c>
      <c r="I1862" s="43" t="s">
        <v>156</v>
      </c>
      <c r="J1862" s="8"/>
    </row>
    <row r="1863" spans="1:10" x14ac:dyDescent="0.3">
      <c r="A1863" s="4" t="s">
        <v>64</v>
      </c>
      <c r="B1863" s="5" t="s">
        <v>424</v>
      </c>
      <c r="C1863" s="6" t="s">
        <v>425</v>
      </c>
      <c r="D1863" s="5" t="s">
        <v>426</v>
      </c>
      <c r="E1863" s="6" t="s">
        <v>709</v>
      </c>
      <c r="F1863" s="6" t="s">
        <v>549</v>
      </c>
      <c r="G1863" s="7">
        <v>18800</v>
      </c>
      <c r="H1863" s="7">
        <v>19466.666666666668</v>
      </c>
      <c r="I1863" s="43">
        <v>3.5460992907801581</v>
      </c>
      <c r="J1863" s="8"/>
    </row>
    <row r="1864" spans="1:10" x14ac:dyDescent="0.3">
      <c r="A1864" s="4" t="s">
        <v>64</v>
      </c>
      <c r="B1864" s="5" t="s">
        <v>424</v>
      </c>
      <c r="C1864" s="6" t="s">
        <v>473</v>
      </c>
      <c r="D1864" s="5" t="s">
        <v>474</v>
      </c>
      <c r="E1864" s="6" t="s">
        <v>709</v>
      </c>
      <c r="F1864" s="6" t="s">
        <v>549</v>
      </c>
      <c r="G1864" s="7">
        <v>19140</v>
      </c>
      <c r="H1864" s="7">
        <v>19500</v>
      </c>
      <c r="I1864" s="43">
        <v>1.8808777429467183</v>
      </c>
      <c r="J1864" s="8"/>
    </row>
    <row r="1865" spans="1:10" x14ac:dyDescent="0.3">
      <c r="A1865" s="4" t="s">
        <v>54</v>
      </c>
      <c r="B1865" s="5" t="s">
        <v>186</v>
      </c>
      <c r="C1865" s="6" t="s">
        <v>268</v>
      </c>
      <c r="D1865" s="5" t="s">
        <v>269</v>
      </c>
      <c r="E1865" s="6" t="s">
        <v>710</v>
      </c>
      <c r="F1865" s="6" t="s">
        <v>470</v>
      </c>
      <c r="G1865" s="7">
        <v>9233.3333333333339</v>
      </c>
      <c r="H1865" s="7">
        <v>8833.3333333333339</v>
      </c>
      <c r="I1865" s="43">
        <v>-4.3321299638989119</v>
      </c>
      <c r="J1865" s="8"/>
    </row>
    <row r="1866" spans="1:10" x14ac:dyDescent="0.3">
      <c r="A1866" s="4" t="s">
        <v>54</v>
      </c>
      <c r="B1866" s="5" t="s">
        <v>186</v>
      </c>
      <c r="C1866" s="6" t="s">
        <v>187</v>
      </c>
      <c r="D1866" s="5" t="s">
        <v>188</v>
      </c>
      <c r="E1866" s="6" t="s">
        <v>710</v>
      </c>
      <c r="F1866" s="6" t="s">
        <v>470</v>
      </c>
      <c r="G1866" s="7">
        <v>8166.666666666667</v>
      </c>
      <c r="H1866" s="7">
        <v>8166.666666666667</v>
      </c>
      <c r="I1866" s="43">
        <v>0</v>
      </c>
      <c r="J1866" s="8"/>
    </row>
    <row r="1867" spans="1:10" x14ac:dyDescent="0.3">
      <c r="A1867" s="4" t="s">
        <v>59</v>
      </c>
      <c r="B1867" s="5" t="s">
        <v>291</v>
      </c>
      <c r="C1867" s="6" t="s">
        <v>532</v>
      </c>
      <c r="D1867" s="5" t="s">
        <v>533</v>
      </c>
      <c r="E1867" s="6" t="s">
        <v>710</v>
      </c>
      <c r="F1867" s="6" t="s">
        <v>470</v>
      </c>
      <c r="G1867" s="7">
        <v>7837.5</v>
      </c>
      <c r="H1867" s="7">
        <v>8150</v>
      </c>
      <c r="I1867" s="43">
        <v>3.9872408293460948</v>
      </c>
      <c r="J1867" s="8"/>
    </row>
    <row r="1868" spans="1:10" x14ac:dyDescent="0.3">
      <c r="A1868" s="4" t="s">
        <v>71</v>
      </c>
      <c r="B1868" s="5" t="s">
        <v>511</v>
      </c>
      <c r="C1868" s="6" t="s">
        <v>595</v>
      </c>
      <c r="D1868" s="5" t="s">
        <v>596</v>
      </c>
      <c r="E1868" s="6" t="s">
        <v>710</v>
      </c>
      <c r="F1868" s="6" t="s">
        <v>475</v>
      </c>
      <c r="G1868" s="7" t="s">
        <v>156</v>
      </c>
      <c r="H1868" s="7">
        <v>58633.333333333336</v>
      </c>
      <c r="I1868" s="43" t="s">
        <v>156</v>
      </c>
      <c r="J1868" s="8"/>
    </row>
    <row r="1869" spans="1:10" x14ac:dyDescent="0.3">
      <c r="A1869" s="4" t="s">
        <v>62</v>
      </c>
      <c r="B1869" s="5" t="s">
        <v>150</v>
      </c>
      <c r="C1869" s="6" t="s">
        <v>373</v>
      </c>
      <c r="D1869" s="5" t="s">
        <v>374</v>
      </c>
      <c r="E1869" s="6" t="s">
        <v>710</v>
      </c>
      <c r="F1869" s="6" t="s">
        <v>506</v>
      </c>
      <c r="G1869" s="7">
        <v>31866.666666666668</v>
      </c>
      <c r="H1869" s="7">
        <v>29000</v>
      </c>
      <c r="I1869" s="43">
        <v>-8.9958158995815936</v>
      </c>
      <c r="J1869" s="8"/>
    </row>
    <row r="1870" spans="1:10" x14ac:dyDescent="0.3">
      <c r="A1870" s="4" t="s">
        <v>62</v>
      </c>
      <c r="B1870" s="5" t="s">
        <v>150</v>
      </c>
      <c r="C1870" s="6" t="s">
        <v>316</v>
      </c>
      <c r="D1870" s="5" t="s">
        <v>317</v>
      </c>
      <c r="E1870" s="6" t="s">
        <v>710</v>
      </c>
      <c r="F1870" s="6" t="s">
        <v>506</v>
      </c>
      <c r="G1870" s="7" t="s">
        <v>156</v>
      </c>
      <c r="H1870" s="7">
        <v>31500</v>
      </c>
      <c r="I1870" s="43" t="s">
        <v>156</v>
      </c>
      <c r="J1870" s="8"/>
    </row>
    <row r="1871" spans="1:10" x14ac:dyDescent="0.3">
      <c r="A1871" s="4" t="s">
        <v>70</v>
      </c>
      <c r="B1871" s="5" t="s">
        <v>554</v>
      </c>
      <c r="C1871" s="6" t="s">
        <v>574</v>
      </c>
      <c r="D1871" s="5" t="s">
        <v>575</v>
      </c>
      <c r="E1871" s="6" t="s">
        <v>710</v>
      </c>
      <c r="F1871" s="6" t="s">
        <v>506</v>
      </c>
      <c r="G1871" s="7">
        <v>33333.333333333336</v>
      </c>
      <c r="H1871" s="7">
        <v>33333.333333333336</v>
      </c>
      <c r="I1871" s="43">
        <v>0</v>
      </c>
      <c r="J1871" s="8"/>
    </row>
    <row r="1872" spans="1:10" x14ac:dyDescent="0.3">
      <c r="A1872" s="4" t="s">
        <v>71</v>
      </c>
      <c r="B1872" s="5" t="s">
        <v>511</v>
      </c>
      <c r="C1872" s="6" t="s">
        <v>595</v>
      </c>
      <c r="D1872" s="5" t="s">
        <v>596</v>
      </c>
      <c r="E1872" s="6" t="s">
        <v>710</v>
      </c>
      <c r="F1872" s="6" t="s">
        <v>506</v>
      </c>
      <c r="G1872" s="7">
        <v>34333.333333333336</v>
      </c>
      <c r="H1872" s="7">
        <v>34800</v>
      </c>
      <c r="I1872" s="43">
        <v>1.3592233009708687</v>
      </c>
      <c r="J1872" s="8"/>
    </row>
    <row r="1873" spans="1:10" x14ac:dyDescent="0.3">
      <c r="A1873" s="4" t="s">
        <v>54</v>
      </c>
      <c r="B1873" s="5" t="s">
        <v>186</v>
      </c>
      <c r="C1873" s="6" t="s">
        <v>385</v>
      </c>
      <c r="D1873" s="5" t="s">
        <v>386</v>
      </c>
      <c r="E1873" s="6" t="s">
        <v>710</v>
      </c>
      <c r="F1873" s="6" t="s">
        <v>506</v>
      </c>
      <c r="G1873" s="7">
        <v>34633.333333333336</v>
      </c>
      <c r="H1873" s="7">
        <v>34633.333333333336</v>
      </c>
      <c r="I1873" s="43">
        <v>0</v>
      </c>
      <c r="J1873" s="8"/>
    </row>
    <row r="1874" spans="1:10" x14ac:dyDescent="0.3">
      <c r="A1874" s="4" t="s">
        <v>54</v>
      </c>
      <c r="B1874" s="5" t="s">
        <v>186</v>
      </c>
      <c r="C1874" s="6" t="s">
        <v>187</v>
      </c>
      <c r="D1874" s="5" t="s">
        <v>188</v>
      </c>
      <c r="E1874" s="6" t="s">
        <v>710</v>
      </c>
      <c r="F1874" s="6" t="s">
        <v>506</v>
      </c>
      <c r="G1874" s="7">
        <v>36000</v>
      </c>
      <c r="H1874" s="7">
        <v>35666.666666666664</v>
      </c>
      <c r="I1874" s="43">
        <v>-0.92592592592593004</v>
      </c>
      <c r="J1874" s="8"/>
    </row>
    <row r="1875" spans="1:10" x14ac:dyDescent="0.3">
      <c r="A1875" s="4" t="s">
        <v>59</v>
      </c>
      <c r="B1875" s="5" t="s">
        <v>291</v>
      </c>
      <c r="C1875" s="6" t="s">
        <v>532</v>
      </c>
      <c r="D1875" s="5" t="s">
        <v>533</v>
      </c>
      <c r="E1875" s="6" t="s">
        <v>710</v>
      </c>
      <c r="F1875" s="6" t="s">
        <v>506</v>
      </c>
      <c r="G1875" s="7">
        <v>34500</v>
      </c>
      <c r="H1875" s="7">
        <v>35125</v>
      </c>
      <c r="I1875" s="43">
        <v>1.8115942028985588</v>
      </c>
      <c r="J1875" s="8"/>
    </row>
    <row r="1876" spans="1:10" x14ac:dyDescent="0.3">
      <c r="A1876" s="4" t="s">
        <v>57</v>
      </c>
      <c r="B1876" s="5" t="s">
        <v>178</v>
      </c>
      <c r="C1876" s="6" t="s">
        <v>370</v>
      </c>
      <c r="D1876" s="5" t="s">
        <v>371</v>
      </c>
      <c r="E1876" s="6" t="s">
        <v>711</v>
      </c>
      <c r="F1876" s="6" t="s">
        <v>475</v>
      </c>
      <c r="G1876" s="7">
        <v>72348</v>
      </c>
      <c r="H1876" s="7">
        <v>72348</v>
      </c>
      <c r="I1876" s="43">
        <v>0</v>
      </c>
      <c r="J1876" s="8"/>
    </row>
    <row r="1877" spans="1:10" x14ac:dyDescent="0.3">
      <c r="A1877" s="4" t="s">
        <v>57</v>
      </c>
      <c r="B1877" s="5" t="s">
        <v>178</v>
      </c>
      <c r="C1877" s="6" t="s">
        <v>370</v>
      </c>
      <c r="D1877" s="5" t="s">
        <v>371</v>
      </c>
      <c r="E1877" s="6" t="s">
        <v>712</v>
      </c>
      <c r="F1877" s="6" t="s">
        <v>470</v>
      </c>
      <c r="G1877" s="7">
        <v>5746</v>
      </c>
      <c r="H1877" s="7">
        <v>5561.333333333333</v>
      </c>
      <c r="I1877" s="43">
        <v>-3.2138299106624912</v>
      </c>
      <c r="J1877" s="8"/>
    </row>
    <row r="1878" spans="1:10" x14ac:dyDescent="0.3">
      <c r="A1878" s="4" t="s">
        <v>53</v>
      </c>
      <c r="B1878" s="5" t="s">
        <v>173</v>
      </c>
      <c r="C1878" s="6" t="s">
        <v>234</v>
      </c>
      <c r="D1878" s="5" t="s">
        <v>235</v>
      </c>
      <c r="E1878" s="6" t="s">
        <v>713</v>
      </c>
      <c r="F1878" s="6" t="s">
        <v>714</v>
      </c>
      <c r="G1878" s="7">
        <v>4700</v>
      </c>
      <c r="H1878" s="7">
        <v>4833.333333333333</v>
      </c>
      <c r="I1878" s="43">
        <v>2.8368794326241176</v>
      </c>
      <c r="J1878" s="8"/>
    </row>
    <row r="1879" spans="1:10" x14ac:dyDescent="0.3">
      <c r="A1879" s="4" t="s">
        <v>60</v>
      </c>
      <c r="B1879" s="5" t="s">
        <v>322</v>
      </c>
      <c r="C1879" s="6" t="s">
        <v>323</v>
      </c>
      <c r="D1879" s="5" t="s">
        <v>324</v>
      </c>
      <c r="E1879" s="6" t="s">
        <v>713</v>
      </c>
      <c r="F1879" s="6" t="s">
        <v>714</v>
      </c>
      <c r="G1879" s="7" t="s">
        <v>156</v>
      </c>
      <c r="H1879" s="7">
        <v>5666.666666666667</v>
      </c>
      <c r="I1879" s="43" t="s">
        <v>156</v>
      </c>
      <c r="J1879" s="8"/>
    </row>
    <row r="1880" spans="1:10" x14ac:dyDescent="0.3">
      <c r="A1880" s="4" t="s">
        <v>60</v>
      </c>
      <c r="B1880" s="5" t="s">
        <v>322</v>
      </c>
      <c r="C1880" s="6" t="s">
        <v>375</v>
      </c>
      <c r="D1880" s="5" t="s">
        <v>376</v>
      </c>
      <c r="E1880" s="6" t="s">
        <v>713</v>
      </c>
      <c r="F1880" s="6" t="s">
        <v>714</v>
      </c>
      <c r="G1880" s="7">
        <v>4000</v>
      </c>
      <c r="H1880" s="7">
        <v>4000</v>
      </c>
      <c r="I1880" s="43">
        <v>0</v>
      </c>
      <c r="J1880" s="8"/>
    </row>
    <row r="1881" spans="1:10" x14ac:dyDescent="0.3">
      <c r="A1881" s="4" t="s">
        <v>60</v>
      </c>
      <c r="B1881" s="5" t="s">
        <v>322</v>
      </c>
      <c r="C1881" s="6" t="s">
        <v>325</v>
      </c>
      <c r="D1881" s="5" t="s">
        <v>326</v>
      </c>
      <c r="E1881" s="6" t="s">
        <v>713</v>
      </c>
      <c r="F1881" s="6" t="s">
        <v>714</v>
      </c>
      <c r="G1881" s="7" t="s">
        <v>156</v>
      </c>
      <c r="H1881" s="7">
        <v>5500</v>
      </c>
      <c r="I1881" s="43" t="s">
        <v>156</v>
      </c>
      <c r="J1881" s="8"/>
    </row>
    <row r="1882" spans="1:10" x14ac:dyDescent="0.3">
      <c r="A1882" s="4" t="s">
        <v>65</v>
      </c>
      <c r="B1882" s="5" t="s">
        <v>145</v>
      </c>
      <c r="C1882" s="6" t="s">
        <v>146</v>
      </c>
      <c r="D1882" s="5" t="s">
        <v>147</v>
      </c>
      <c r="E1882" s="6" t="s">
        <v>713</v>
      </c>
      <c r="F1882" s="6" t="s">
        <v>714</v>
      </c>
      <c r="G1882" s="7">
        <v>6100</v>
      </c>
      <c r="H1882" s="7">
        <v>6166.666666666667</v>
      </c>
      <c r="I1882" s="43">
        <v>1.0928961748633892</v>
      </c>
      <c r="J1882" s="8"/>
    </row>
    <row r="1883" spans="1:10" x14ac:dyDescent="0.3">
      <c r="A1883" s="4" t="s">
        <v>65</v>
      </c>
      <c r="B1883" s="5" t="s">
        <v>145</v>
      </c>
      <c r="C1883" s="6" t="s">
        <v>277</v>
      </c>
      <c r="D1883" s="5" t="s">
        <v>278</v>
      </c>
      <c r="E1883" s="6" t="s">
        <v>713</v>
      </c>
      <c r="F1883" s="6" t="s">
        <v>714</v>
      </c>
      <c r="G1883" s="7">
        <v>5675</v>
      </c>
      <c r="H1883" s="7">
        <v>5625</v>
      </c>
      <c r="I1883" s="43">
        <v>-0.88105726872246271</v>
      </c>
      <c r="J1883" s="8"/>
    </row>
    <row r="1884" spans="1:10" x14ac:dyDescent="0.3">
      <c r="A1884" s="4" t="s">
        <v>65</v>
      </c>
      <c r="B1884" s="5" t="s">
        <v>145</v>
      </c>
      <c r="C1884" s="6" t="s">
        <v>279</v>
      </c>
      <c r="D1884" s="5" t="s">
        <v>280</v>
      </c>
      <c r="E1884" s="6" t="s">
        <v>713</v>
      </c>
      <c r="F1884" s="6" t="s">
        <v>714</v>
      </c>
      <c r="G1884" s="7">
        <v>4875</v>
      </c>
      <c r="H1884" s="7">
        <v>5200</v>
      </c>
      <c r="I1884" s="43">
        <v>6.6666666666666652</v>
      </c>
      <c r="J1884" s="8"/>
    </row>
    <row r="1885" spans="1:10" x14ac:dyDescent="0.3">
      <c r="A1885" s="4" t="s">
        <v>62</v>
      </c>
      <c r="B1885" s="5" t="s">
        <v>150</v>
      </c>
      <c r="C1885" s="6" t="s">
        <v>208</v>
      </c>
      <c r="D1885" s="5" t="s">
        <v>147</v>
      </c>
      <c r="E1885" s="6" t="s">
        <v>715</v>
      </c>
      <c r="F1885" s="6" t="s">
        <v>677</v>
      </c>
      <c r="G1885" s="7">
        <v>4500</v>
      </c>
      <c r="H1885" s="7">
        <v>4433.333333333333</v>
      </c>
      <c r="I1885" s="43">
        <v>-1.4814814814814836</v>
      </c>
      <c r="J1885" s="8"/>
    </row>
    <row r="1886" spans="1:10" x14ac:dyDescent="0.3">
      <c r="A1886" s="4" t="s">
        <v>53</v>
      </c>
      <c r="B1886" s="5" t="s">
        <v>173</v>
      </c>
      <c r="C1886" s="6" t="s">
        <v>318</v>
      </c>
      <c r="D1886" s="5" t="s">
        <v>319</v>
      </c>
      <c r="E1886" s="6" t="s">
        <v>715</v>
      </c>
      <c r="F1886" s="6" t="s">
        <v>677</v>
      </c>
      <c r="G1886" s="7">
        <v>3330</v>
      </c>
      <c r="H1886" s="7">
        <v>3358.3333333333335</v>
      </c>
      <c r="I1886" s="43">
        <v>0.85085085085085943</v>
      </c>
      <c r="J1886" s="8"/>
    </row>
    <row r="1887" spans="1:10" x14ac:dyDescent="0.3">
      <c r="A1887" s="4" t="s">
        <v>53</v>
      </c>
      <c r="B1887" s="5" t="s">
        <v>173</v>
      </c>
      <c r="C1887" s="6" t="s">
        <v>442</v>
      </c>
      <c r="D1887" s="5" t="s">
        <v>443</v>
      </c>
      <c r="E1887" s="6" t="s">
        <v>715</v>
      </c>
      <c r="F1887" s="6" t="s">
        <v>677</v>
      </c>
      <c r="G1887" s="7">
        <v>3625</v>
      </c>
      <c r="H1887" s="7">
        <v>3500</v>
      </c>
      <c r="I1887" s="43">
        <v>-3.4482758620689613</v>
      </c>
      <c r="J1887" s="8"/>
    </row>
    <row r="1888" spans="1:10" x14ac:dyDescent="0.3">
      <c r="A1888" s="4" t="s">
        <v>53</v>
      </c>
      <c r="B1888" s="5" t="s">
        <v>173</v>
      </c>
      <c r="C1888" s="6" t="s">
        <v>240</v>
      </c>
      <c r="D1888" s="5" t="s">
        <v>241</v>
      </c>
      <c r="E1888" s="6" t="s">
        <v>715</v>
      </c>
      <c r="F1888" s="6" t="s">
        <v>677</v>
      </c>
      <c r="G1888" s="7">
        <v>3669.6666666666665</v>
      </c>
      <c r="H1888" s="7">
        <v>3666.6666666666665</v>
      </c>
      <c r="I1888" s="43">
        <v>-8.1751294395493446E-2</v>
      </c>
      <c r="J1888" s="8"/>
    </row>
    <row r="1889" spans="1:10" x14ac:dyDescent="0.3">
      <c r="A1889" s="4" t="s">
        <v>53</v>
      </c>
      <c r="B1889" s="5" t="s">
        <v>173</v>
      </c>
      <c r="C1889" s="6" t="s">
        <v>403</v>
      </c>
      <c r="D1889" s="5" t="s">
        <v>404</v>
      </c>
      <c r="E1889" s="6" t="s">
        <v>715</v>
      </c>
      <c r="F1889" s="6" t="s">
        <v>677</v>
      </c>
      <c r="G1889" s="7">
        <v>4000</v>
      </c>
      <c r="H1889" s="7">
        <v>4000</v>
      </c>
      <c r="I1889" s="43">
        <v>0</v>
      </c>
      <c r="J1889" s="8"/>
    </row>
    <row r="1890" spans="1:10" x14ac:dyDescent="0.3">
      <c r="A1890" s="4" t="s">
        <v>57</v>
      </c>
      <c r="B1890" s="5" t="s">
        <v>178</v>
      </c>
      <c r="C1890" s="6" t="s">
        <v>368</v>
      </c>
      <c r="D1890" s="5" t="s">
        <v>369</v>
      </c>
      <c r="E1890" s="6" t="s">
        <v>715</v>
      </c>
      <c r="F1890" s="6" t="s">
        <v>677</v>
      </c>
      <c r="G1890" s="7">
        <v>2966.6666666666665</v>
      </c>
      <c r="H1890" s="7">
        <v>2969.3333333333335</v>
      </c>
      <c r="I1890" s="43">
        <v>8.9887640449437534E-2</v>
      </c>
      <c r="J1890" s="8"/>
    </row>
    <row r="1891" spans="1:10" x14ac:dyDescent="0.3">
      <c r="A1891" s="4" t="s">
        <v>57</v>
      </c>
      <c r="B1891" s="5" t="s">
        <v>178</v>
      </c>
      <c r="C1891" s="6" t="s">
        <v>253</v>
      </c>
      <c r="D1891" s="5" t="s">
        <v>254</v>
      </c>
      <c r="E1891" s="6" t="s">
        <v>715</v>
      </c>
      <c r="F1891" s="6" t="s">
        <v>677</v>
      </c>
      <c r="G1891" s="7">
        <v>3466.6666666666665</v>
      </c>
      <c r="H1891" s="7">
        <v>3433.3333333333335</v>
      </c>
      <c r="I1891" s="43">
        <v>-0.96153846153845812</v>
      </c>
      <c r="J1891" s="8"/>
    </row>
    <row r="1892" spans="1:10" x14ac:dyDescent="0.3">
      <c r="A1892" s="4" t="s">
        <v>64</v>
      </c>
      <c r="B1892" s="5" t="s">
        <v>424</v>
      </c>
      <c r="C1892" s="6" t="s">
        <v>453</v>
      </c>
      <c r="D1892" s="5" t="s">
        <v>454</v>
      </c>
      <c r="E1892" s="6" t="s">
        <v>715</v>
      </c>
      <c r="F1892" s="6" t="s">
        <v>677</v>
      </c>
      <c r="G1892" s="7">
        <v>3300</v>
      </c>
      <c r="H1892" s="7">
        <v>3300</v>
      </c>
      <c r="I1892" s="43">
        <v>0</v>
      </c>
      <c r="J1892" s="8"/>
    </row>
    <row r="1893" spans="1:10" x14ac:dyDescent="0.3">
      <c r="A1893" s="4" t="s">
        <v>58</v>
      </c>
      <c r="B1893" s="5" t="s">
        <v>189</v>
      </c>
      <c r="C1893" s="6" t="s">
        <v>335</v>
      </c>
      <c r="D1893" s="5" t="s">
        <v>336</v>
      </c>
      <c r="E1893" s="6" t="s">
        <v>715</v>
      </c>
      <c r="F1893" s="6" t="s">
        <v>677</v>
      </c>
      <c r="G1893" s="7">
        <v>3316.6666666666665</v>
      </c>
      <c r="H1893" s="7">
        <v>3316.6666666666665</v>
      </c>
      <c r="I1893" s="43">
        <v>0</v>
      </c>
      <c r="J1893" s="8"/>
    </row>
    <row r="1894" spans="1:10" x14ac:dyDescent="0.3">
      <c r="A1894" s="4" t="s">
        <v>59</v>
      </c>
      <c r="B1894" s="5" t="s">
        <v>291</v>
      </c>
      <c r="C1894" s="6" t="s">
        <v>337</v>
      </c>
      <c r="D1894" s="5" t="s">
        <v>338</v>
      </c>
      <c r="E1894" s="6" t="s">
        <v>715</v>
      </c>
      <c r="F1894" s="6" t="s">
        <v>677</v>
      </c>
      <c r="G1894" s="7">
        <v>4066.6666666666665</v>
      </c>
      <c r="H1894" s="7">
        <v>4100</v>
      </c>
      <c r="I1894" s="43">
        <v>0.819672131147553</v>
      </c>
      <c r="J1894" s="8"/>
    </row>
    <row r="1895" spans="1:10" x14ac:dyDescent="0.3">
      <c r="A1895" s="4" t="s">
        <v>73</v>
      </c>
      <c r="B1895" s="5" t="s">
        <v>299</v>
      </c>
      <c r="C1895" s="6" t="s">
        <v>431</v>
      </c>
      <c r="D1895" s="5" t="s">
        <v>432</v>
      </c>
      <c r="E1895" s="6" t="s">
        <v>715</v>
      </c>
      <c r="F1895" s="6" t="s">
        <v>677</v>
      </c>
      <c r="G1895" s="7">
        <v>3166.6666666666665</v>
      </c>
      <c r="H1895" s="7">
        <v>3166.6666666666665</v>
      </c>
      <c r="I1895" s="43">
        <v>0</v>
      </c>
      <c r="J1895" s="8"/>
    </row>
    <row r="1896" spans="1:10" x14ac:dyDescent="0.3">
      <c r="A1896" s="4" t="s">
        <v>64</v>
      </c>
      <c r="B1896" s="5" t="s">
        <v>424</v>
      </c>
      <c r="C1896" s="6" t="s">
        <v>471</v>
      </c>
      <c r="D1896" s="5" t="s">
        <v>472</v>
      </c>
      <c r="E1896" s="6" t="s">
        <v>716</v>
      </c>
      <c r="F1896" s="6" t="s">
        <v>535</v>
      </c>
      <c r="G1896" s="7">
        <v>20500</v>
      </c>
      <c r="H1896" s="7">
        <v>20000</v>
      </c>
      <c r="I1896" s="43">
        <v>-2.4390243902439046</v>
      </c>
      <c r="J1896" s="8"/>
    </row>
    <row r="1897" spans="1:10" x14ac:dyDescent="0.3">
      <c r="A1897" s="4" t="s">
        <v>64</v>
      </c>
      <c r="B1897" s="5" t="s">
        <v>424</v>
      </c>
      <c r="C1897" s="6" t="s">
        <v>453</v>
      </c>
      <c r="D1897" s="5" t="s">
        <v>454</v>
      </c>
      <c r="E1897" s="6" t="s">
        <v>716</v>
      </c>
      <c r="F1897" s="6" t="s">
        <v>535</v>
      </c>
      <c r="G1897" s="7">
        <v>21750</v>
      </c>
      <c r="H1897" s="7">
        <v>22250</v>
      </c>
      <c r="I1897" s="43">
        <v>2.2988505747126409</v>
      </c>
      <c r="J1897" s="8"/>
    </row>
    <row r="1898" spans="1:10" x14ac:dyDescent="0.3">
      <c r="A1898" s="4" t="s">
        <v>64</v>
      </c>
      <c r="B1898" s="5" t="s">
        <v>424</v>
      </c>
      <c r="C1898" s="6" t="s">
        <v>455</v>
      </c>
      <c r="D1898" s="5" t="s">
        <v>456</v>
      </c>
      <c r="E1898" s="6" t="s">
        <v>716</v>
      </c>
      <c r="F1898" s="6" t="s">
        <v>535</v>
      </c>
      <c r="G1898" s="7">
        <v>21450</v>
      </c>
      <c r="H1898" s="7">
        <v>21450</v>
      </c>
      <c r="I1898" s="43">
        <v>0</v>
      </c>
      <c r="J1898" s="8"/>
    </row>
    <row r="1899" spans="1:10" x14ac:dyDescent="0.3">
      <c r="A1899" s="4" t="s">
        <v>64</v>
      </c>
      <c r="B1899" s="5" t="s">
        <v>424</v>
      </c>
      <c r="C1899" s="6" t="s">
        <v>563</v>
      </c>
      <c r="D1899" s="5" t="s">
        <v>564</v>
      </c>
      <c r="E1899" s="6" t="s">
        <v>716</v>
      </c>
      <c r="F1899" s="6" t="s">
        <v>535</v>
      </c>
      <c r="G1899" s="7">
        <v>23450</v>
      </c>
      <c r="H1899" s="7">
        <v>23450</v>
      </c>
      <c r="I1899" s="43">
        <v>0</v>
      </c>
      <c r="J1899" s="8"/>
    </row>
    <row r="1900" spans="1:10" x14ac:dyDescent="0.3">
      <c r="A1900" s="4" t="s">
        <v>64</v>
      </c>
      <c r="B1900" s="5" t="s">
        <v>424</v>
      </c>
      <c r="C1900" s="6" t="s">
        <v>473</v>
      </c>
      <c r="D1900" s="5" t="s">
        <v>474</v>
      </c>
      <c r="E1900" s="6" t="s">
        <v>716</v>
      </c>
      <c r="F1900" s="6" t="s">
        <v>535</v>
      </c>
      <c r="G1900" s="7">
        <v>23360</v>
      </c>
      <c r="H1900" s="7">
        <v>23360</v>
      </c>
      <c r="I1900" s="43">
        <v>0</v>
      </c>
      <c r="J1900" s="8"/>
    </row>
    <row r="1901" spans="1:10" x14ac:dyDescent="0.3">
      <c r="A1901" s="4" t="s">
        <v>64</v>
      </c>
      <c r="B1901" s="5" t="s">
        <v>424</v>
      </c>
      <c r="C1901" s="6" t="s">
        <v>484</v>
      </c>
      <c r="D1901" s="5" t="s">
        <v>485</v>
      </c>
      <c r="E1901" s="6" t="s">
        <v>716</v>
      </c>
      <c r="F1901" s="6" t="s">
        <v>535</v>
      </c>
      <c r="G1901" s="7">
        <v>21300</v>
      </c>
      <c r="H1901" s="7">
        <v>21800</v>
      </c>
      <c r="I1901" s="43">
        <v>2.3474178403755763</v>
      </c>
      <c r="J1901" s="8"/>
    </row>
    <row r="1902" spans="1:10" x14ac:dyDescent="0.3">
      <c r="A1902" s="4" t="s">
        <v>62</v>
      </c>
      <c r="B1902" s="5" t="s">
        <v>150</v>
      </c>
      <c r="C1902" s="6" t="s">
        <v>316</v>
      </c>
      <c r="D1902" s="5" t="s">
        <v>317</v>
      </c>
      <c r="E1902" s="6" t="s">
        <v>717</v>
      </c>
      <c r="F1902" s="6" t="s">
        <v>535</v>
      </c>
      <c r="G1902" s="7">
        <v>30733.333333333332</v>
      </c>
      <c r="H1902" s="7">
        <v>29066.666666666668</v>
      </c>
      <c r="I1902" s="43">
        <v>-5.4229934924078016</v>
      </c>
      <c r="J1902" s="8"/>
    </row>
    <row r="1903" spans="1:10" x14ac:dyDescent="0.3">
      <c r="A1903" s="4" t="s">
        <v>64</v>
      </c>
      <c r="B1903" s="5" t="s">
        <v>424</v>
      </c>
      <c r="C1903" s="6" t="s">
        <v>453</v>
      </c>
      <c r="D1903" s="5" t="s">
        <v>454</v>
      </c>
      <c r="E1903" s="6" t="s">
        <v>717</v>
      </c>
      <c r="F1903" s="6" t="s">
        <v>535</v>
      </c>
      <c r="G1903" s="7">
        <v>32666.666666666668</v>
      </c>
      <c r="H1903" s="7">
        <v>32666.666666666668</v>
      </c>
      <c r="I1903" s="43">
        <v>0</v>
      </c>
      <c r="J1903" s="8"/>
    </row>
    <row r="1904" spans="1:10" x14ac:dyDescent="0.3">
      <c r="A1904" s="4" t="s">
        <v>64</v>
      </c>
      <c r="B1904" s="5" t="s">
        <v>424</v>
      </c>
      <c r="C1904" s="6" t="s">
        <v>455</v>
      </c>
      <c r="D1904" s="5" t="s">
        <v>456</v>
      </c>
      <c r="E1904" s="6" t="s">
        <v>717</v>
      </c>
      <c r="F1904" s="6" t="s">
        <v>535</v>
      </c>
      <c r="G1904" s="7">
        <v>31040</v>
      </c>
      <c r="H1904" s="7">
        <v>30700</v>
      </c>
      <c r="I1904" s="43">
        <v>-1.0953608247422641</v>
      </c>
      <c r="J1904" s="8"/>
    </row>
    <row r="1905" spans="1:10" x14ac:dyDescent="0.3">
      <c r="A1905" s="4" t="s">
        <v>64</v>
      </c>
      <c r="B1905" s="5" t="s">
        <v>424</v>
      </c>
      <c r="C1905" s="6" t="s">
        <v>563</v>
      </c>
      <c r="D1905" s="5" t="s">
        <v>564</v>
      </c>
      <c r="E1905" s="6" t="s">
        <v>717</v>
      </c>
      <c r="F1905" s="6" t="s">
        <v>535</v>
      </c>
      <c r="G1905" s="7">
        <v>32800</v>
      </c>
      <c r="H1905" s="7">
        <v>31533.333333333332</v>
      </c>
      <c r="I1905" s="43">
        <v>-3.861788617886186</v>
      </c>
      <c r="J1905" s="8"/>
    </row>
    <row r="1906" spans="1:10" x14ac:dyDescent="0.3">
      <c r="A1906" s="4" t="s">
        <v>64</v>
      </c>
      <c r="B1906" s="5" t="s">
        <v>424</v>
      </c>
      <c r="C1906" s="6" t="s">
        <v>473</v>
      </c>
      <c r="D1906" s="5" t="s">
        <v>474</v>
      </c>
      <c r="E1906" s="6" t="s">
        <v>717</v>
      </c>
      <c r="F1906" s="6" t="s">
        <v>535</v>
      </c>
      <c r="G1906" s="7">
        <v>32533.333333333332</v>
      </c>
      <c r="H1906" s="7">
        <v>31866.666666666668</v>
      </c>
      <c r="I1906" s="43">
        <v>-2.0491803278688492</v>
      </c>
      <c r="J1906" s="8"/>
    </row>
    <row r="1907" spans="1:10" x14ac:dyDescent="0.3">
      <c r="A1907" s="4" t="s">
        <v>64</v>
      </c>
      <c r="B1907" s="5" t="s">
        <v>424</v>
      </c>
      <c r="C1907" s="6" t="s">
        <v>484</v>
      </c>
      <c r="D1907" s="5" t="s">
        <v>485</v>
      </c>
      <c r="E1907" s="6" t="s">
        <v>717</v>
      </c>
      <c r="F1907" s="6" t="s">
        <v>535</v>
      </c>
      <c r="G1907" s="7">
        <v>29200</v>
      </c>
      <c r="H1907" s="7">
        <v>29200</v>
      </c>
      <c r="I1907" s="43">
        <v>0</v>
      </c>
      <c r="J1907" s="8"/>
    </row>
    <row r="1908" spans="1:10" x14ac:dyDescent="0.3">
      <c r="A1908" s="4" t="s">
        <v>59</v>
      </c>
      <c r="B1908" s="5" t="s">
        <v>291</v>
      </c>
      <c r="C1908" s="6" t="s">
        <v>522</v>
      </c>
      <c r="D1908" s="5" t="s">
        <v>523</v>
      </c>
      <c r="E1908" s="6" t="s">
        <v>717</v>
      </c>
      <c r="F1908" s="6" t="s">
        <v>535</v>
      </c>
      <c r="G1908" s="7">
        <v>40515.333333333336</v>
      </c>
      <c r="H1908" s="7">
        <v>39848.333333333336</v>
      </c>
      <c r="I1908" s="43">
        <v>-1.6462902933868651</v>
      </c>
      <c r="J1908" s="8"/>
    </row>
    <row r="1909" spans="1:10" x14ac:dyDescent="0.3">
      <c r="A1909" s="4" t="s">
        <v>67</v>
      </c>
      <c r="B1909" s="5" t="s">
        <v>483</v>
      </c>
      <c r="C1909" s="6" t="s">
        <v>519</v>
      </c>
      <c r="D1909" s="5" t="s">
        <v>520</v>
      </c>
      <c r="E1909" s="6" t="s">
        <v>718</v>
      </c>
      <c r="F1909" s="6" t="s">
        <v>506</v>
      </c>
      <c r="G1909" s="7">
        <v>21866.666666666668</v>
      </c>
      <c r="H1909" s="7">
        <v>23100</v>
      </c>
      <c r="I1909" s="43">
        <v>5.6402439024390238</v>
      </c>
      <c r="J1909" s="8"/>
    </row>
    <row r="1910" spans="1:10" x14ac:dyDescent="0.3">
      <c r="A1910" s="4" t="s">
        <v>64</v>
      </c>
      <c r="B1910" s="5" t="s">
        <v>424</v>
      </c>
      <c r="C1910" s="6" t="s">
        <v>484</v>
      </c>
      <c r="D1910" s="5" t="s">
        <v>485</v>
      </c>
      <c r="E1910" s="6" t="s">
        <v>718</v>
      </c>
      <c r="F1910" s="6" t="s">
        <v>506</v>
      </c>
      <c r="G1910" s="7">
        <v>18875</v>
      </c>
      <c r="H1910" s="7">
        <v>20000</v>
      </c>
      <c r="I1910" s="43">
        <v>5.9602649006622599</v>
      </c>
      <c r="J1910" s="8"/>
    </row>
    <row r="1911" spans="1:10" x14ac:dyDescent="0.3">
      <c r="A1911" s="4" t="s">
        <v>57</v>
      </c>
      <c r="B1911" s="5" t="s">
        <v>178</v>
      </c>
      <c r="C1911" s="6" t="s">
        <v>370</v>
      </c>
      <c r="D1911" s="5" t="s">
        <v>371</v>
      </c>
      <c r="E1911" s="6" t="s">
        <v>719</v>
      </c>
      <c r="F1911" s="6" t="s">
        <v>469</v>
      </c>
      <c r="G1911" s="7">
        <v>187525</v>
      </c>
      <c r="H1911" s="7">
        <v>187675</v>
      </c>
      <c r="I1911" s="43">
        <v>7.99893347553704E-2</v>
      </c>
      <c r="J1911" s="8"/>
    </row>
    <row r="1912" spans="1:10" x14ac:dyDescent="0.3">
      <c r="A1912" s="4" t="s">
        <v>53</v>
      </c>
      <c r="B1912" s="5" t="s">
        <v>173</v>
      </c>
      <c r="C1912" s="6" t="s">
        <v>234</v>
      </c>
      <c r="D1912" s="5" t="s">
        <v>235</v>
      </c>
      <c r="E1912" s="6" t="s">
        <v>720</v>
      </c>
      <c r="F1912" s="6" t="s">
        <v>721</v>
      </c>
      <c r="G1912" s="7" t="s">
        <v>156</v>
      </c>
      <c r="H1912" s="7">
        <v>55000</v>
      </c>
      <c r="I1912" s="43" t="s">
        <v>156</v>
      </c>
      <c r="J1912" s="8"/>
    </row>
    <row r="1913" spans="1:10" x14ac:dyDescent="0.3">
      <c r="A1913" s="4" t="s">
        <v>53</v>
      </c>
      <c r="B1913" s="5" t="s">
        <v>173</v>
      </c>
      <c r="C1913" s="6" t="s">
        <v>236</v>
      </c>
      <c r="D1913" s="5" t="s">
        <v>237</v>
      </c>
      <c r="E1913" s="6" t="s">
        <v>720</v>
      </c>
      <c r="F1913" s="6" t="s">
        <v>721</v>
      </c>
      <c r="G1913" s="7">
        <v>70000</v>
      </c>
      <c r="H1913" s="7">
        <v>70000</v>
      </c>
      <c r="I1913" s="43">
        <v>0</v>
      </c>
      <c r="J1913" s="8"/>
    </row>
    <row r="1914" spans="1:10" x14ac:dyDescent="0.3">
      <c r="A1914" s="4" t="s">
        <v>57</v>
      </c>
      <c r="B1914" s="5" t="s">
        <v>178</v>
      </c>
      <c r="C1914" s="6" t="s">
        <v>247</v>
      </c>
      <c r="D1914" s="5" t="s">
        <v>248</v>
      </c>
      <c r="E1914" s="6" t="s">
        <v>720</v>
      </c>
      <c r="F1914" s="6" t="s">
        <v>721</v>
      </c>
      <c r="G1914" s="7">
        <v>72666.666666666672</v>
      </c>
      <c r="H1914" s="7">
        <v>71666.666666666672</v>
      </c>
      <c r="I1914" s="43">
        <v>-1.3761467889908285</v>
      </c>
      <c r="J1914" s="8"/>
    </row>
    <row r="1915" spans="1:10" x14ac:dyDescent="0.3">
      <c r="A1915" s="4" t="s">
        <v>56</v>
      </c>
      <c r="B1915" s="5" t="s">
        <v>230</v>
      </c>
      <c r="C1915" s="6" t="s">
        <v>231</v>
      </c>
      <c r="D1915" s="5" t="s">
        <v>230</v>
      </c>
      <c r="E1915" s="6" t="s">
        <v>720</v>
      </c>
      <c r="F1915" s="6" t="s">
        <v>502</v>
      </c>
      <c r="G1915" s="7">
        <v>5893.6</v>
      </c>
      <c r="H1915" s="7">
        <v>5980</v>
      </c>
      <c r="I1915" s="43">
        <v>1.4659970137097744</v>
      </c>
      <c r="J1915" s="8"/>
    </row>
    <row r="1916" spans="1:10" x14ac:dyDescent="0.3">
      <c r="A1916" s="4" t="s">
        <v>53</v>
      </c>
      <c r="B1916" s="5" t="s">
        <v>173</v>
      </c>
      <c r="C1916" s="6" t="s">
        <v>318</v>
      </c>
      <c r="D1916" s="5" t="s">
        <v>319</v>
      </c>
      <c r="E1916" s="6" t="s">
        <v>720</v>
      </c>
      <c r="F1916" s="6" t="s">
        <v>502</v>
      </c>
      <c r="G1916" s="7">
        <v>7000</v>
      </c>
      <c r="H1916" s="7">
        <v>7000</v>
      </c>
      <c r="I1916" s="43">
        <v>0</v>
      </c>
      <c r="J1916" s="8"/>
    </row>
    <row r="1917" spans="1:10" x14ac:dyDescent="0.3">
      <c r="A1917" s="4" t="s">
        <v>53</v>
      </c>
      <c r="B1917" s="5" t="s">
        <v>173</v>
      </c>
      <c r="C1917" s="6" t="s">
        <v>232</v>
      </c>
      <c r="D1917" s="5" t="s">
        <v>233</v>
      </c>
      <c r="E1917" s="6" t="s">
        <v>720</v>
      </c>
      <c r="F1917" s="6" t="s">
        <v>502</v>
      </c>
      <c r="G1917" s="7">
        <v>6087.5</v>
      </c>
      <c r="H1917" s="7">
        <v>6162.5</v>
      </c>
      <c r="I1917" s="43">
        <v>1.2320328542094527</v>
      </c>
      <c r="J1917" s="8"/>
    </row>
    <row r="1918" spans="1:10" x14ac:dyDescent="0.3">
      <c r="A1918" s="4" t="s">
        <v>53</v>
      </c>
      <c r="B1918" s="5" t="s">
        <v>173</v>
      </c>
      <c r="C1918" s="6" t="s">
        <v>234</v>
      </c>
      <c r="D1918" s="5" t="s">
        <v>235</v>
      </c>
      <c r="E1918" s="6" t="s">
        <v>720</v>
      </c>
      <c r="F1918" s="6" t="s">
        <v>502</v>
      </c>
      <c r="G1918" s="7">
        <v>5757.1428571428569</v>
      </c>
      <c r="H1918" s="7">
        <v>5821.4285714285716</v>
      </c>
      <c r="I1918" s="43">
        <v>1.1166253101737134</v>
      </c>
      <c r="J1918" s="8"/>
    </row>
    <row r="1919" spans="1:10" x14ac:dyDescent="0.3">
      <c r="A1919" s="4" t="s">
        <v>53</v>
      </c>
      <c r="B1919" s="5" t="s">
        <v>173</v>
      </c>
      <c r="C1919" s="6" t="s">
        <v>174</v>
      </c>
      <c r="D1919" s="5" t="s">
        <v>175</v>
      </c>
      <c r="E1919" s="6" t="s">
        <v>720</v>
      </c>
      <c r="F1919" s="6" t="s">
        <v>502</v>
      </c>
      <c r="G1919" s="7">
        <v>6712.5</v>
      </c>
      <c r="H1919" s="7">
        <v>6750</v>
      </c>
      <c r="I1919" s="43">
        <v>0.55865921787709993</v>
      </c>
      <c r="J1919" s="8"/>
    </row>
    <row r="1920" spans="1:10" x14ac:dyDescent="0.3">
      <c r="A1920" s="4" t="s">
        <v>53</v>
      </c>
      <c r="B1920" s="5" t="s">
        <v>173</v>
      </c>
      <c r="C1920" s="6" t="s">
        <v>236</v>
      </c>
      <c r="D1920" s="5" t="s">
        <v>237</v>
      </c>
      <c r="E1920" s="6" t="s">
        <v>720</v>
      </c>
      <c r="F1920" s="6" t="s">
        <v>502</v>
      </c>
      <c r="G1920" s="7">
        <v>7000</v>
      </c>
      <c r="H1920" s="7">
        <v>7000</v>
      </c>
      <c r="I1920" s="43">
        <v>0</v>
      </c>
      <c r="J1920" s="8"/>
    </row>
    <row r="1921" spans="1:10" x14ac:dyDescent="0.3">
      <c r="A1921" s="4" t="s">
        <v>53</v>
      </c>
      <c r="B1921" s="5" t="s">
        <v>173</v>
      </c>
      <c r="C1921" s="6" t="s">
        <v>442</v>
      </c>
      <c r="D1921" s="5" t="s">
        <v>443</v>
      </c>
      <c r="E1921" s="6" t="s">
        <v>720</v>
      </c>
      <c r="F1921" s="6" t="s">
        <v>502</v>
      </c>
      <c r="G1921" s="7">
        <v>7500</v>
      </c>
      <c r="H1921" s="7">
        <v>7500</v>
      </c>
      <c r="I1921" s="43">
        <v>0</v>
      </c>
      <c r="J1921" s="8"/>
    </row>
    <row r="1922" spans="1:10" x14ac:dyDescent="0.3">
      <c r="A1922" s="4" t="s">
        <v>53</v>
      </c>
      <c r="B1922" s="5" t="s">
        <v>173</v>
      </c>
      <c r="C1922" s="6" t="s">
        <v>240</v>
      </c>
      <c r="D1922" s="5" t="s">
        <v>241</v>
      </c>
      <c r="E1922" s="6" t="s">
        <v>720</v>
      </c>
      <c r="F1922" s="6" t="s">
        <v>502</v>
      </c>
      <c r="G1922" s="7">
        <v>7475</v>
      </c>
      <c r="H1922" s="7">
        <v>7666.666666666667</v>
      </c>
      <c r="I1922" s="43">
        <v>2.5641025641025772</v>
      </c>
      <c r="J1922" s="8"/>
    </row>
    <row r="1923" spans="1:10" x14ac:dyDescent="0.3">
      <c r="A1923" s="4" t="s">
        <v>53</v>
      </c>
      <c r="B1923" s="5" t="s">
        <v>173</v>
      </c>
      <c r="C1923" s="6" t="s">
        <v>449</v>
      </c>
      <c r="D1923" s="5" t="s">
        <v>450</v>
      </c>
      <c r="E1923" s="6" t="s">
        <v>720</v>
      </c>
      <c r="F1923" s="6" t="s">
        <v>502</v>
      </c>
      <c r="G1923" s="7">
        <v>7125</v>
      </c>
      <c r="H1923" s="7">
        <v>7500</v>
      </c>
      <c r="I1923" s="43">
        <v>5.2631578947368363</v>
      </c>
      <c r="J1923" s="8"/>
    </row>
    <row r="1924" spans="1:10" x14ac:dyDescent="0.3">
      <c r="A1924" s="4" t="s">
        <v>53</v>
      </c>
      <c r="B1924" s="5" t="s">
        <v>173</v>
      </c>
      <c r="C1924" s="6" t="s">
        <v>242</v>
      </c>
      <c r="D1924" s="5" t="s">
        <v>243</v>
      </c>
      <c r="E1924" s="6" t="s">
        <v>720</v>
      </c>
      <c r="F1924" s="6" t="s">
        <v>502</v>
      </c>
      <c r="G1924" s="7">
        <v>7000</v>
      </c>
      <c r="H1924" s="7">
        <v>7000</v>
      </c>
      <c r="I1924" s="43">
        <v>0</v>
      </c>
      <c r="J1924" s="8"/>
    </row>
    <row r="1925" spans="1:10" x14ac:dyDescent="0.3">
      <c r="A1925" s="4" t="s">
        <v>53</v>
      </c>
      <c r="B1925" s="5" t="s">
        <v>173</v>
      </c>
      <c r="C1925" s="6" t="s">
        <v>478</v>
      </c>
      <c r="D1925" s="5" t="s">
        <v>479</v>
      </c>
      <c r="E1925" s="6" t="s">
        <v>720</v>
      </c>
      <c r="F1925" s="6" t="s">
        <v>502</v>
      </c>
      <c r="G1925" s="7">
        <v>7833.333333333333</v>
      </c>
      <c r="H1925" s="7">
        <v>8000</v>
      </c>
      <c r="I1925" s="43">
        <v>2.1276595744680993</v>
      </c>
      <c r="J1925" s="8"/>
    </row>
    <row r="1926" spans="1:10" x14ac:dyDescent="0.3">
      <c r="A1926" s="4" t="s">
        <v>53</v>
      </c>
      <c r="B1926" s="5" t="s">
        <v>173</v>
      </c>
      <c r="C1926" s="6" t="s">
        <v>403</v>
      </c>
      <c r="D1926" s="5" t="s">
        <v>404</v>
      </c>
      <c r="E1926" s="6" t="s">
        <v>720</v>
      </c>
      <c r="F1926" s="6" t="s">
        <v>502</v>
      </c>
      <c r="G1926" s="7">
        <v>6900</v>
      </c>
      <c r="H1926" s="7">
        <v>6820</v>
      </c>
      <c r="I1926" s="43">
        <v>-1.1594202898550732</v>
      </c>
      <c r="J1926" s="8"/>
    </row>
    <row r="1927" spans="1:10" x14ac:dyDescent="0.3">
      <c r="A1927" s="4" t="s">
        <v>52</v>
      </c>
      <c r="B1927" s="5" t="s">
        <v>159</v>
      </c>
      <c r="C1927" s="6" t="s">
        <v>576</v>
      </c>
      <c r="D1927" s="5" t="s">
        <v>577</v>
      </c>
      <c r="E1927" s="6" t="s">
        <v>720</v>
      </c>
      <c r="F1927" s="6" t="s">
        <v>502</v>
      </c>
      <c r="G1927" s="7">
        <v>8533.3333333333339</v>
      </c>
      <c r="H1927" s="7">
        <v>8766.6666666666661</v>
      </c>
      <c r="I1927" s="43">
        <v>2.7343749999999778</v>
      </c>
      <c r="J1927" s="8"/>
    </row>
    <row r="1928" spans="1:10" x14ac:dyDescent="0.3">
      <c r="A1928" s="4" t="s">
        <v>52</v>
      </c>
      <c r="B1928" s="5" t="s">
        <v>159</v>
      </c>
      <c r="C1928" s="6" t="s">
        <v>312</v>
      </c>
      <c r="D1928" s="5" t="s">
        <v>313</v>
      </c>
      <c r="E1928" s="6" t="s">
        <v>720</v>
      </c>
      <c r="F1928" s="6" t="s">
        <v>502</v>
      </c>
      <c r="G1928" s="7">
        <v>7150</v>
      </c>
      <c r="H1928" s="7">
        <v>7083.333333333333</v>
      </c>
      <c r="I1928" s="43">
        <v>-0.93240093240093413</v>
      </c>
      <c r="J1928" s="8"/>
    </row>
    <row r="1929" spans="1:10" x14ac:dyDescent="0.3">
      <c r="A1929" s="4" t="s">
        <v>60</v>
      </c>
      <c r="B1929" s="5" t="s">
        <v>322</v>
      </c>
      <c r="C1929" s="6" t="s">
        <v>375</v>
      </c>
      <c r="D1929" s="5" t="s">
        <v>376</v>
      </c>
      <c r="E1929" s="6" t="s">
        <v>720</v>
      </c>
      <c r="F1929" s="6" t="s">
        <v>502</v>
      </c>
      <c r="G1929" s="7">
        <v>6100</v>
      </c>
      <c r="H1929" s="7">
        <v>6266.666666666667</v>
      </c>
      <c r="I1929" s="43">
        <v>2.732240437158473</v>
      </c>
      <c r="J1929" s="8"/>
    </row>
    <row r="1930" spans="1:10" x14ac:dyDescent="0.3">
      <c r="A1930" s="4" t="s">
        <v>60</v>
      </c>
      <c r="B1930" s="5" t="s">
        <v>322</v>
      </c>
      <c r="C1930" s="6" t="s">
        <v>325</v>
      </c>
      <c r="D1930" s="5" t="s">
        <v>326</v>
      </c>
      <c r="E1930" s="6" t="s">
        <v>720</v>
      </c>
      <c r="F1930" s="6" t="s">
        <v>502</v>
      </c>
      <c r="G1930" s="7">
        <v>8100</v>
      </c>
      <c r="H1930" s="7">
        <v>8000</v>
      </c>
      <c r="I1930" s="43">
        <v>-1.2345679012345734</v>
      </c>
      <c r="J1930" s="8"/>
    </row>
    <row r="1931" spans="1:10" x14ac:dyDescent="0.3">
      <c r="A1931" s="4" t="s">
        <v>57</v>
      </c>
      <c r="B1931" s="5" t="s">
        <v>178</v>
      </c>
      <c r="C1931" s="6" t="s">
        <v>247</v>
      </c>
      <c r="D1931" s="5" t="s">
        <v>248</v>
      </c>
      <c r="E1931" s="6" t="s">
        <v>720</v>
      </c>
      <c r="F1931" s="6" t="s">
        <v>502</v>
      </c>
      <c r="G1931" s="7">
        <v>6960</v>
      </c>
      <c r="H1931" s="7">
        <v>6900</v>
      </c>
      <c r="I1931" s="43">
        <v>-0.86206896551723755</v>
      </c>
      <c r="J1931" s="8"/>
    </row>
    <row r="1932" spans="1:10" x14ac:dyDescent="0.3">
      <c r="A1932" s="4" t="s">
        <v>57</v>
      </c>
      <c r="B1932" s="5" t="s">
        <v>178</v>
      </c>
      <c r="C1932" s="6" t="s">
        <v>451</v>
      </c>
      <c r="D1932" s="5" t="s">
        <v>452</v>
      </c>
      <c r="E1932" s="6" t="s">
        <v>720</v>
      </c>
      <c r="F1932" s="6" t="s">
        <v>502</v>
      </c>
      <c r="G1932" s="7">
        <v>6200</v>
      </c>
      <c r="H1932" s="7">
        <v>6325</v>
      </c>
      <c r="I1932" s="43">
        <v>2.0161290322580738</v>
      </c>
      <c r="J1932" s="8"/>
    </row>
    <row r="1933" spans="1:10" x14ac:dyDescent="0.3">
      <c r="A1933" s="4" t="s">
        <v>57</v>
      </c>
      <c r="B1933" s="5" t="s">
        <v>178</v>
      </c>
      <c r="C1933" s="6" t="s">
        <v>253</v>
      </c>
      <c r="D1933" s="5" t="s">
        <v>254</v>
      </c>
      <c r="E1933" s="6" t="s">
        <v>720</v>
      </c>
      <c r="F1933" s="6" t="s">
        <v>502</v>
      </c>
      <c r="G1933" s="7">
        <v>6166.666666666667</v>
      </c>
      <c r="H1933" s="7">
        <v>6166.666666666667</v>
      </c>
      <c r="I1933" s="43">
        <v>0</v>
      </c>
      <c r="J1933" s="8"/>
    </row>
    <row r="1934" spans="1:10" x14ac:dyDescent="0.3">
      <c r="A1934" s="4" t="s">
        <v>51</v>
      </c>
      <c r="B1934" s="5" t="s">
        <v>181</v>
      </c>
      <c r="C1934" s="6" t="s">
        <v>255</v>
      </c>
      <c r="D1934" s="5" t="s">
        <v>256</v>
      </c>
      <c r="E1934" s="6" t="s">
        <v>720</v>
      </c>
      <c r="F1934" s="6" t="s">
        <v>502</v>
      </c>
      <c r="G1934" s="7">
        <v>6266.666666666667</v>
      </c>
      <c r="H1934" s="7">
        <v>6716.666666666667</v>
      </c>
      <c r="I1934" s="43">
        <v>7.1808510638297962</v>
      </c>
      <c r="J1934" s="8"/>
    </row>
    <row r="1935" spans="1:10" x14ac:dyDescent="0.3">
      <c r="A1935" s="4" t="s">
        <v>51</v>
      </c>
      <c r="B1935" s="5" t="s">
        <v>181</v>
      </c>
      <c r="C1935" s="6" t="s">
        <v>182</v>
      </c>
      <c r="D1935" s="5" t="s">
        <v>183</v>
      </c>
      <c r="E1935" s="6" t="s">
        <v>720</v>
      </c>
      <c r="F1935" s="6" t="s">
        <v>502</v>
      </c>
      <c r="G1935" s="7">
        <v>7560</v>
      </c>
      <c r="H1935" s="7">
        <v>7500</v>
      </c>
      <c r="I1935" s="43">
        <v>-0.79365079365079083</v>
      </c>
      <c r="J1935" s="8"/>
    </row>
    <row r="1936" spans="1:10" x14ac:dyDescent="0.3">
      <c r="A1936" s="4" t="s">
        <v>51</v>
      </c>
      <c r="B1936" s="5" t="s">
        <v>181</v>
      </c>
      <c r="C1936" s="6" t="s">
        <v>331</v>
      </c>
      <c r="D1936" s="5" t="s">
        <v>332</v>
      </c>
      <c r="E1936" s="6" t="s">
        <v>720</v>
      </c>
      <c r="F1936" s="6" t="s">
        <v>502</v>
      </c>
      <c r="G1936" s="7" t="s">
        <v>156</v>
      </c>
      <c r="H1936" s="7">
        <v>7133.333333333333</v>
      </c>
      <c r="I1936" s="43" t="s">
        <v>156</v>
      </c>
      <c r="J1936" s="8"/>
    </row>
    <row r="1937" spans="1:10" x14ac:dyDescent="0.3">
      <c r="A1937" s="4" t="s">
        <v>51</v>
      </c>
      <c r="B1937" s="5" t="s">
        <v>181</v>
      </c>
      <c r="C1937" s="6" t="s">
        <v>381</v>
      </c>
      <c r="D1937" s="5" t="s">
        <v>382</v>
      </c>
      <c r="E1937" s="6" t="s">
        <v>720</v>
      </c>
      <c r="F1937" s="6" t="s">
        <v>502</v>
      </c>
      <c r="G1937" s="7">
        <v>6600</v>
      </c>
      <c r="H1937" s="7">
        <v>6600</v>
      </c>
      <c r="I1937" s="43">
        <v>0</v>
      </c>
      <c r="J1937" s="8"/>
    </row>
    <row r="1938" spans="1:10" x14ac:dyDescent="0.3">
      <c r="A1938" s="4" t="s">
        <v>64</v>
      </c>
      <c r="B1938" s="5" t="s">
        <v>424</v>
      </c>
      <c r="C1938" s="6" t="s">
        <v>425</v>
      </c>
      <c r="D1938" s="5" t="s">
        <v>426</v>
      </c>
      <c r="E1938" s="6" t="s">
        <v>720</v>
      </c>
      <c r="F1938" s="6" t="s">
        <v>502</v>
      </c>
      <c r="G1938" s="7">
        <v>6220</v>
      </c>
      <c r="H1938" s="7">
        <v>6266.666666666667</v>
      </c>
      <c r="I1938" s="43">
        <v>0.75026795284030001</v>
      </c>
      <c r="J1938" s="8"/>
    </row>
    <row r="1939" spans="1:10" x14ac:dyDescent="0.3">
      <c r="A1939" s="4" t="s">
        <v>64</v>
      </c>
      <c r="B1939" s="5" t="s">
        <v>424</v>
      </c>
      <c r="C1939" s="6" t="s">
        <v>561</v>
      </c>
      <c r="D1939" s="5" t="s">
        <v>562</v>
      </c>
      <c r="E1939" s="6" t="s">
        <v>720</v>
      </c>
      <c r="F1939" s="6" t="s">
        <v>502</v>
      </c>
      <c r="G1939" s="7">
        <v>7333.333333333333</v>
      </c>
      <c r="H1939" s="7">
        <v>7333.333333333333</v>
      </c>
      <c r="I1939" s="43">
        <v>0</v>
      </c>
      <c r="J1939" s="8"/>
    </row>
    <row r="1940" spans="1:10" x14ac:dyDescent="0.3">
      <c r="A1940" s="4" t="s">
        <v>64</v>
      </c>
      <c r="B1940" s="5" t="s">
        <v>424</v>
      </c>
      <c r="C1940" s="6" t="s">
        <v>471</v>
      </c>
      <c r="D1940" s="5" t="s">
        <v>472</v>
      </c>
      <c r="E1940" s="6" t="s">
        <v>720</v>
      </c>
      <c r="F1940" s="6" t="s">
        <v>502</v>
      </c>
      <c r="G1940" s="7">
        <v>6700</v>
      </c>
      <c r="H1940" s="7">
        <v>6600</v>
      </c>
      <c r="I1940" s="43">
        <v>-1.4925373134328401</v>
      </c>
      <c r="J1940" s="8"/>
    </row>
    <row r="1941" spans="1:10" x14ac:dyDescent="0.3">
      <c r="A1941" s="4" t="s">
        <v>64</v>
      </c>
      <c r="B1941" s="5" t="s">
        <v>424</v>
      </c>
      <c r="C1941" s="6" t="s">
        <v>453</v>
      </c>
      <c r="D1941" s="5" t="s">
        <v>454</v>
      </c>
      <c r="E1941" s="6" t="s">
        <v>720</v>
      </c>
      <c r="F1941" s="6" t="s">
        <v>502</v>
      </c>
      <c r="G1941" s="7">
        <v>5825</v>
      </c>
      <c r="H1941" s="7">
        <v>6000</v>
      </c>
      <c r="I1941" s="43">
        <v>3.0042918454935563</v>
      </c>
      <c r="J1941" s="8"/>
    </row>
    <row r="1942" spans="1:10" x14ac:dyDescent="0.3">
      <c r="A1942" s="4" t="s">
        <v>64</v>
      </c>
      <c r="B1942" s="5" t="s">
        <v>424</v>
      </c>
      <c r="C1942" s="6" t="s">
        <v>563</v>
      </c>
      <c r="D1942" s="5" t="s">
        <v>564</v>
      </c>
      <c r="E1942" s="6" t="s">
        <v>720</v>
      </c>
      <c r="F1942" s="6" t="s">
        <v>502</v>
      </c>
      <c r="G1942" s="7">
        <v>6608.333333333333</v>
      </c>
      <c r="H1942" s="7">
        <v>7187.5</v>
      </c>
      <c r="I1942" s="43">
        <v>8.7641866330391061</v>
      </c>
      <c r="J1942" s="8"/>
    </row>
    <row r="1943" spans="1:10" x14ac:dyDescent="0.3">
      <c r="A1943" s="4" t="s">
        <v>64</v>
      </c>
      <c r="B1943" s="5" t="s">
        <v>424</v>
      </c>
      <c r="C1943" s="6" t="s">
        <v>473</v>
      </c>
      <c r="D1943" s="5" t="s">
        <v>474</v>
      </c>
      <c r="E1943" s="6" t="s">
        <v>720</v>
      </c>
      <c r="F1943" s="6" t="s">
        <v>502</v>
      </c>
      <c r="G1943" s="7">
        <v>6858.333333333333</v>
      </c>
      <c r="H1943" s="7">
        <v>6858.333333333333</v>
      </c>
      <c r="I1943" s="43">
        <v>0</v>
      </c>
      <c r="J1943" s="8"/>
    </row>
    <row r="1944" spans="1:10" x14ac:dyDescent="0.3">
      <c r="A1944" s="4" t="s">
        <v>64</v>
      </c>
      <c r="B1944" s="5" t="s">
        <v>424</v>
      </c>
      <c r="C1944" s="6" t="s">
        <v>484</v>
      </c>
      <c r="D1944" s="5" t="s">
        <v>485</v>
      </c>
      <c r="E1944" s="6" t="s">
        <v>720</v>
      </c>
      <c r="F1944" s="6" t="s">
        <v>502</v>
      </c>
      <c r="G1944" s="7">
        <v>6100</v>
      </c>
      <c r="H1944" s="7">
        <v>6100</v>
      </c>
      <c r="I1944" s="43">
        <v>0</v>
      </c>
      <c r="J1944" s="8"/>
    </row>
    <row r="1945" spans="1:10" x14ac:dyDescent="0.3">
      <c r="A1945" s="4" t="s">
        <v>65</v>
      </c>
      <c r="B1945" s="5" t="s">
        <v>145</v>
      </c>
      <c r="C1945" s="6" t="s">
        <v>146</v>
      </c>
      <c r="D1945" s="5" t="s">
        <v>147</v>
      </c>
      <c r="E1945" s="6" t="s">
        <v>720</v>
      </c>
      <c r="F1945" s="6" t="s">
        <v>502</v>
      </c>
      <c r="G1945" s="7">
        <v>7000</v>
      </c>
      <c r="H1945" s="7">
        <v>7000</v>
      </c>
      <c r="I1945" s="43">
        <v>0</v>
      </c>
      <c r="J1945" s="8"/>
    </row>
    <row r="1946" spans="1:10" x14ac:dyDescent="0.3">
      <c r="A1946" s="4" t="s">
        <v>59</v>
      </c>
      <c r="B1946" s="5" t="s">
        <v>291</v>
      </c>
      <c r="C1946" s="6" t="s">
        <v>391</v>
      </c>
      <c r="D1946" s="5" t="s">
        <v>392</v>
      </c>
      <c r="E1946" s="6" t="s">
        <v>720</v>
      </c>
      <c r="F1946" s="6" t="s">
        <v>502</v>
      </c>
      <c r="G1946" s="7">
        <v>7106.666666666667</v>
      </c>
      <c r="H1946" s="7">
        <v>7173.333333333333</v>
      </c>
      <c r="I1946" s="43">
        <v>0.93808630393994452</v>
      </c>
      <c r="J1946" s="8"/>
    </row>
    <row r="1947" spans="1:10" x14ac:dyDescent="0.3">
      <c r="A1947" s="4" t="s">
        <v>69</v>
      </c>
      <c r="B1947" s="5" t="s">
        <v>488</v>
      </c>
      <c r="C1947" s="6" t="s">
        <v>489</v>
      </c>
      <c r="D1947" s="5" t="s">
        <v>490</v>
      </c>
      <c r="E1947" s="6" t="s">
        <v>720</v>
      </c>
      <c r="F1947" s="6" t="s">
        <v>502</v>
      </c>
      <c r="G1947" s="7">
        <v>6320</v>
      </c>
      <c r="H1947" s="7">
        <v>6360</v>
      </c>
      <c r="I1947" s="43">
        <v>0.63291139240506666</v>
      </c>
      <c r="J1947" s="8"/>
    </row>
    <row r="1948" spans="1:10" x14ac:dyDescent="0.3">
      <c r="A1948" s="4" t="s">
        <v>51</v>
      </c>
      <c r="B1948" s="5" t="s">
        <v>181</v>
      </c>
      <c r="C1948" s="6" t="s">
        <v>381</v>
      </c>
      <c r="D1948" s="5" t="s">
        <v>382</v>
      </c>
      <c r="E1948" s="6" t="s">
        <v>722</v>
      </c>
      <c r="F1948" s="6" t="s">
        <v>470</v>
      </c>
      <c r="G1948" s="7">
        <v>8766.6666666666661</v>
      </c>
      <c r="H1948" s="7">
        <v>8766.6666666666661</v>
      </c>
      <c r="I1948" s="43">
        <v>0</v>
      </c>
      <c r="J1948" s="8"/>
    </row>
    <row r="1949" spans="1:10" x14ac:dyDescent="0.3">
      <c r="A1949" s="4" t="s">
        <v>51</v>
      </c>
      <c r="B1949" s="5" t="s">
        <v>181</v>
      </c>
      <c r="C1949" s="6" t="s">
        <v>381</v>
      </c>
      <c r="D1949" s="5" t="s">
        <v>382</v>
      </c>
      <c r="E1949" s="6" t="s">
        <v>722</v>
      </c>
      <c r="F1949" s="6" t="s">
        <v>506</v>
      </c>
      <c r="G1949" s="7">
        <v>25333.333333333332</v>
      </c>
      <c r="H1949" s="7">
        <v>25333.333333333332</v>
      </c>
      <c r="I1949" s="43">
        <v>0</v>
      </c>
      <c r="J1949" s="8"/>
    </row>
    <row r="1950" spans="1:10" x14ac:dyDescent="0.3">
      <c r="A1950" s="4" t="s">
        <v>65</v>
      </c>
      <c r="B1950" s="5" t="s">
        <v>145</v>
      </c>
      <c r="C1950" s="6" t="s">
        <v>346</v>
      </c>
      <c r="D1950" s="5" t="s">
        <v>347</v>
      </c>
      <c r="E1950" s="6" t="s">
        <v>723</v>
      </c>
      <c r="F1950" s="6" t="s">
        <v>486</v>
      </c>
      <c r="G1950" s="7">
        <v>27150</v>
      </c>
      <c r="H1950" s="7">
        <v>27250</v>
      </c>
      <c r="I1950" s="43">
        <v>0.36832412523020164</v>
      </c>
      <c r="J1950" s="8"/>
    </row>
    <row r="1951" spans="1:10" x14ac:dyDescent="0.3">
      <c r="A1951" s="4" t="s">
        <v>72</v>
      </c>
      <c r="B1951" s="5" t="s">
        <v>460</v>
      </c>
      <c r="C1951" s="6" t="s">
        <v>503</v>
      </c>
      <c r="D1951" s="5" t="s">
        <v>504</v>
      </c>
      <c r="E1951" s="6" t="s">
        <v>723</v>
      </c>
      <c r="F1951" s="6" t="s">
        <v>486</v>
      </c>
      <c r="G1951" s="7">
        <v>25360</v>
      </c>
      <c r="H1951" s="7">
        <v>25000</v>
      </c>
      <c r="I1951" s="43">
        <v>-1.4195583596214534</v>
      </c>
      <c r="J1951" s="8"/>
    </row>
    <row r="1952" spans="1:10" x14ac:dyDescent="0.3">
      <c r="A1952" s="4" t="s">
        <v>72</v>
      </c>
      <c r="B1952" s="5" t="s">
        <v>460</v>
      </c>
      <c r="C1952" s="6" t="s">
        <v>461</v>
      </c>
      <c r="D1952" s="5" t="s">
        <v>462</v>
      </c>
      <c r="E1952" s="6" t="s">
        <v>723</v>
      </c>
      <c r="F1952" s="6" t="s">
        <v>486</v>
      </c>
      <c r="G1952" s="7">
        <v>29500</v>
      </c>
      <c r="H1952" s="7">
        <v>29500</v>
      </c>
      <c r="I1952" s="43">
        <v>0</v>
      </c>
      <c r="J1952" s="8"/>
    </row>
    <row r="1953" spans="1:10" x14ac:dyDescent="0.3">
      <c r="A1953" s="4" t="s">
        <v>62</v>
      </c>
      <c r="B1953" s="5" t="s">
        <v>150</v>
      </c>
      <c r="C1953" s="6" t="s">
        <v>440</v>
      </c>
      <c r="D1953" s="5" t="s">
        <v>441</v>
      </c>
      <c r="E1953" s="6" t="s">
        <v>723</v>
      </c>
      <c r="F1953" s="6" t="s">
        <v>487</v>
      </c>
      <c r="G1953" s="7">
        <v>35525</v>
      </c>
      <c r="H1953" s="7">
        <v>35525</v>
      </c>
      <c r="I1953" s="43">
        <v>0</v>
      </c>
      <c r="J1953" s="8"/>
    </row>
    <row r="1954" spans="1:10" x14ac:dyDescent="0.3">
      <c r="A1954" s="4" t="s">
        <v>53</v>
      </c>
      <c r="B1954" s="5" t="s">
        <v>173</v>
      </c>
      <c r="C1954" s="6" t="s">
        <v>234</v>
      </c>
      <c r="D1954" s="5" t="s">
        <v>235</v>
      </c>
      <c r="E1954" s="6" t="s">
        <v>723</v>
      </c>
      <c r="F1954" s="6" t="s">
        <v>487</v>
      </c>
      <c r="G1954" s="7">
        <v>39870</v>
      </c>
      <c r="H1954" s="7">
        <v>40080</v>
      </c>
      <c r="I1954" s="43">
        <v>0.52671181339352113</v>
      </c>
      <c r="J1954" s="8"/>
    </row>
    <row r="1955" spans="1:10" x14ac:dyDescent="0.3">
      <c r="A1955" s="4" t="s">
        <v>66</v>
      </c>
      <c r="B1955" s="5" t="s">
        <v>244</v>
      </c>
      <c r="C1955" s="6" t="s">
        <v>578</v>
      </c>
      <c r="D1955" s="5" t="s">
        <v>579</v>
      </c>
      <c r="E1955" s="6" t="s">
        <v>723</v>
      </c>
      <c r="F1955" s="6" t="s">
        <v>487</v>
      </c>
      <c r="G1955" s="7">
        <v>39667.666666666664</v>
      </c>
      <c r="H1955" s="7">
        <v>39334.333333333336</v>
      </c>
      <c r="I1955" s="43">
        <v>-0.84031495004326384</v>
      </c>
      <c r="J1955" s="8"/>
    </row>
    <row r="1956" spans="1:10" x14ac:dyDescent="0.3">
      <c r="A1956" s="4" t="s">
        <v>72</v>
      </c>
      <c r="B1956" s="5" t="s">
        <v>460</v>
      </c>
      <c r="C1956" s="6" t="s">
        <v>503</v>
      </c>
      <c r="D1956" s="5" t="s">
        <v>504</v>
      </c>
      <c r="E1956" s="6" t="s">
        <v>723</v>
      </c>
      <c r="F1956" s="6" t="s">
        <v>487</v>
      </c>
      <c r="G1956" s="7">
        <v>38300</v>
      </c>
      <c r="H1956" s="7">
        <v>38125</v>
      </c>
      <c r="I1956" s="43">
        <v>-0.45691906005221883</v>
      </c>
      <c r="J1956" s="8"/>
    </row>
    <row r="1957" spans="1:10" x14ac:dyDescent="0.3">
      <c r="A1957" s="4" t="s">
        <v>72</v>
      </c>
      <c r="B1957" s="5" t="s">
        <v>460</v>
      </c>
      <c r="C1957" s="6" t="s">
        <v>461</v>
      </c>
      <c r="D1957" s="5" t="s">
        <v>462</v>
      </c>
      <c r="E1957" s="6" t="s">
        <v>723</v>
      </c>
      <c r="F1957" s="6" t="s">
        <v>487</v>
      </c>
      <c r="G1957" s="7">
        <v>41000</v>
      </c>
      <c r="H1957" s="7">
        <v>41250</v>
      </c>
      <c r="I1957" s="43">
        <v>0.60975609756097615</v>
      </c>
      <c r="J1957" s="8"/>
    </row>
    <row r="1958" spans="1:10" x14ac:dyDescent="0.3">
      <c r="A1958" s="4" t="s">
        <v>59</v>
      </c>
      <c r="B1958" s="5" t="s">
        <v>291</v>
      </c>
      <c r="C1958" s="6" t="s">
        <v>522</v>
      </c>
      <c r="D1958" s="5" t="s">
        <v>523</v>
      </c>
      <c r="E1958" s="6" t="s">
        <v>723</v>
      </c>
      <c r="F1958" s="6" t="s">
        <v>487</v>
      </c>
      <c r="G1958" s="7">
        <v>46395.25</v>
      </c>
      <c r="H1958" s="7">
        <v>46282.75</v>
      </c>
      <c r="I1958" s="43">
        <v>-0.2424817195725848</v>
      </c>
      <c r="J1958" s="8"/>
    </row>
    <row r="1959" spans="1:10" x14ac:dyDescent="0.3">
      <c r="A1959" s="4" t="s">
        <v>70</v>
      </c>
      <c r="B1959" s="5" t="s">
        <v>554</v>
      </c>
      <c r="C1959" s="6" t="s">
        <v>574</v>
      </c>
      <c r="D1959" s="5" t="s">
        <v>575</v>
      </c>
      <c r="E1959" s="6" t="s">
        <v>724</v>
      </c>
      <c r="F1959" s="6" t="s">
        <v>475</v>
      </c>
      <c r="G1959" s="7">
        <v>23000</v>
      </c>
      <c r="H1959" s="7">
        <v>23000</v>
      </c>
      <c r="I1959" s="43">
        <v>0</v>
      </c>
      <c r="J1959" s="8"/>
    </row>
    <row r="1960" spans="1:10" x14ac:dyDescent="0.3">
      <c r="A1960" s="4" t="s">
        <v>71</v>
      </c>
      <c r="B1960" s="5" t="s">
        <v>511</v>
      </c>
      <c r="C1960" s="6" t="s">
        <v>595</v>
      </c>
      <c r="D1960" s="5" t="s">
        <v>596</v>
      </c>
      <c r="E1960" s="6" t="s">
        <v>724</v>
      </c>
      <c r="F1960" s="6" t="s">
        <v>475</v>
      </c>
      <c r="G1960" s="7">
        <v>21135</v>
      </c>
      <c r="H1960" s="7">
        <v>24142.5</v>
      </c>
      <c r="I1960" s="43">
        <v>14.22995031937544</v>
      </c>
      <c r="J1960" s="8"/>
    </row>
    <row r="1961" spans="1:10" x14ac:dyDescent="0.3">
      <c r="A1961" s="4" t="s">
        <v>62</v>
      </c>
      <c r="B1961" s="5" t="s">
        <v>150</v>
      </c>
      <c r="C1961" s="6" t="s">
        <v>222</v>
      </c>
      <c r="D1961" s="5" t="s">
        <v>223</v>
      </c>
      <c r="E1961" s="6" t="s">
        <v>724</v>
      </c>
      <c r="F1961" s="6" t="s">
        <v>486</v>
      </c>
      <c r="G1961" s="7">
        <v>28433.333333333332</v>
      </c>
      <c r="H1961" s="7">
        <v>27738</v>
      </c>
      <c r="I1961" s="43">
        <v>-2.4454865181711583</v>
      </c>
      <c r="J1961" s="8"/>
    </row>
    <row r="1962" spans="1:10" x14ac:dyDescent="0.3">
      <c r="A1962" s="4" t="s">
        <v>70</v>
      </c>
      <c r="B1962" s="5" t="s">
        <v>554</v>
      </c>
      <c r="C1962" s="6" t="s">
        <v>574</v>
      </c>
      <c r="D1962" s="5" t="s">
        <v>575</v>
      </c>
      <c r="E1962" s="6" t="s">
        <v>724</v>
      </c>
      <c r="F1962" s="6" t="s">
        <v>486</v>
      </c>
      <c r="G1962" s="7">
        <v>32333.333333333332</v>
      </c>
      <c r="H1962" s="7">
        <v>32666.666666666668</v>
      </c>
      <c r="I1962" s="43">
        <v>1.0309278350515649</v>
      </c>
      <c r="J1962" s="8"/>
    </row>
    <row r="1963" spans="1:10" x14ac:dyDescent="0.3">
      <c r="A1963" s="4" t="s">
        <v>70</v>
      </c>
      <c r="B1963" s="5" t="s">
        <v>554</v>
      </c>
      <c r="C1963" s="6" t="s">
        <v>555</v>
      </c>
      <c r="D1963" s="5" t="s">
        <v>556</v>
      </c>
      <c r="E1963" s="6" t="s">
        <v>724</v>
      </c>
      <c r="F1963" s="6" t="s">
        <v>506</v>
      </c>
      <c r="G1963" s="7">
        <v>16166.666666666666</v>
      </c>
      <c r="H1963" s="7">
        <v>16633.333333333332</v>
      </c>
      <c r="I1963" s="43">
        <v>2.8865979381443196</v>
      </c>
      <c r="J1963" s="8"/>
    </row>
    <row r="1964" spans="1:10" x14ac:dyDescent="0.3">
      <c r="A1964" s="4" t="s">
        <v>71</v>
      </c>
      <c r="B1964" s="5" t="s">
        <v>511</v>
      </c>
      <c r="C1964" s="6" t="s">
        <v>595</v>
      </c>
      <c r="D1964" s="5" t="s">
        <v>596</v>
      </c>
      <c r="E1964" s="6" t="s">
        <v>724</v>
      </c>
      <c r="F1964" s="6" t="s">
        <v>506</v>
      </c>
      <c r="G1964" s="7">
        <v>13917.5</v>
      </c>
      <c r="H1964" s="7">
        <v>15150</v>
      </c>
      <c r="I1964" s="43">
        <v>8.8557571402910096</v>
      </c>
      <c r="J1964" s="8"/>
    </row>
    <row r="1965" spans="1:10" x14ac:dyDescent="0.3">
      <c r="A1965" s="4" t="s">
        <v>65</v>
      </c>
      <c r="B1965" s="5" t="s">
        <v>145</v>
      </c>
      <c r="C1965" s="6" t="s">
        <v>170</v>
      </c>
      <c r="D1965" s="5" t="s">
        <v>171</v>
      </c>
      <c r="E1965" s="6" t="s">
        <v>724</v>
      </c>
      <c r="F1965" s="6" t="s">
        <v>506</v>
      </c>
      <c r="G1965" s="7">
        <v>15166.666666666666</v>
      </c>
      <c r="H1965" s="7">
        <v>15166.666666666666</v>
      </c>
      <c r="I1965" s="43">
        <v>0</v>
      </c>
      <c r="J1965" s="8"/>
    </row>
    <row r="1966" spans="1:10" x14ac:dyDescent="0.3">
      <c r="A1966" s="4" t="s">
        <v>62</v>
      </c>
      <c r="B1966" s="5" t="s">
        <v>150</v>
      </c>
      <c r="C1966" s="6" t="s">
        <v>222</v>
      </c>
      <c r="D1966" s="5" t="s">
        <v>223</v>
      </c>
      <c r="E1966" s="6" t="s">
        <v>724</v>
      </c>
      <c r="F1966" s="6" t="s">
        <v>487</v>
      </c>
      <c r="G1966" s="7">
        <v>41180</v>
      </c>
      <c r="H1966" s="7">
        <v>41342</v>
      </c>
      <c r="I1966" s="43">
        <v>0.3933948518698438</v>
      </c>
      <c r="J1966" s="8"/>
    </row>
    <row r="1967" spans="1:10" x14ac:dyDescent="0.3">
      <c r="A1967" s="4" t="s">
        <v>72</v>
      </c>
      <c r="B1967" s="5" t="s">
        <v>460</v>
      </c>
      <c r="C1967" s="6" t="s">
        <v>503</v>
      </c>
      <c r="D1967" s="5" t="s">
        <v>504</v>
      </c>
      <c r="E1967" s="6" t="s">
        <v>725</v>
      </c>
      <c r="F1967" s="6" t="s">
        <v>475</v>
      </c>
      <c r="G1967" s="7" t="s">
        <v>156</v>
      </c>
      <c r="H1967" s="7">
        <v>34666.666666666664</v>
      </c>
      <c r="I1967" s="43" t="s">
        <v>156</v>
      </c>
      <c r="J1967" s="8"/>
    </row>
    <row r="1968" spans="1:10" x14ac:dyDescent="0.3">
      <c r="A1968" s="4" t="s">
        <v>53</v>
      </c>
      <c r="B1968" s="5" t="s">
        <v>173</v>
      </c>
      <c r="C1968" s="6" t="s">
        <v>176</v>
      </c>
      <c r="D1968" s="5" t="s">
        <v>177</v>
      </c>
      <c r="E1968" s="6" t="s">
        <v>726</v>
      </c>
      <c r="F1968" s="6" t="s">
        <v>470</v>
      </c>
      <c r="G1968" s="7">
        <v>7000</v>
      </c>
      <c r="H1968" s="7">
        <v>7000</v>
      </c>
      <c r="I1968" s="43">
        <v>0</v>
      </c>
      <c r="J1968" s="8"/>
    </row>
    <row r="1969" spans="1:10" x14ac:dyDescent="0.3">
      <c r="A1969" s="4" t="s">
        <v>53</v>
      </c>
      <c r="B1969" s="5" t="s">
        <v>173</v>
      </c>
      <c r="C1969" s="6" t="s">
        <v>240</v>
      </c>
      <c r="D1969" s="5" t="s">
        <v>241</v>
      </c>
      <c r="E1969" s="6" t="s">
        <v>726</v>
      </c>
      <c r="F1969" s="6" t="s">
        <v>470</v>
      </c>
      <c r="G1969" s="7">
        <v>7833.333333333333</v>
      </c>
      <c r="H1969" s="7">
        <v>7833.333333333333</v>
      </c>
      <c r="I1969" s="43">
        <v>0</v>
      </c>
      <c r="J1969" s="8"/>
    </row>
    <row r="1970" spans="1:10" x14ac:dyDescent="0.3">
      <c r="A1970" s="4" t="s">
        <v>51</v>
      </c>
      <c r="B1970" s="5" t="s">
        <v>181</v>
      </c>
      <c r="C1970" s="6" t="s">
        <v>381</v>
      </c>
      <c r="D1970" s="5" t="s">
        <v>382</v>
      </c>
      <c r="E1970" s="6" t="s">
        <v>726</v>
      </c>
      <c r="F1970" s="6" t="s">
        <v>470</v>
      </c>
      <c r="G1970" s="7">
        <v>6500</v>
      </c>
      <c r="H1970" s="7">
        <v>6500</v>
      </c>
      <c r="I1970" s="43">
        <v>0</v>
      </c>
      <c r="J1970" s="8"/>
    </row>
    <row r="1971" spans="1:10" x14ac:dyDescent="0.3">
      <c r="A1971" s="4" t="s">
        <v>58</v>
      </c>
      <c r="B1971" s="5" t="s">
        <v>189</v>
      </c>
      <c r="C1971" s="6" t="s">
        <v>285</v>
      </c>
      <c r="D1971" s="5" t="s">
        <v>286</v>
      </c>
      <c r="E1971" s="6" t="s">
        <v>726</v>
      </c>
      <c r="F1971" s="6" t="s">
        <v>475</v>
      </c>
      <c r="G1971" s="7">
        <v>25733.333333333332</v>
      </c>
      <c r="H1971" s="7">
        <v>25500</v>
      </c>
      <c r="I1971" s="43">
        <v>-0.90673575129532891</v>
      </c>
      <c r="J1971" s="8"/>
    </row>
    <row r="1972" spans="1:10" x14ac:dyDescent="0.3">
      <c r="A1972" s="4" t="s">
        <v>53</v>
      </c>
      <c r="B1972" s="5" t="s">
        <v>173</v>
      </c>
      <c r="C1972" s="6" t="s">
        <v>238</v>
      </c>
      <c r="D1972" s="5" t="s">
        <v>239</v>
      </c>
      <c r="E1972" s="6" t="s">
        <v>726</v>
      </c>
      <c r="F1972" s="6" t="s">
        <v>506</v>
      </c>
      <c r="G1972" s="7" t="s">
        <v>156</v>
      </c>
      <c r="H1972" s="7">
        <v>16333.333333333334</v>
      </c>
      <c r="I1972" s="43" t="s">
        <v>156</v>
      </c>
      <c r="J1972" s="8"/>
    </row>
    <row r="1973" spans="1:10" x14ac:dyDescent="0.3">
      <c r="A1973" s="4" t="s">
        <v>62</v>
      </c>
      <c r="B1973" s="5" t="s">
        <v>150</v>
      </c>
      <c r="C1973" s="6" t="s">
        <v>154</v>
      </c>
      <c r="D1973" s="5" t="s">
        <v>155</v>
      </c>
      <c r="E1973" s="6" t="s">
        <v>727</v>
      </c>
      <c r="F1973" s="6" t="s">
        <v>475</v>
      </c>
      <c r="G1973" s="7">
        <v>102788</v>
      </c>
      <c r="H1973" s="7">
        <v>102128</v>
      </c>
      <c r="I1973" s="43">
        <v>-0.64209829941238583</v>
      </c>
      <c r="J1973" s="8"/>
    </row>
    <row r="1974" spans="1:10" x14ac:dyDescent="0.3">
      <c r="A1974" s="4" t="s">
        <v>62</v>
      </c>
      <c r="B1974" s="5" t="s">
        <v>150</v>
      </c>
      <c r="C1974" s="6" t="s">
        <v>440</v>
      </c>
      <c r="D1974" s="5" t="s">
        <v>441</v>
      </c>
      <c r="E1974" s="6" t="s">
        <v>727</v>
      </c>
      <c r="F1974" s="6" t="s">
        <v>475</v>
      </c>
      <c r="G1974" s="7">
        <v>97380</v>
      </c>
      <c r="H1974" s="7">
        <v>95880</v>
      </c>
      <c r="I1974" s="43">
        <v>-1.5403573629081957</v>
      </c>
      <c r="J1974" s="8"/>
    </row>
    <row r="1975" spans="1:10" x14ac:dyDescent="0.3">
      <c r="A1975" s="4" t="s">
        <v>62</v>
      </c>
      <c r="B1975" s="5" t="s">
        <v>150</v>
      </c>
      <c r="C1975" s="6" t="s">
        <v>222</v>
      </c>
      <c r="D1975" s="5" t="s">
        <v>223</v>
      </c>
      <c r="E1975" s="6" t="s">
        <v>727</v>
      </c>
      <c r="F1975" s="6" t="s">
        <v>475</v>
      </c>
      <c r="G1975" s="7">
        <v>100233.33333333333</v>
      </c>
      <c r="H1975" s="7">
        <v>100500</v>
      </c>
      <c r="I1975" s="43">
        <v>0.26604589291652214</v>
      </c>
      <c r="J1975" s="8"/>
    </row>
    <row r="1976" spans="1:10" x14ac:dyDescent="0.3">
      <c r="A1976" s="4" t="s">
        <v>67</v>
      </c>
      <c r="B1976" s="5" t="s">
        <v>483</v>
      </c>
      <c r="C1976" s="6" t="s">
        <v>519</v>
      </c>
      <c r="D1976" s="5" t="s">
        <v>520</v>
      </c>
      <c r="E1976" s="6" t="s">
        <v>727</v>
      </c>
      <c r="F1976" s="6" t="s">
        <v>475</v>
      </c>
      <c r="G1976" s="7" t="s">
        <v>156</v>
      </c>
      <c r="H1976" s="7">
        <v>109933.33333333333</v>
      </c>
      <c r="I1976" s="43" t="s">
        <v>156</v>
      </c>
      <c r="J1976" s="8"/>
    </row>
    <row r="1977" spans="1:10" x14ac:dyDescent="0.3">
      <c r="A1977" s="4" t="s">
        <v>62</v>
      </c>
      <c r="B1977" s="5" t="s">
        <v>150</v>
      </c>
      <c r="C1977" s="6" t="s">
        <v>151</v>
      </c>
      <c r="D1977" s="5" t="s">
        <v>152</v>
      </c>
      <c r="E1977" s="6" t="s">
        <v>727</v>
      </c>
      <c r="F1977" s="6" t="s">
        <v>486</v>
      </c>
      <c r="G1977" s="7">
        <v>190483.33333333334</v>
      </c>
      <c r="H1977" s="7">
        <v>190826.66666666666</v>
      </c>
      <c r="I1977" s="43">
        <v>0.18024324087846377</v>
      </c>
      <c r="J1977" s="8"/>
    </row>
    <row r="1978" spans="1:10" x14ac:dyDescent="0.3">
      <c r="A1978" s="4" t="s">
        <v>62</v>
      </c>
      <c r="B1978" s="5" t="s">
        <v>150</v>
      </c>
      <c r="C1978" s="6" t="s">
        <v>154</v>
      </c>
      <c r="D1978" s="5" t="s">
        <v>155</v>
      </c>
      <c r="E1978" s="6" t="s">
        <v>727</v>
      </c>
      <c r="F1978" s="6" t="s">
        <v>486</v>
      </c>
      <c r="G1978" s="7">
        <v>193293.33333333334</v>
      </c>
      <c r="H1978" s="7">
        <v>194826.66666666666</v>
      </c>
      <c r="I1978" s="43">
        <v>0.79326757260120839</v>
      </c>
      <c r="J1978" s="8"/>
    </row>
    <row r="1979" spans="1:10" x14ac:dyDescent="0.3">
      <c r="A1979" s="4" t="s">
        <v>62</v>
      </c>
      <c r="B1979" s="5" t="s">
        <v>150</v>
      </c>
      <c r="C1979" s="6" t="s">
        <v>222</v>
      </c>
      <c r="D1979" s="5" t="s">
        <v>223</v>
      </c>
      <c r="E1979" s="6" t="s">
        <v>727</v>
      </c>
      <c r="F1979" s="6" t="s">
        <v>486</v>
      </c>
      <c r="G1979" s="7">
        <v>191054.28571428571</v>
      </c>
      <c r="H1979" s="7">
        <v>190363.33333333334</v>
      </c>
      <c r="I1979" s="43">
        <v>-0.36165238501147945</v>
      </c>
      <c r="J1979" s="8"/>
    </row>
    <row r="1980" spans="1:10" x14ac:dyDescent="0.3">
      <c r="A1980" s="4" t="s">
        <v>75</v>
      </c>
      <c r="B1980" s="5" t="s">
        <v>551</v>
      </c>
      <c r="C1980" s="6" t="s">
        <v>552</v>
      </c>
      <c r="D1980" s="5" t="s">
        <v>553</v>
      </c>
      <c r="E1980" s="6" t="s">
        <v>727</v>
      </c>
      <c r="F1980" s="6" t="s">
        <v>486</v>
      </c>
      <c r="G1980" s="7">
        <v>190419.66666666666</v>
      </c>
      <c r="H1980" s="7">
        <v>193666.33333333334</v>
      </c>
      <c r="I1980" s="43">
        <v>1.7050059605187906</v>
      </c>
      <c r="J1980" s="8"/>
    </row>
    <row r="1981" spans="1:10" x14ac:dyDescent="0.3">
      <c r="A1981" s="4" t="s">
        <v>67</v>
      </c>
      <c r="B1981" s="5" t="s">
        <v>483</v>
      </c>
      <c r="C1981" s="6" t="s">
        <v>519</v>
      </c>
      <c r="D1981" s="5" t="s">
        <v>520</v>
      </c>
      <c r="E1981" s="6" t="s">
        <v>727</v>
      </c>
      <c r="F1981" s="6" t="s">
        <v>486</v>
      </c>
      <c r="G1981" s="7" t="s">
        <v>156</v>
      </c>
      <c r="H1981" s="7">
        <v>216433.33333333334</v>
      </c>
      <c r="I1981" s="43" t="s">
        <v>156</v>
      </c>
      <c r="J1981" s="8"/>
    </row>
    <row r="1982" spans="1:10" x14ac:dyDescent="0.3">
      <c r="A1982" s="4" t="s">
        <v>67</v>
      </c>
      <c r="B1982" s="5" t="s">
        <v>483</v>
      </c>
      <c r="C1982" s="6" t="s">
        <v>587</v>
      </c>
      <c r="D1982" s="5" t="s">
        <v>588</v>
      </c>
      <c r="E1982" s="6" t="s">
        <v>727</v>
      </c>
      <c r="F1982" s="6" t="s">
        <v>486</v>
      </c>
      <c r="G1982" s="7">
        <v>210000</v>
      </c>
      <c r="H1982" s="7">
        <v>220000</v>
      </c>
      <c r="I1982" s="43">
        <v>4.7619047619047672</v>
      </c>
      <c r="J1982" s="8"/>
    </row>
    <row r="1983" spans="1:10" x14ac:dyDescent="0.3">
      <c r="A1983" s="4" t="s">
        <v>62</v>
      </c>
      <c r="B1983" s="5" t="s">
        <v>150</v>
      </c>
      <c r="C1983" s="6" t="s">
        <v>151</v>
      </c>
      <c r="D1983" s="5" t="s">
        <v>152</v>
      </c>
      <c r="E1983" s="6" t="s">
        <v>727</v>
      </c>
      <c r="F1983" s="6" t="s">
        <v>506</v>
      </c>
      <c r="G1983" s="7">
        <v>59787.5</v>
      </c>
      <c r="H1983" s="7">
        <v>62270</v>
      </c>
      <c r="I1983" s="43">
        <v>4.1522057286222047</v>
      </c>
      <c r="J1983" s="8"/>
    </row>
    <row r="1984" spans="1:10" x14ac:dyDescent="0.3">
      <c r="A1984" s="4" t="s">
        <v>62</v>
      </c>
      <c r="B1984" s="5" t="s">
        <v>150</v>
      </c>
      <c r="C1984" s="6" t="s">
        <v>154</v>
      </c>
      <c r="D1984" s="5" t="s">
        <v>155</v>
      </c>
      <c r="E1984" s="6" t="s">
        <v>727</v>
      </c>
      <c r="F1984" s="6" t="s">
        <v>506</v>
      </c>
      <c r="G1984" s="7">
        <v>57338</v>
      </c>
      <c r="H1984" s="7">
        <v>57498</v>
      </c>
      <c r="I1984" s="43">
        <v>0.27904705430952248</v>
      </c>
      <c r="J1984" s="8"/>
    </row>
    <row r="1985" spans="1:10" x14ac:dyDescent="0.3">
      <c r="A1985" s="4" t="s">
        <v>62</v>
      </c>
      <c r="B1985" s="5" t="s">
        <v>150</v>
      </c>
      <c r="C1985" s="6" t="s">
        <v>440</v>
      </c>
      <c r="D1985" s="5" t="s">
        <v>441</v>
      </c>
      <c r="E1985" s="6" t="s">
        <v>727</v>
      </c>
      <c r="F1985" s="6" t="s">
        <v>506</v>
      </c>
      <c r="G1985" s="7">
        <v>52730</v>
      </c>
      <c r="H1985" s="7">
        <v>52730</v>
      </c>
      <c r="I1985" s="43">
        <v>0</v>
      </c>
      <c r="J1985" s="8"/>
    </row>
    <row r="1986" spans="1:10" x14ac:dyDescent="0.3">
      <c r="A1986" s="4" t="s">
        <v>62</v>
      </c>
      <c r="B1986" s="5" t="s">
        <v>150</v>
      </c>
      <c r="C1986" s="6" t="s">
        <v>222</v>
      </c>
      <c r="D1986" s="5" t="s">
        <v>223</v>
      </c>
      <c r="E1986" s="6" t="s">
        <v>727</v>
      </c>
      <c r="F1986" s="6" t="s">
        <v>506</v>
      </c>
      <c r="G1986" s="7">
        <v>58200</v>
      </c>
      <c r="H1986" s="7">
        <v>57566.666666666664</v>
      </c>
      <c r="I1986" s="43">
        <v>-1.0882016036655284</v>
      </c>
      <c r="J1986" s="8"/>
    </row>
    <row r="1987" spans="1:10" x14ac:dyDescent="0.3">
      <c r="A1987" s="4" t="s">
        <v>62</v>
      </c>
      <c r="B1987" s="5" t="s">
        <v>150</v>
      </c>
      <c r="C1987" s="6" t="s">
        <v>316</v>
      </c>
      <c r="D1987" s="5" t="s">
        <v>317</v>
      </c>
      <c r="E1987" s="6" t="s">
        <v>727</v>
      </c>
      <c r="F1987" s="6" t="s">
        <v>506</v>
      </c>
      <c r="G1987" s="7">
        <v>53333.333333333336</v>
      </c>
      <c r="H1987" s="7">
        <v>55500</v>
      </c>
      <c r="I1987" s="43">
        <v>4.0624999999999911</v>
      </c>
      <c r="J1987" s="8"/>
    </row>
    <row r="1988" spans="1:10" x14ac:dyDescent="0.3">
      <c r="A1988" s="4" t="s">
        <v>67</v>
      </c>
      <c r="B1988" s="5" t="s">
        <v>483</v>
      </c>
      <c r="C1988" s="6" t="s">
        <v>519</v>
      </c>
      <c r="D1988" s="5" t="s">
        <v>520</v>
      </c>
      <c r="E1988" s="6" t="s">
        <v>727</v>
      </c>
      <c r="F1988" s="6" t="s">
        <v>506</v>
      </c>
      <c r="G1988" s="7">
        <v>58066.666666666664</v>
      </c>
      <c r="H1988" s="7">
        <v>60875</v>
      </c>
      <c r="I1988" s="43">
        <v>4.8363949483352542</v>
      </c>
      <c r="J1988" s="8"/>
    </row>
    <row r="1989" spans="1:10" x14ac:dyDescent="0.3">
      <c r="A1989" s="4" t="s">
        <v>67</v>
      </c>
      <c r="B1989" s="5" t="s">
        <v>483</v>
      </c>
      <c r="C1989" s="6" t="s">
        <v>587</v>
      </c>
      <c r="D1989" s="5" t="s">
        <v>588</v>
      </c>
      <c r="E1989" s="6" t="s">
        <v>727</v>
      </c>
      <c r="F1989" s="6" t="s">
        <v>506</v>
      </c>
      <c r="G1989" s="7">
        <v>63000</v>
      </c>
      <c r="H1989" s="7">
        <v>63750</v>
      </c>
      <c r="I1989" s="43">
        <v>1.1904761904761862</v>
      </c>
      <c r="J1989" s="8"/>
    </row>
    <row r="1990" spans="1:10" x14ac:dyDescent="0.3">
      <c r="A1990" s="4" t="s">
        <v>57</v>
      </c>
      <c r="B1990" s="5" t="s">
        <v>178</v>
      </c>
      <c r="C1990" s="6" t="s">
        <v>370</v>
      </c>
      <c r="D1990" s="5" t="s">
        <v>371</v>
      </c>
      <c r="E1990" s="6" t="s">
        <v>727</v>
      </c>
      <c r="F1990" s="6" t="s">
        <v>506</v>
      </c>
      <c r="G1990" s="7">
        <v>59769.333333333336</v>
      </c>
      <c r="H1990" s="7">
        <v>60769.333333333336</v>
      </c>
      <c r="I1990" s="43">
        <v>1.6730988020612569</v>
      </c>
      <c r="J1990" s="8"/>
    </row>
    <row r="1991" spans="1:10" x14ac:dyDescent="0.3">
      <c r="A1991" s="4" t="s">
        <v>53</v>
      </c>
      <c r="B1991" s="5" t="s">
        <v>173</v>
      </c>
      <c r="C1991" s="6" t="s">
        <v>234</v>
      </c>
      <c r="D1991" s="5" t="s">
        <v>235</v>
      </c>
      <c r="E1991" s="6" t="s">
        <v>728</v>
      </c>
      <c r="F1991" s="6" t="s">
        <v>475</v>
      </c>
      <c r="G1991" s="7">
        <v>23620</v>
      </c>
      <c r="H1991" s="7">
        <v>24400</v>
      </c>
      <c r="I1991" s="43">
        <v>3.3022861981371721</v>
      </c>
      <c r="J1991" s="8"/>
    </row>
    <row r="1992" spans="1:10" x14ac:dyDescent="0.3">
      <c r="A1992" s="4" t="s">
        <v>53</v>
      </c>
      <c r="B1992" s="5" t="s">
        <v>173</v>
      </c>
      <c r="C1992" s="6" t="s">
        <v>174</v>
      </c>
      <c r="D1992" s="5" t="s">
        <v>175</v>
      </c>
      <c r="E1992" s="6" t="s">
        <v>728</v>
      </c>
      <c r="F1992" s="6" t="s">
        <v>475</v>
      </c>
      <c r="G1992" s="7">
        <v>26450</v>
      </c>
      <c r="H1992" s="7">
        <v>26850</v>
      </c>
      <c r="I1992" s="43">
        <v>1.512287334593565</v>
      </c>
      <c r="J1992" s="8"/>
    </row>
    <row r="1993" spans="1:10" x14ac:dyDescent="0.3">
      <c r="A1993" s="4" t="s">
        <v>53</v>
      </c>
      <c r="B1993" s="5" t="s">
        <v>173</v>
      </c>
      <c r="C1993" s="6" t="s">
        <v>403</v>
      </c>
      <c r="D1993" s="5" t="s">
        <v>404</v>
      </c>
      <c r="E1993" s="6" t="s">
        <v>728</v>
      </c>
      <c r="F1993" s="6" t="s">
        <v>475</v>
      </c>
      <c r="G1993" s="7">
        <v>26100</v>
      </c>
      <c r="H1993" s="7">
        <v>26260</v>
      </c>
      <c r="I1993" s="43">
        <v>0.61302681992336794</v>
      </c>
      <c r="J1993" s="8"/>
    </row>
    <row r="1994" spans="1:10" x14ac:dyDescent="0.3">
      <c r="A1994" s="4" t="s">
        <v>57</v>
      </c>
      <c r="B1994" s="5" t="s">
        <v>178</v>
      </c>
      <c r="C1994" s="6" t="s">
        <v>247</v>
      </c>
      <c r="D1994" s="5" t="s">
        <v>248</v>
      </c>
      <c r="E1994" s="6" t="s">
        <v>728</v>
      </c>
      <c r="F1994" s="6" t="s">
        <v>475</v>
      </c>
      <c r="G1994" s="7">
        <v>27500</v>
      </c>
      <c r="H1994" s="7">
        <v>27750</v>
      </c>
      <c r="I1994" s="43">
        <v>0.90909090909090384</v>
      </c>
      <c r="J1994" s="8"/>
    </row>
    <row r="1995" spans="1:10" x14ac:dyDescent="0.3">
      <c r="A1995" s="4" t="s">
        <v>62</v>
      </c>
      <c r="B1995" s="5" t="s">
        <v>150</v>
      </c>
      <c r="C1995" s="6" t="s">
        <v>154</v>
      </c>
      <c r="D1995" s="5" t="s">
        <v>155</v>
      </c>
      <c r="E1995" s="6" t="s">
        <v>729</v>
      </c>
      <c r="F1995" s="6" t="s">
        <v>475</v>
      </c>
      <c r="G1995" s="7">
        <v>25540</v>
      </c>
      <c r="H1995" s="7">
        <v>25873.333333333332</v>
      </c>
      <c r="I1995" s="43">
        <v>1.3051422605063978</v>
      </c>
      <c r="J1995" s="8"/>
    </row>
    <row r="1996" spans="1:10" x14ac:dyDescent="0.3">
      <c r="A1996" s="4" t="s">
        <v>62</v>
      </c>
      <c r="B1996" s="5" t="s">
        <v>150</v>
      </c>
      <c r="C1996" s="6" t="s">
        <v>365</v>
      </c>
      <c r="D1996" s="5" t="s">
        <v>366</v>
      </c>
      <c r="E1996" s="6" t="s">
        <v>729</v>
      </c>
      <c r="F1996" s="6" t="s">
        <v>475</v>
      </c>
      <c r="G1996" s="7" t="s">
        <v>156</v>
      </c>
      <c r="H1996" s="7">
        <v>27513.333333333332</v>
      </c>
      <c r="I1996" s="43" t="s">
        <v>156</v>
      </c>
      <c r="J1996" s="8"/>
    </row>
    <row r="1997" spans="1:10" x14ac:dyDescent="0.3">
      <c r="A1997" s="4" t="s">
        <v>75</v>
      </c>
      <c r="B1997" s="5" t="s">
        <v>551</v>
      </c>
      <c r="C1997" s="6" t="s">
        <v>552</v>
      </c>
      <c r="D1997" s="5" t="s">
        <v>553</v>
      </c>
      <c r="E1997" s="6" t="s">
        <v>729</v>
      </c>
      <c r="F1997" s="6" t="s">
        <v>475</v>
      </c>
      <c r="G1997" s="7">
        <v>31492.5</v>
      </c>
      <c r="H1997" s="7">
        <v>32370</v>
      </c>
      <c r="I1997" s="43">
        <v>2.7863777089783381</v>
      </c>
      <c r="J1997" s="8"/>
    </row>
    <row r="1998" spans="1:10" x14ac:dyDescent="0.3">
      <c r="A1998" s="4" t="s">
        <v>53</v>
      </c>
      <c r="B1998" s="5" t="s">
        <v>173</v>
      </c>
      <c r="C1998" s="6" t="s">
        <v>234</v>
      </c>
      <c r="D1998" s="5" t="s">
        <v>235</v>
      </c>
      <c r="E1998" s="6" t="s">
        <v>729</v>
      </c>
      <c r="F1998" s="6" t="s">
        <v>475</v>
      </c>
      <c r="G1998" s="7">
        <v>31500</v>
      </c>
      <c r="H1998" s="7">
        <v>32700</v>
      </c>
      <c r="I1998" s="43">
        <v>3.8095238095238182</v>
      </c>
      <c r="J1998" s="8"/>
    </row>
    <row r="1999" spans="1:10" x14ac:dyDescent="0.3">
      <c r="A1999" s="4" t="s">
        <v>66</v>
      </c>
      <c r="B1999" s="5" t="s">
        <v>244</v>
      </c>
      <c r="C1999" s="6" t="s">
        <v>245</v>
      </c>
      <c r="D1999" s="5" t="s">
        <v>246</v>
      </c>
      <c r="E1999" s="6" t="s">
        <v>729</v>
      </c>
      <c r="F1999" s="6" t="s">
        <v>475</v>
      </c>
      <c r="G1999" s="7">
        <v>29333.333333333332</v>
      </c>
      <c r="H1999" s="7">
        <v>29666.666666666668</v>
      </c>
      <c r="I1999" s="43">
        <v>1.1363636363636465</v>
      </c>
      <c r="J1999" s="8"/>
    </row>
    <row r="2000" spans="1:10" x14ac:dyDescent="0.3">
      <c r="A2000" s="4" t="s">
        <v>63</v>
      </c>
      <c r="B2000" s="5" t="s">
        <v>257</v>
      </c>
      <c r="C2000" s="6" t="s">
        <v>383</v>
      </c>
      <c r="D2000" s="5" t="s">
        <v>384</v>
      </c>
      <c r="E2000" s="6" t="s">
        <v>729</v>
      </c>
      <c r="F2000" s="6" t="s">
        <v>475</v>
      </c>
      <c r="G2000" s="7" t="s">
        <v>156</v>
      </c>
      <c r="H2000" s="7">
        <v>28966.666666666668</v>
      </c>
      <c r="I2000" s="43" t="s">
        <v>156</v>
      </c>
      <c r="J2000" s="8"/>
    </row>
    <row r="2001" spans="1:10" x14ac:dyDescent="0.3">
      <c r="A2001" s="4" t="s">
        <v>64</v>
      </c>
      <c r="B2001" s="5" t="s">
        <v>424</v>
      </c>
      <c r="C2001" s="6" t="s">
        <v>471</v>
      </c>
      <c r="D2001" s="5" t="s">
        <v>472</v>
      </c>
      <c r="E2001" s="6" t="s">
        <v>729</v>
      </c>
      <c r="F2001" s="6" t="s">
        <v>475</v>
      </c>
      <c r="G2001" s="7">
        <v>27666.666666666668</v>
      </c>
      <c r="H2001" s="7">
        <v>27333.333333333332</v>
      </c>
      <c r="I2001" s="43">
        <v>-1.2048192771084376</v>
      </c>
      <c r="J2001" s="8"/>
    </row>
    <row r="2002" spans="1:10" x14ac:dyDescent="0.3">
      <c r="A2002" s="4" t="s">
        <v>64</v>
      </c>
      <c r="B2002" s="5" t="s">
        <v>424</v>
      </c>
      <c r="C2002" s="6" t="s">
        <v>453</v>
      </c>
      <c r="D2002" s="5" t="s">
        <v>454</v>
      </c>
      <c r="E2002" s="6" t="s">
        <v>729</v>
      </c>
      <c r="F2002" s="6" t="s">
        <v>475</v>
      </c>
      <c r="G2002" s="7">
        <v>24800</v>
      </c>
      <c r="H2002" s="7">
        <v>24800</v>
      </c>
      <c r="I2002" s="43">
        <v>0</v>
      </c>
      <c r="J2002" s="8"/>
    </row>
    <row r="2003" spans="1:10" x14ac:dyDescent="0.3">
      <c r="A2003" s="4" t="s">
        <v>64</v>
      </c>
      <c r="B2003" s="5" t="s">
        <v>424</v>
      </c>
      <c r="C2003" s="6" t="s">
        <v>484</v>
      </c>
      <c r="D2003" s="5" t="s">
        <v>485</v>
      </c>
      <c r="E2003" s="6" t="s">
        <v>729</v>
      </c>
      <c r="F2003" s="6" t="s">
        <v>475</v>
      </c>
      <c r="G2003" s="7">
        <v>25560</v>
      </c>
      <c r="H2003" s="7">
        <v>25700</v>
      </c>
      <c r="I2003" s="43">
        <v>0.54773082942096707</v>
      </c>
      <c r="J2003" s="8"/>
    </row>
    <row r="2004" spans="1:10" x14ac:dyDescent="0.3">
      <c r="A2004" s="4" t="s">
        <v>73</v>
      </c>
      <c r="B2004" s="5" t="s">
        <v>299</v>
      </c>
      <c r="C2004" s="6" t="s">
        <v>300</v>
      </c>
      <c r="D2004" s="5" t="s">
        <v>301</v>
      </c>
      <c r="E2004" s="6" t="s">
        <v>729</v>
      </c>
      <c r="F2004" s="6" t="s">
        <v>475</v>
      </c>
      <c r="G2004" s="7">
        <v>31666.666666666668</v>
      </c>
      <c r="H2004" s="7">
        <v>31666.666666666668</v>
      </c>
      <c r="I2004" s="43">
        <v>0</v>
      </c>
      <c r="J2004" s="8"/>
    </row>
    <row r="2005" spans="1:10" x14ac:dyDescent="0.3">
      <c r="A2005" s="4" t="s">
        <v>73</v>
      </c>
      <c r="B2005" s="5" t="s">
        <v>299</v>
      </c>
      <c r="C2005" s="6" t="s">
        <v>304</v>
      </c>
      <c r="D2005" s="5" t="s">
        <v>305</v>
      </c>
      <c r="E2005" s="6" t="s">
        <v>729</v>
      </c>
      <c r="F2005" s="6" t="s">
        <v>475</v>
      </c>
      <c r="G2005" s="7">
        <v>32000</v>
      </c>
      <c r="H2005" s="7">
        <v>32000</v>
      </c>
      <c r="I2005" s="43">
        <v>0</v>
      </c>
      <c r="J2005" s="8"/>
    </row>
    <row r="2006" spans="1:10" x14ac:dyDescent="0.3">
      <c r="A2006" s="4" t="s">
        <v>62</v>
      </c>
      <c r="B2006" s="5" t="s">
        <v>150</v>
      </c>
      <c r="C2006" s="6" t="s">
        <v>218</v>
      </c>
      <c r="D2006" s="5" t="s">
        <v>219</v>
      </c>
      <c r="E2006" s="6" t="s">
        <v>729</v>
      </c>
      <c r="F2006" s="6" t="s">
        <v>486</v>
      </c>
      <c r="G2006" s="7">
        <v>75962.5</v>
      </c>
      <c r="H2006" s="7">
        <v>79563.333333333328</v>
      </c>
      <c r="I2006" s="43">
        <v>4.7402775492293214</v>
      </c>
      <c r="J2006" s="8"/>
    </row>
    <row r="2007" spans="1:10" x14ac:dyDescent="0.3">
      <c r="A2007" s="4" t="s">
        <v>75</v>
      </c>
      <c r="B2007" s="5" t="s">
        <v>551</v>
      </c>
      <c r="C2007" s="6" t="s">
        <v>552</v>
      </c>
      <c r="D2007" s="5" t="s">
        <v>553</v>
      </c>
      <c r="E2007" s="6" t="s">
        <v>729</v>
      </c>
      <c r="F2007" s="6" t="s">
        <v>486</v>
      </c>
      <c r="G2007" s="7">
        <v>62224.4</v>
      </c>
      <c r="H2007" s="7">
        <v>63174</v>
      </c>
      <c r="I2007" s="43">
        <v>1.5260894440123129</v>
      </c>
      <c r="J2007" s="8"/>
    </row>
    <row r="2008" spans="1:10" x14ac:dyDescent="0.3">
      <c r="A2008" s="4" t="s">
        <v>66</v>
      </c>
      <c r="B2008" s="5" t="s">
        <v>244</v>
      </c>
      <c r="C2008" s="6" t="s">
        <v>578</v>
      </c>
      <c r="D2008" s="5" t="s">
        <v>579</v>
      </c>
      <c r="E2008" s="6" t="s">
        <v>729</v>
      </c>
      <c r="F2008" s="6" t="s">
        <v>486</v>
      </c>
      <c r="G2008" s="7" t="s">
        <v>156</v>
      </c>
      <c r="H2008" s="7">
        <v>69900</v>
      </c>
      <c r="I2008" s="43" t="s">
        <v>156</v>
      </c>
      <c r="J2008" s="8"/>
    </row>
    <row r="2009" spans="1:10" x14ac:dyDescent="0.3">
      <c r="A2009" s="4" t="s">
        <v>74</v>
      </c>
      <c r="B2009" s="5" t="s">
        <v>395</v>
      </c>
      <c r="C2009" s="6" t="s">
        <v>396</v>
      </c>
      <c r="D2009" s="5" t="s">
        <v>395</v>
      </c>
      <c r="E2009" s="6" t="s">
        <v>729</v>
      </c>
      <c r="F2009" s="6" t="s">
        <v>486</v>
      </c>
      <c r="G2009" s="7">
        <v>71400</v>
      </c>
      <c r="H2009" s="7">
        <v>72000</v>
      </c>
      <c r="I2009" s="43">
        <v>0.84033613445377853</v>
      </c>
      <c r="J2009" s="8"/>
    </row>
    <row r="2010" spans="1:10" x14ac:dyDescent="0.3">
      <c r="A2010" s="4" t="s">
        <v>74</v>
      </c>
      <c r="B2010" s="5" t="s">
        <v>395</v>
      </c>
      <c r="C2010" s="6" t="s">
        <v>597</v>
      </c>
      <c r="D2010" s="5" t="s">
        <v>598</v>
      </c>
      <c r="E2010" s="6" t="s">
        <v>729</v>
      </c>
      <c r="F2010" s="6" t="s">
        <v>486</v>
      </c>
      <c r="G2010" s="7">
        <v>67657.142857142855</v>
      </c>
      <c r="H2010" s="7">
        <v>66625</v>
      </c>
      <c r="I2010" s="43">
        <v>-1.5255489864864802</v>
      </c>
      <c r="J2010" s="8"/>
    </row>
    <row r="2011" spans="1:10" x14ac:dyDescent="0.3">
      <c r="A2011" s="4" t="s">
        <v>73</v>
      </c>
      <c r="B2011" s="5" t="s">
        <v>299</v>
      </c>
      <c r="C2011" s="6" t="s">
        <v>304</v>
      </c>
      <c r="D2011" s="5" t="s">
        <v>305</v>
      </c>
      <c r="E2011" s="6" t="s">
        <v>729</v>
      </c>
      <c r="F2011" s="6" t="s">
        <v>486</v>
      </c>
      <c r="G2011" s="7">
        <v>68333.333333333328</v>
      </c>
      <c r="H2011" s="7">
        <v>68333.333333333328</v>
      </c>
      <c r="I2011" s="43">
        <v>0</v>
      </c>
      <c r="J2011" s="8"/>
    </row>
    <row r="2012" spans="1:10" x14ac:dyDescent="0.3">
      <c r="A2012" s="4" t="s">
        <v>75</v>
      </c>
      <c r="B2012" s="5" t="s">
        <v>551</v>
      </c>
      <c r="C2012" s="6" t="s">
        <v>552</v>
      </c>
      <c r="D2012" s="5" t="s">
        <v>553</v>
      </c>
      <c r="E2012" s="6" t="s">
        <v>729</v>
      </c>
      <c r="F2012" s="6" t="s">
        <v>506</v>
      </c>
      <c r="G2012" s="7">
        <v>23207.333333333332</v>
      </c>
      <c r="H2012" s="7">
        <v>23474.333333333332</v>
      </c>
      <c r="I2012" s="43">
        <v>1.150498405676359</v>
      </c>
      <c r="J2012" s="8"/>
    </row>
    <row r="2013" spans="1:10" x14ac:dyDescent="0.3">
      <c r="A2013" s="4" t="s">
        <v>64</v>
      </c>
      <c r="B2013" s="5" t="s">
        <v>424</v>
      </c>
      <c r="C2013" s="6" t="s">
        <v>484</v>
      </c>
      <c r="D2013" s="5" t="s">
        <v>485</v>
      </c>
      <c r="E2013" s="6" t="s">
        <v>730</v>
      </c>
      <c r="F2013" s="6" t="s">
        <v>475</v>
      </c>
      <c r="G2013" s="7">
        <v>22733.333333333332</v>
      </c>
      <c r="H2013" s="7">
        <v>23566.666666666668</v>
      </c>
      <c r="I2013" s="43">
        <v>3.6656891495601363</v>
      </c>
      <c r="J2013" s="8"/>
    </row>
    <row r="2014" spans="1:10" x14ac:dyDescent="0.3">
      <c r="A2014" s="4" t="s">
        <v>64</v>
      </c>
      <c r="B2014" s="5" t="s">
        <v>424</v>
      </c>
      <c r="C2014" s="6" t="s">
        <v>484</v>
      </c>
      <c r="D2014" s="5" t="s">
        <v>485</v>
      </c>
      <c r="E2014" s="6" t="s">
        <v>730</v>
      </c>
      <c r="F2014" s="6" t="s">
        <v>464</v>
      </c>
      <c r="G2014" s="7">
        <v>9225</v>
      </c>
      <c r="H2014" s="7">
        <v>9225</v>
      </c>
      <c r="I2014" s="43">
        <v>0</v>
      </c>
      <c r="J2014" s="8"/>
    </row>
    <row r="2015" spans="1:10" x14ac:dyDescent="0.3">
      <c r="A2015" s="4" t="s">
        <v>62</v>
      </c>
      <c r="B2015" s="5" t="s">
        <v>150</v>
      </c>
      <c r="C2015" s="6" t="s">
        <v>154</v>
      </c>
      <c r="D2015" s="5" t="s">
        <v>155</v>
      </c>
      <c r="E2015" s="6" t="s">
        <v>731</v>
      </c>
      <c r="F2015" s="6" t="s">
        <v>506</v>
      </c>
      <c r="G2015" s="7" t="s">
        <v>156</v>
      </c>
      <c r="H2015" s="7">
        <v>49333.333333333336</v>
      </c>
      <c r="I2015" s="43" t="s">
        <v>156</v>
      </c>
      <c r="J2015" s="8"/>
    </row>
    <row r="2016" spans="1:10" x14ac:dyDescent="0.3">
      <c r="A2016" s="4" t="s">
        <v>64</v>
      </c>
      <c r="B2016" s="5" t="s">
        <v>424</v>
      </c>
      <c r="C2016" s="6" t="s">
        <v>425</v>
      </c>
      <c r="D2016" s="5" t="s">
        <v>426</v>
      </c>
      <c r="E2016" s="6" t="s">
        <v>731</v>
      </c>
      <c r="F2016" s="6" t="s">
        <v>506</v>
      </c>
      <c r="G2016" s="7" t="s">
        <v>156</v>
      </c>
      <c r="H2016" s="7">
        <v>48400</v>
      </c>
      <c r="I2016" s="43" t="s">
        <v>156</v>
      </c>
      <c r="J2016" s="8"/>
    </row>
    <row r="2017" spans="1:10" x14ac:dyDescent="0.3">
      <c r="A2017" s="4" t="s">
        <v>64</v>
      </c>
      <c r="B2017" s="5" t="s">
        <v>424</v>
      </c>
      <c r="C2017" s="6" t="s">
        <v>453</v>
      </c>
      <c r="D2017" s="5" t="s">
        <v>454</v>
      </c>
      <c r="E2017" s="6" t="s">
        <v>731</v>
      </c>
      <c r="F2017" s="6" t="s">
        <v>506</v>
      </c>
      <c r="G2017" s="7">
        <v>47525</v>
      </c>
      <c r="H2017" s="7">
        <v>47525</v>
      </c>
      <c r="I2017" s="43">
        <v>0</v>
      </c>
      <c r="J2017" s="8"/>
    </row>
    <row r="2018" spans="1:10" x14ac:dyDescent="0.3">
      <c r="A2018" s="4" t="s">
        <v>64</v>
      </c>
      <c r="B2018" s="5" t="s">
        <v>424</v>
      </c>
      <c r="C2018" s="6" t="s">
        <v>484</v>
      </c>
      <c r="D2018" s="5" t="s">
        <v>485</v>
      </c>
      <c r="E2018" s="6" t="s">
        <v>731</v>
      </c>
      <c r="F2018" s="6" t="s">
        <v>506</v>
      </c>
      <c r="G2018" s="7">
        <v>48375</v>
      </c>
      <c r="H2018" s="7">
        <v>49375</v>
      </c>
      <c r="I2018" s="43">
        <v>2.067183462532296</v>
      </c>
      <c r="J2018" s="8"/>
    </row>
    <row r="2019" spans="1:10" x14ac:dyDescent="0.3">
      <c r="A2019" s="4" t="s">
        <v>62</v>
      </c>
      <c r="B2019" s="5" t="s">
        <v>150</v>
      </c>
      <c r="C2019" s="6" t="s">
        <v>151</v>
      </c>
      <c r="D2019" s="5" t="s">
        <v>152</v>
      </c>
      <c r="E2019" s="6" t="s">
        <v>732</v>
      </c>
      <c r="F2019" s="6" t="s">
        <v>469</v>
      </c>
      <c r="G2019" s="7">
        <v>102514</v>
      </c>
      <c r="H2019" s="7">
        <v>105308</v>
      </c>
      <c r="I2019" s="43">
        <v>2.7254813976627545</v>
      </c>
      <c r="J2019" s="8"/>
    </row>
    <row r="2020" spans="1:10" x14ac:dyDescent="0.3">
      <c r="A2020" s="4" t="s">
        <v>62</v>
      </c>
      <c r="B2020" s="5" t="s">
        <v>150</v>
      </c>
      <c r="C2020" s="6" t="s">
        <v>154</v>
      </c>
      <c r="D2020" s="5" t="s">
        <v>155</v>
      </c>
      <c r="E2020" s="6" t="s">
        <v>732</v>
      </c>
      <c r="F2020" s="6" t="s">
        <v>469</v>
      </c>
      <c r="G2020" s="7">
        <v>96063.333333333328</v>
      </c>
      <c r="H2020" s="7">
        <v>96830</v>
      </c>
      <c r="I2020" s="43">
        <v>0.79808459696728562</v>
      </c>
      <c r="J2020" s="8"/>
    </row>
    <row r="2021" spans="1:10" x14ac:dyDescent="0.3">
      <c r="A2021" s="4" t="s">
        <v>62</v>
      </c>
      <c r="B2021" s="5" t="s">
        <v>150</v>
      </c>
      <c r="C2021" s="6" t="s">
        <v>222</v>
      </c>
      <c r="D2021" s="5" t="s">
        <v>223</v>
      </c>
      <c r="E2021" s="6" t="s">
        <v>732</v>
      </c>
      <c r="F2021" s="6" t="s">
        <v>469</v>
      </c>
      <c r="G2021" s="7">
        <v>94816.666666666672</v>
      </c>
      <c r="H2021" s="7">
        <v>94898.333333333328</v>
      </c>
      <c r="I2021" s="43">
        <v>8.6131130251354548E-2</v>
      </c>
      <c r="J2021" s="8"/>
    </row>
    <row r="2022" spans="1:10" x14ac:dyDescent="0.3">
      <c r="A2022" s="4" t="s">
        <v>59</v>
      </c>
      <c r="B2022" s="5" t="s">
        <v>291</v>
      </c>
      <c r="C2022" s="6" t="s">
        <v>436</v>
      </c>
      <c r="D2022" s="5" t="s">
        <v>437</v>
      </c>
      <c r="E2022" s="6" t="s">
        <v>732</v>
      </c>
      <c r="F2022" s="6" t="s">
        <v>469</v>
      </c>
      <c r="G2022" s="7">
        <v>108000</v>
      </c>
      <c r="H2022" s="7">
        <v>109767</v>
      </c>
      <c r="I2022" s="43">
        <v>1.6361111111111049</v>
      </c>
      <c r="J2022" s="8"/>
    </row>
    <row r="2023" spans="1:10" x14ac:dyDescent="0.3">
      <c r="A2023" s="4" t="s">
        <v>62</v>
      </c>
      <c r="B2023" s="5" t="s">
        <v>150</v>
      </c>
      <c r="C2023" s="6" t="s">
        <v>151</v>
      </c>
      <c r="D2023" s="5" t="s">
        <v>152</v>
      </c>
      <c r="E2023" s="6" t="s">
        <v>732</v>
      </c>
      <c r="F2023" s="6" t="s">
        <v>475</v>
      </c>
      <c r="G2023" s="7">
        <v>24090</v>
      </c>
      <c r="H2023" s="7">
        <v>24090</v>
      </c>
      <c r="I2023" s="43">
        <v>0</v>
      </c>
      <c r="J2023" s="8"/>
    </row>
    <row r="2024" spans="1:10" x14ac:dyDescent="0.3">
      <c r="A2024" s="4" t="s">
        <v>62</v>
      </c>
      <c r="B2024" s="5" t="s">
        <v>150</v>
      </c>
      <c r="C2024" s="6" t="s">
        <v>206</v>
      </c>
      <c r="D2024" s="5" t="s">
        <v>207</v>
      </c>
      <c r="E2024" s="6" t="s">
        <v>732</v>
      </c>
      <c r="F2024" s="6" t="s">
        <v>475</v>
      </c>
      <c r="G2024" s="7">
        <v>20815</v>
      </c>
      <c r="H2024" s="7">
        <v>21052</v>
      </c>
      <c r="I2024" s="43">
        <v>1.138601969733366</v>
      </c>
      <c r="J2024" s="8"/>
    </row>
    <row r="2025" spans="1:10" x14ac:dyDescent="0.3">
      <c r="A2025" s="4" t="s">
        <v>62</v>
      </c>
      <c r="B2025" s="5" t="s">
        <v>150</v>
      </c>
      <c r="C2025" s="6" t="s">
        <v>154</v>
      </c>
      <c r="D2025" s="5" t="s">
        <v>155</v>
      </c>
      <c r="E2025" s="6" t="s">
        <v>732</v>
      </c>
      <c r="F2025" s="6" t="s">
        <v>475</v>
      </c>
      <c r="G2025" s="7">
        <v>20745</v>
      </c>
      <c r="H2025" s="7">
        <v>20857.5</v>
      </c>
      <c r="I2025" s="43">
        <v>0.54229934924077128</v>
      </c>
      <c r="J2025" s="8"/>
    </row>
    <row r="2026" spans="1:10" x14ac:dyDescent="0.3">
      <c r="A2026" s="4" t="s">
        <v>62</v>
      </c>
      <c r="B2026" s="5" t="s">
        <v>150</v>
      </c>
      <c r="C2026" s="6" t="s">
        <v>211</v>
      </c>
      <c r="D2026" s="5" t="s">
        <v>212</v>
      </c>
      <c r="E2026" s="6" t="s">
        <v>732</v>
      </c>
      <c r="F2026" s="6" t="s">
        <v>475</v>
      </c>
      <c r="G2026" s="7">
        <v>21300</v>
      </c>
      <c r="H2026" s="7">
        <v>21126.666666666668</v>
      </c>
      <c r="I2026" s="43">
        <v>-0.81377151799686409</v>
      </c>
      <c r="J2026" s="8"/>
    </row>
    <row r="2027" spans="1:10" x14ac:dyDescent="0.3">
      <c r="A2027" s="4" t="s">
        <v>62</v>
      </c>
      <c r="B2027" s="5" t="s">
        <v>150</v>
      </c>
      <c r="C2027" s="6" t="s">
        <v>213</v>
      </c>
      <c r="D2027" s="5" t="s">
        <v>214</v>
      </c>
      <c r="E2027" s="6" t="s">
        <v>732</v>
      </c>
      <c r="F2027" s="6" t="s">
        <v>475</v>
      </c>
      <c r="G2027" s="7">
        <v>22036</v>
      </c>
      <c r="H2027" s="7">
        <v>21996</v>
      </c>
      <c r="I2027" s="43">
        <v>-0.18152114721364798</v>
      </c>
      <c r="J2027" s="8"/>
    </row>
    <row r="2028" spans="1:10" x14ac:dyDescent="0.3">
      <c r="A2028" s="4" t="s">
        <v>62</v>
      </c>
      <c r="B2028" s="5" t="s">
        <v>150</v>
      </c>
      <c r="C2028" s="6" t="s">
        <v>217</v>
      </c>
      <c r="D2028" s="5" t="s">
        <v>196</v>
      </c>
      <c r="E2028" s="6" t="s">
        <v>732</v>
      </c>
      <c r="F2028" s="6" t="s">
        <v>475</v>
      </c>
      <c r="G2028" s="7">
        <v>22800</v>
      </c>
      <c r="H2028" s="7">
        <v>22900</v>
      </c>
      <c r="I2028" s="43">
        <v>0.43859649122806044</v>
      </c>
      <c r="J2028" s="8"/>
    </row>
    <row r="2029" spans="1:10" x14ac:dyDescent="0.3">
      <c r="A2029" s="4" t="s">
        <v>62</v>
      </c>
      <c r="B2029" s="5" t="s">
        <v>150</v>
      </c>
      <c r="C2029" s="6" t="s">
        <v>218</v>
      </c>
      <c r="D2029" s="5" t="s">
        <v>219</v>
      </c>
      <c r="E2029" s="6" t="s">
        <v>732</v>
      </c>
      <c r="F2029" s="6" t="s">
        <v>475</v>
      </c>
      <c r="G2029" s="7">
        <v>19493.333333333332</v>
      </c>
      <c r="H2029" s="7">
        <v>19726.666666666668</v>
      </c>
      <c r="I2029" s="43">
        <v>1.196990424076616</v>
      </c>
      <c r="J2029" s="8"/>
    </row>
    <row r="2030" spans="1:10" x14ac:dyDescent="0.3">
      <c r="A2030" s="4" t="s">
        <v>62</v>
      </c>
      <c r="B2030" s="5" t="s">
        <v>150</v>
      </c>
      <c r="C2030" s="6" t="s">
        <v>222</v>
      </c>
      <c r="D2030" s="5" t="s">
        <v>223</v>
      </c>
      <c r="E2030" s="6" t="s">
        <v>732</v>
      </c>
      <c r="F2030" s="6" t="s">
        <v>475</v>
      </c>
      <c r="G2030" s="7">
        <v>20925.714285714286</v>
      </c>
      <c r="H2030" s="7">
        <v>20854.285714285714</v>
      </c>
      <c r="I2030" s="43">
        <v>-0.34134352812671409</v>
      </c>
      <c r="J2030" s="8"/>
    </row>
    <row r="2031" spans="1:10" x14ac:dyDescent="0.3">
      <c r="A2031" s="4" t="s">
        <v>62</v>
      </c>
      <c r="B2031" s="5" t="s">
        <v>150</v>
      </c>
      <c r="C2031" s="6" t="s">
        <v>224</v>
      </c>
      <c r="D2031" s="5" t="s">
        <v>225</v>
      </c>
      <c r="E2031" s="6" t="s">
        <v>732</v>
      </c>
      <c r="F2031" s="6" t="s">
        <v>475</v>
      </c>
      <c r="G2031" s="7">
        <v>22345</v>
      </c>
      <c r="H2031" s="7">
        <v>22295</v>
      </c>
      <c r="I2031" s="43">
        <v>-0.22376370552695812</v>
      </c>
      <c r="J2031" s="8"/>
    </row>
    <row r="2032" spans="1:10" x14ac:dyDescent="0.3">
      <c r="A2032" s="4" t="s">
        <v>62</v>
      </c>
      <c r="B2032" s="5" t="s">
        <v>150</v>
      </c>
      <c r="C2032" s="6" t="s">
        <v>228</v>
      </c>
      <c r="D2032" s="5" t="s">
        <v>229</v>
      </c>
      <c r="E2032" s="6" t="s">
        <v>732</v>
      </c>
      <c r="F2032" s="6" t="s">
        <v>475</v>
      </c>
      <c r="G2032" s="7">
        <v>19460</v>
      </c>
      <c r="H2032" s="7">
        <v>19626.666666666668</v>
      </c>
      <c r="I2032" s="43">
        <v>0.85645769099007563</v>
      </c>
      <c r="J2032" s="8"/>
    </row>
    <row r="2033" spans="1:10" x14ac:dyDescent="0.3">
      <c r="A2033" s="4" t="s">
        <v>60</v>
      </c>
      <c r="B2033" s="5" t="s">
        <v>322</v>
      </c>
      <c r="C2033" s="6" t="s">
        <v>359</v>
      </c>
      <c r="D2033" s="5" t="s">
        <v>360</v>
      </c>
      <c r="E2033" s="6" t="s">
        <v>732</v>
      </c>
      <c r="F2033" s="6" t="s">
        <v>475</v>
      </c>
      <c r="G2033" s="7">
        <v>26250</v>
      </c>
      <c r="H2033" s="7">
        <v>26500</v>
      </c>
      <c r="I2033" s="43">
        <v>0.952380952380949</v>
      </c>
      <c r="J2033" s="8"/>
    </row>
    <row r="2034" spans="1:10" x14ac:dyDescent="0.3">
      <c r="A2034" s="4" t="s">
        <v>59</v>
      </c>
      <c r="B2034" s="5" t="s">
        <v>291</v>
      </c>
      <c r="C2034" s="6" t="s">
        <v>436</v>
      </c>
      <c r="D2034" s="5" t="s">
        <v>437</v>
      </c>
      <c r="E2034" s="6" t="s">
        <v>732</v>
      </c>
      <c r="F2034" s="6" t="s">
        <v>475</v>
      </c>
      <c r="G2034" s="7">
        <v>23866.666666666668</v>
      </c>
      <c r="H2034" s="7">
        <v>24263.333333333332</v>
      </c>
      <c r="I2034" s="43">
        <v>1.6620111731843412</v>
      </c>
      <c r="J2034" s="8"/>
    </row>
    <row r="2035" spans="1:10" x14ac:dyDescent="0.3">
      <c r="A2035" s="4" t="s">
        <v>59</v>
      </c>
      <c r="B2035" s="5" t="s">
        <v>291</v>
      </c>
      <c r="C2035" s="6" t="s">
        <v>391</v>
      </c>
      <c r="D2035" s="5" t="s">
        <v>392</v>
      </c>
      <c r="E2035" s="6" t="s">
        <v>732</v>
      </c>
      <c r="F2035" s="6" t="s">
        <v>475</v>
      </c>
      <c r="G2035" s="7">
        <v>24325</v>
      </c>
      <c r="H2035" s="7">
        <v>24250</v>
      </c>
      <c r="I2035" s="43">
        <v>-0.30832476875641834</v>
      </c>
      <c r="J2035" s="8"/>
    </row>
    <row r="2036" spans="1:10" x14ac:dyDescent="0.3">
      <c r="A2036" s="4" t="s">
        <v>59</v>
      </c>
      <c r="B2036" s="5" t="s">
        <v>291</v>
      </c>
      <c r="C2036" s="6" t="s">
        <v>295</v>
      </c>
      <c r="D2036" s="5" t="s">
        <v>296</v>
      </c>
      <c r="E2036" s="6" t="s">
        <v>732</v>
      </c>
      <c r="F2036" s="6" t="s">
        <v>475</v>
      </c>
      <c r="G2036" s="7">
        <v>22963.333333333332</v>
      </c>
      <c r="H2036" s="7">
        <v>22963.333333333332</v>
      </c>
      <c r="I2036" s="43">
        <v>0</v>
      </c>
      <c r="J2036" s="8"/>
    </row>
    <row r="2037" spans="1:10" x14ac:dyDescent="0.3">
      <c r="A2037" s="4" t="s">
        <v>62</v>
      </c>
      <c r="B2037" s="5" t="s">
        <v>150</v>
      </c>
      <c r="C2037" s="6" t="s">
        <v>151</v>
      </c>
      <c r="D2037" s="5" t="s">
        <v>152</v>
      </c>
      <c r="E2037" s="6" t="s">
        <v>732</v>
      </c>
      <c r="F2037" s="6" t="s">
        <v>733</v>
      </c>
      <c r="G2037" s="7">
        <v>56670</v>
      </c>
      <c r="H2037" s="7">
        <v>60090</v>
      </c>
      <c r="I2037" s="43">
        <v>6.0349391212281667</v>
      </c>
      <c r="J2037" s="8"/>
    </row>
    <row r="2038" spans="1:10" x14ac:dyDescent="0.3">
      <c r="A2038" s="4" t="s">
        <v>62</v>
      </c>
      <c r="B2038" s="5" t="s">
        <v>150</v>
      </c>
      <c r="C2038" s="6" t="s">
        <v>154</v>
      </c>
      <c r="D2038" s="5" t="s">
        <v>155</v>
      </c>
      <c r="E2038" s="6" t="s">
        <v>732</v>
      </c>
      <c r="F2038" s="6" t="s">
        <v>733</v>
      </c>
      <c r="G2038" s="7">
        <v>49860</v>
      </c>
      <c r="H2038" s="7">
        <v>49657.5</v>
      </c>
      <c r="I2038" s="43">
        <v>-0.40613718411551814</v>
      </c>
      <c r="J2038" s="8"/>
    </row>
    <row r="2039" spans="1:10" x14ac:dyDescent="0.3">
      <c r="A2039" s="4" t="s">
        <v>62</v>
      </c>
      <c r="B2039" s="5" t="s">
        <v>150</v>
      </c>
      <c r="C2039" s="6" t="s">
        <v>218</v>
      </c>
      <c r="D2039" s="5" t="s">
        <v>219</v>
      </c>
      <c r="E2039" s="6" t="s">
        <v>732</v>
      </c>
      <c r="F2039" s="6" t="s">
        <v>733</v>
      </c>
      <c r="G2039" s="7">
        <v>49513.333333333336</v>
      </c>
      <c r="H2039" s="7">
        <v>51010</v>
      </c>
      <c r="I2039" s="43">
        <v>3.0227548135182358</v>
      </c>
      <c r="J2039" s="8"/>
    </row>
    <row r="2040" spans="1:10" x14ac:dyDescent="0.3">
      <c r="A2040" s="4" t="s">
        <v>62</v>
      </c>
      <c r="B2040" s="5" t="s">
        <v>150</v>
      </c>
      <c r="C2040" s="6" t="s">
        <v>222</v>
      </c>
      <c r="D2040" s="5" t="s">
        <v>223</v>
      </c>
      <c r="E2040" s="6" t="s">
        <v>732</v>
      </c>
      <c r="F2040" s="6" t="s">
        <v>733</v>
      </c>
      <c r="G2040" s="7">
        <v>52125</v>
      </c>
      <c r="H2040" s="7">
        <v>50580</v>
      </c>
      <c r="I2040" s="43">
        <v>-2.9640287769784224</v>
      </c>
      <c r="J2040" s="8"/>
    </row>
    <row r="2041" spans="1:10" x14ac:dyDescent="0.3">
      <c r="A2041" s="4" t="s">
        <v>62</v>
      </c>
      <c r="B2041" s="5" t="s">
        <v>150</v>
      </c>
      <c r="C2041" s="6" t="s">
        <v>228</v>
      </c>
      <c r="D2041" s="5" t="s">
        <v>229</v>
      </c>
      <c r="E2041" s="6" t="s">
        <v>732</v>
      </c>
      <c r="F2041" s="6" t="s">
        <v>733</v>
      </c>
      <c r="G2041" s="7">
        <v>48385</v>
      </c>
      <c r="H2041" s="7">
        <v>49682.5</v>
      </c>
      <c r="I2041" s="43">
        <v>2.6816162033688196</v>
      </c>
      <c r="J2041" s="8"/>
    </row>
    <row r="2042" spans="1:10" x14ac:dyDescent="0.3">
      <c r="A2042" s="4" t="s">
        <v>59</v>
      </c>
      <c r="B2042" s="5" t="s">
        <v>291</v>
      </c>
      <c r="C2042" s="6" t="s">
        <v>436</v>
      </c>
      <c r="D2042" s="5" t="s">
        <v>437</v>
      </c>
      <c r="E2042" s="6" t="s">
        <v>732</v>
      </c>
      <c r="F2042" s="6" t="s">
        <v>733</v>
      </c>
      <c r="G2042" s="7">
        <v>57900</v>
      </c>
      <c r="H2042" s="7">
        <v>58018.666666666664</v>
      </c>
      <c r="I2042" s="43">
        <v>0.20495106505469263</v>
      </c>
      <c r="J2042" s="8"/>
    </row>
    <row r="2043" spans="1:10" x14ac:dyDescent="0.3">
      <c r="A2043" s="4" t="s">
        <v>59</v>
      </c>
      <c r="B2043" s="5" t="s">
        <v>291</v>
      </c>
      <c r="C2043" s="6" t="s">
        <v>391</v>
      </c>
      <c r="D2043" s="5" t="s">
        <v>392</v>
      </c>
      <c r="E2043" s="6" t="s">
        <v>732</v>
      </c>
      <c r="F2043" s="6" t="s">
        <v>733</v>
      </c>
      <c r="G2043" s="7">
        <v>57266.666666666664</v>
      </c>
      <c r="H2043" s="7">
        <v>56766.666666666664</v>
      </c>
      <c r="I2043" s="43">
        <v>-0.8731082654249156</v>
      </c>
      <c r="J2043" s="8"/>
    </row>
    <row r="2044" spans="1:10" x14ac:dyDescent="0.3">
      <c r="A2044" s="4" t="s">
        <v>64</v>
      </c>
      <c r="B2044" s="5" t="s">
        <v>424</v>
      </c>
      <c r="C2044" s="6" t="s">
        <v>471</v>
      </c>
      <c r="D2044" s="5" t="s">
        <v>472</v>
      </c>
      <c r="E2044" s="6" t="s">
        <v>734</v>
      </c>
      <c r="F2044" s="6" t="s">
        <v>470</v>
      </c>
      <c r="G2044" s="7">
        <v>10125</v>
      </c>
      <c r="H2044" s="7">
        <v>10375</v>
      </c>
      <c r="I2044" s="43">
        <v>2.4691358024691468</v>
      </c>
      <c r="J2044" s="8"/>
    </row>
    <row r="2045" spans="1:10" x14ac:dyDescent="0.3">
      <c r="A2045" s="4" t="s">
        <v>64</v>
      </c>
      <c r="B2045" s="5" t="s">
        <v>424</v>
      </c>
      <c r="C2045" s="6" t="s">
        <v>453</v>
      </c>
      <c r="D2045" s="5" t="s">
        <v>454</v>
      </c>
      <c r="E2045" s="6" t="s">
        <v>734</v>
      </c>
      <c r="F2045" s="6" t="s">
        <v>470</v>
      </c>
      <c r="G2045" s="7">
        <v>10575</v>
      </c>
      <c r="H2045" s="7">
        <v>10575</v>
      </c>
      <c r="I2045" s="43">
        <v>0</v>
      </c>
      <c r="J2045" s="8"/>
    </row>
    <row r="2046" spans="1:10" x14ac:dyDescent="0.3">
      <c r="A2046" s="4" t="s">
        <v>64</v>
      </c>
      <c r="B2046" s="5" t="s">
        <v>424</v>
      </c>
      <c r="C2046" s="6" t="s">
        <v>455</v>
      </c>
      <c r="D2046" s="5" t="s">
        <v>456</v>
      </c>
      <c r="E2046" s="6" t="s">
        <v>734</v>
      </c>
      <c r="F2046" s="6" t="s">
        <v>470</v>
      </c>
      <c r="G2046" s="7">
        <v>10125</v>
      </c>
      <c r="H2046" s="7">
        <v>9866.6666666666661</v>
      </c>
      <c r="I2046" s="43">
        <v>-2.5514403292181131</v>
      </c>
      <c r="J2046" s="8"/>
    </row>
    <row r="2047" spans="1:10" x14ac:dyDescent="0.3">
      <c r="A2047" s="4" t="s">
        <v>64</v>
      </c>
      <c r="B2047" s="5" t="s">
        <v>424</v>
      </c>
      <c r="C2047" s="6" t="s">
        <v>563</v>
      </c>
      <c r="D2047" s="5" t="s">
        <v>564</v>
      </c>
      <c r="E2047" s="6" t="s">
        <v>734</v>
      </c>
      <c r="F2047" s="6" t="s">
        <v>470</v>
      </c>
      <c r="G2047" s="7">
        <v>10150</v>
      </c>
      <c r="H2047" s="7">
        <v>10233.333333333334</v>
      </c>
      <c r="I2047" s="43">
        <v>0.82101806239738284</v>
      </c>
      <c r="J2047" s="8"/>
    </row>
    <row r="2048" spans="1:10" x14ac:dyDescent="0.3">
      <c r="A2048" s="4" t="s">
        <v>69</v>
      </c>
      <c r="B2048" s="5" t="s">
        <v>488</v>
      </c>
      <c r="C2048" s="6" t="s">
        <v>489</v>
      </c>
      <c r="D2048" s="5" t="s">
        <v>490</v>
      </c>
      <c r="E2048" s="6" t="s">
        <v>734</v>
      </c>
      <c r="F2048" s="6" t="s">
        <v>470</v>
      </c>
      <c r="G2048" s="7">
        <v>10333.333333333334</v>
      </c>
      <c r="H2048" s="7">
        <v>10000</v>
      </c>
      <c r="I2048" s="43">
        <v>-3.2258064516129115</v>
      </c>
      <c r="J2048" s="8"/>
    </row>
    <row r="2049" spans="1:10" x14ac:dyDescent="0.3">
      <c r="A2049" s="4" t="s">
        <v>62</v>
      </c>
      <c r="B2049" s="5" t="s">
        <v>150</v>
      </c>
      <c r="C2049" s="6" t="s">
        <v>154</v>
      </c>
      <c r="D2049" s="5" t="s">
        <v>155</v>
      </c>
      <c r="E2049" s="6" t="s">
        <v>734</v>
      </c>
      <c r="F2049" s="6" t="s">
        <v>475</v>
      </c>
      <c r="G2049" s="7">
        <v>29700</v>
      </c>
      <c r="H2049" s="7">
        <v>29200</v>
      </c>
      <c r="I2049" s="43">
        <v>-1.6835016835016869</v>
      </c>
      <c r="J2049" s="8"/>
    </row>
    <row r="2050" spans="1:10" x14ac:dyDescent="0.3">
      <c r="A2050" s="4" t="s">
        <v>62</v>
      </c>
      <c r="B2050" s="5" t="s">
        <v>150</v>
      </c>
      <c r="C2050" s="6" t="s">
        <v>440</v>
      </c>
      <c r="D2050" s="5" t="s">
        <v>441</v>
      </c>
      <c r="E2050" s="6" t="s">
        <v>734</v>
      </c>
      <c r="F2050" s="6" t="s">
        <v>475</v>
      </c>
      <c r="G2050" s="7">
        <v>26196.666666666668</v>
      </c>
      <c r="H2050" s="7">
        <v>26196.666666666668</v>
      </c>
      <c r="I2050" s="43">
        <v>0</v>
      </c>
      <c r="J2050" s="8"/>
    </row>
    <row r="2051" spans="1:10" x14ac:dyDescent="0.3">
      <c r="A2051" s="4" t="s">
        <v>62</v>
      </c>
      <c r="B2051" s="5" t="s">
        <v>150</v>
      </c>
      <c r="C2051" s="6" t="s">
        <v>224</v>
      </c>
      <c r="D2051" s="5" t="s">
        <v>225</v>
      </c>
      <c r="E2051" s="6" t="s">
        <v>734</v>
      </c>
      <c r="F2051" s="6" t="s">
        <v>475</v>
      </c>
      <c r="G2051" s="7">
        <v>28393.333333333332</v>
      </c>
      <c r="H2051" s="7">
        <v>28193.333333333332</v>
      </c>
      <c r="I2051" s="43">
        <v>-0.70439070204273424</v>
      </c>
      <c r="J2051" s="8"/>
    </row>
    <row r="2052" spans="1:10" x14ac:dyDescent="0.3">
      <c r="A2052" s="4" t="s">
        <v>62</v>
      </c>
      <c r="B2052" s="5" t="s">
        <v>150</v>
      </c>
      <c r="C2052" s="6" t="s">
        <v>228</v>
      </c>
      <c r="D2052" s="5" t="s">
        <v>229</v>
      </c>
      <c r="E2052" s="6" t="s">
        <v>734</v>
      </c>
      <c r="F2052" s="6" t="s">
        <v>475</v>
      </c>
      <c r="G2052" s="7">
        <v>30278</v>
      </c>
      <c r="H2052" s="7">
        <v>30672.5</v>
      </c>
      <c r="I2052" s="43">
        <v>1.302926217055278</v>
      </c>
      <c r="J2052" s="8"/>
    </row>
    <row r="2053" spans="1:10" x14ac:dyDescent="0.3">
      <c r="A2053" s="4" t="s">
        <v>64</v>
      </c>
      <c r="B2053" s="5" t="s">
        <v>424</v>
      </c>
      <c r="C2053" s="6" t="s">
        <v>471</v>
      </c>
      <c r="D2053" s="5" t="s">
        <v>472</v>
      </c>
      <c r="E2053" s="6" t="s">
        <v>734</v>
      </c>
      <c r="F2053" s="6" t="s">
        <v>475</v>
      </c>
      <c r="G2053" s="7">
        <v>28666.666666666668</v>
      </c>
      <c r="H2053" s="7">
        <v>28000</v>
      </c>
      <c r="I2053" s="43">
        <v>-2.3255813953488413</v>
      </c>
      <c r="J2053" s="8"/>
    </row>
    <row r="2054" spans="1:10" x14ac:dyDescent="0.3">
      <c r="A2054" s="4" t="s">
        <v>64</v>
      </c>
      <c r="B2054" s="5" t="s">
        <v>424</v>
      </c>
      <c r="C2054" s="6" t="s">
        <v>455</v>
      </c>
      <c r="D2054" s="5" t="s">
        <v>456</v>
      </c>
      <c r="E2054" s="6" t="s">
        <v>734</v>
      </c>
      <c r="F2054" s="6" t="s">
        <v>475</v>
      </c>
      <c r="G2054" s="7">
        <v>30157.142857142859</v>
      </c>
      <c r="H2054" s="7">
        <v>29416.666666666668</v>
      </c>
      <c r="I2054" s="43">
        <v>-2.4553923890731078</v>
      </c>
      <c r="J2054" s="8"/>
    </row>
    <row r="2055" spans="1:10" x14ac:dyDescent="0.3">
      <c r="A2055" s="4" t="s">
        <v>64</v>
      </c>
      <c r="B2055" s="5" t="s">
        <v>424</v>
      </c>
      <c r="C2055" s="6" t="s">
        <v>484</v>
      </c>
      <c r="D2055" s="5" t="s">
        <v>485</v>
      </c>
      <c r="E2055" s="6" t="s">
        <v>734</v>
      </c>
      <c r="F2055" s="6" t="s">
        <v>475</v>
      </c>
      <c r="G2055" s="7">
        <v>30366.666666666668</v>
      </c>
      <c r="H2055" s="7">
        <v>31366.666666666668</v>
      </c>
      <c r="I2055" s="43">
        <v>3.2930845225027428</v>
      </c>
      <c r="J2055" s="8"/>
    </row>
    <row r="2056" spans="1:10" x14ac:dyDescent="0.3">
      <c r="A2056" s="4" t="s">
        <v>62</v>
      </c>
      <c r="B2056" s="5" t="s">
        <v>150</v>
      </c>
      <c r="C2056" s="6" t="s">
        <v>213</v>
      </c>
      <c r="D2056" s="5" t="s">
        <v>214</v>
      </c>
      <c r="E2056" s="6" t="s">
        <v>734</v>
      </c>
      <c r="F2056" s="6" t="s">
        <v>506</v>
      </c>
      <c r="G2056" s="7">
        <v>20933.333333333332</v>
      </c>
      <c r="H2056" s="7">
        <v>20933.333333333332</v>
      </c>
      <c r="I2056" s="43">
        <v>0</v>
      </c>
      <c r="J2056" s="8"/>
    </row>
    <row r="2057" spans="1:10" x14ac:dyDescent="0.3">
      <c r="A2057" s="4" t="s">
        <v>62</v>
      </c>
      <c r="B2057" s="5" t="s">
        <v>150</v>
      </c>
      <c r="C2057" s="6" t="s">
        <v>224</v>
      </c>
      <c r="D2057" s="5" t="s">
        <v>225</v>
      </c>
      <c r="E2057" s="6" t="s">
        <v>734</v>
      </c>
      <c r="F2057" s="6" t="s">
        <v>506</v>
      </c>
      <c r="G2057" s="7">
        <v>20466.666666666668</v>
      </c>
      <c r="H2057" s="7">
        <v>20600</v>
      </c>
      <c r="I2057" s="43">
        <v>0.6514657980456029</v>
      </c>
      <c r="J2057" s="8"/>
    </row>
    <row r="2058" spans="1:10" x14ac:dyDescent="0.3">
      <c r="A2058" s="4" t="s">
        <v>62</v>
      </c>
      <c r="B2058" s="5" t="s">
        <v>150</v>
      </c>
      <c r="C2058" s="6" t="s">
        <v>228</v>
      </c>
      <c r="D2058" s="5" t="s">
        <v>229</v>
      </c>
      <c r="E2058" s="6" t="s">
        <v>734</v>
      </c>
      <c r="F2058" s="6" t="s">
        <v>506</v>
      </c>
      <c r="G2058" s="7">
        <v>23360</v>
      </c>
      <c r="H2058" s="7">
        <v>22125</v>
      </c>
      <c r="I2058" s="43">
        <v>-5.2868150684931559</v>
      </c>
      <c r="J2058" s="8"/>
    </row>
    <row r="2059" spans="1:10" x14ac:dyDescent="0.3">
      <c r="A2059" s="4" t="s">
        <v>51</v>
      </c>
      <c r="B2059" s="5" t="s">
        <v>181</v>
      </c>
      <c r="C2059" s="6" t="s">
        <v>331</v>
      </c>
      <c r="D2059" s="5" t="s">
        <v>332</v>
      </c>
      <c r="E2059" s="6" t="s">
        <v>734</v>
      </c>
      <c r="F2059" s="6" t="s">
        <v>506</v>
      </c>
      <c r="G2059" s="7" t="s">
        <v>156</v>
      </c>
      <c r="H2059" s="7">
        <v>24000</v>
      </c>
      <c r="I2059" s="43" t="s">
        <v>156</v>
      </c>
      <c r="J2059" s="8"/>
    </row>
    <row r="2060" spans="1:10" x14ac:dyDescent="0.3">
      <c r="A2060" s="4" t="s">
        <v>64</v>
      </c>
      <c r="B2060" s="5" t="s">
        <v>424</v>
      </c>
      <c r="C2060" s="6" t="s">
        <v>453</v>
      </c>
      <c r="D2060" s="5" t="s">
        <v>454</v>
      </c>
      <c r="E2060" s="6" t="s">
        <v>734</v>
      </c>
      <c r="F2060" s="6" t="s">
        <v>506</v>
      </c>
      <c r="G2060" s="7" t="s">
        <v>156</v>
      </c>
      <c r="H2060" s="7">
        <v>24966.666666666668</v>
      </c>
      <c r="I2060" s="43" t="s">
        <v>156</v>
      </c>
      <c r="J2060" s="8"/>
    </row>
    <row r="2061" spans="1:10" x14ac:dyDescent="0.3">
      <c r="A2061" s="4" t="s">
        <v>64</v>
      </c>
      <c r="B2061" s="5" t="s">
        <v>424</v>
      </c>
      <c r="C2061" s="6" t="s">
        <v>455</v>
      </c>
      <c r="D2061" s="5" t="s">
        <v>456</v>
      </c>
      <c r="E2061" s="6" t="s">
        <v>734</v>
      </c>
      <c r="F2061" s="6" t="s">
        <v>506</v>
      </c>
      <c r="G2061" s="7">
        <v>24470</v>
      </c>
      <c r="H2061" s="7">
        <v>23712.5</v>
      </c>
      <c r="I2061" s="43">
        <v>-3.095627298733139</v>
      </c>
      <c r="J2061" s="8"/>
    </row>
    <row r="2062" spans="1:10" x14ac:dyDescent="0.3">
      <c r="A2062" s="4" t="s">
        <v>64</v>
      </c>
      <c r="B2062" s="5" t="s">
        <v>424</v>
      </c>
      <c r="C2062" s="6" t="s">
        <v>563</v>
      </c>
      <c r="D2062" s="5" t="s">
        <v>564</v>
      </c>
      <c r="E2062" s="6" t="s">
        <v>734</v>
      </c>
      <c r="F2062" s="6" t="s">
        <v>506</v>
      </c>
      <c r="G2062" s="7">
        <v>24070</v>
      </c>
      <c r="H2062" s="7">
        <v>25087.5</v>
      </c>
      <c r="I2062" s="43">
        <v>4.2272538429580342</v>
      </c>
      <c r="J2062" s="8"/>
    </row>
    <row r="2063" spans="1:10" x14ac:dyDescent="0.3">
      <c r="A2063" s="4" t="s">
        <v>64</v>
      </c>
      <c r="B2063" s="5" t="s">
        <v>424</v>
      </c>
      <c r="C2063" s="6" t="s">
        <v>484</v>
      </c>
      <c r="D2063" s="5" t="s">
        <v>485</v>
      </c>
      <c r="E2063" s="6" t="s">
        <v>734</v>
      </c>
      <c r="F2063" s="6" t="s">
        <v>506</v>
      </c>
      <c r="G2063" s="7">
        <v>25333.333333333332</v>
      </c>
      <c r="H2063" s="7">
        <v>25850</v>
      </c>
      <c r="I2063" s="43">
        <v>2.0394736842105354</v>
      </c>
      <c r="J2063" s="8"/>
    </row>
    <row r="2064" spans="1:10" x14ac:dyDescent="0.3">
      <c r="A2064" s="4" t="s">
        <v>69</v>
      </c>
      <c r="B2064" s="5" t="s">
        <v>488</v>
      </c>
      <c r="C2064" s="6" t="s">
        <v>489</v>
      </c>
      <c r="D2064" s="5" t="s">
        <v>490</v>
      </c>
      <c r="E2064" s="6" t="s">
        <v>734</v>
      </c>
      <c r="F2064" s="6" t="s">
        <v>506</v>
      </c>
      <c r="G2064" s="7">
        <v>24333.333333333332</v>
      </c>
      <c r="H2064" s="7">
        <v>24666.666666666668</v>
      </c>
      <c r="I2064" s="43">
        <v>1.3698630136986356</v>
      </c>
      <c r="J2064" s="8"/>
    </row>
    <row r="2065" spans="1:10" x14ac:dyDescent="0.3">
      <c r="A2065" s="4" t="s">
        <v>62</v>
      </c>
      <c r="B2065" s="5" t="s">
        <v>150</v>
      </c>
      <c r="C2065" s="6" t="s">
        <v>151</v>
      </c>
      <c r="D2065" s="5" t="s">
        <v>152</v>
      </c>
      <c r="E2065" s="6" t="s">
        <v>735</v>
      </c>
      <c r="F2065" s="6" t="s">
        <v>518</v>
      </c>
      <c r="G2065" s="7">
        <v>14671.714285714286</v>
      </c>
      <c r="H2065" s="7">
        <v>14671.714285714286</v>
      </c>
      <c r="I2065" s="43">
        <v>0</v>
      </c>
      <c r="J2065" s="8"/>
    </row>
    <row r="2066" spans="1:10" x14ac:dyDescent="0.3">
      <c r="A2066" s="4" t="s">
        <v>62</v>
      </c>
      <c r="B2066" s="5" t="s">
        <v>150</v>
      </c>
      <c r="C2066" s="6" t="s">
        <v>206</v>
      </c>
      <c r="D2066" s="5" t="s">
        <v>207</v>
      </c>
      <c r="E2066" s="6" t="s">
        <v>735</v>
      </c>
      <c r="F2066" s="6" t="s">
        <v>518</v>
      </c>
      <c r="G2066" s="7">
        <v>12314</v>
      </c>
      <c r="H2066" s="7">
        <v>12510.4</v>
      </c>
      <c r="I2066" s="43">
        <v>1.5949325970440187</v>
      </c>
      <c r="J2066" s="8"/>
    </row>
    <row r="2067" spans="1:10" x14ac:dyDescent="0.3">
      <c r="A2067" s="4" t="s">
        <v>62</v>
      </c>
      <c r="B2067" s="5" t="s">
        <v>150</v>
      </c>
      <c r="C2067" s="6" t="s">
        <v>208</v>
      </c>
      <c r="D2067" s="5" t="s">
        <v>147</v>
      </c>
      <c r="E2067" s="6" t="s">
        <v>735</v>
      </c>
      <c r="F2067" s="6" t="s">
        <v>518</v>
      </c>
      <c r="G2067" s="7">
        <v>14533.333333333334</v>
      </c>
      <c r="H2067" s="7">
        <v>14270.4</v>
      </c>
      <c r="I2067" s="43">
        <v>-1.809174311926609</v>
      </c>
      <c r="J2067" s="8"/>
    </row>
    <row r="2068" spans="1:10" x14ac:dyDescent="0.3">
      <c r="A2068" s="4" t="s">
        <v>62</v>
      </c>
      <c r="B2068" s="5" t="s">
        <v>150</v>
      </c>
      <c r="C2068" s="6" t="s">
        <v>154</v>
      </c>
      <c r="D2068" s="5" t="s">
        <v>155</v>
      </c>
      <c r="E2068" s="6" t="s">
        <v>735</v>
      </c>
      <c r="F2068" s="6" t="s">
        <v>518</v>
      </c>
      <c r="G2068" s="7">
        <v>12044</v>
      </c>
      <c r="H2068" s="7">
        <v>12400</v>
      </c>
      <c r="I2068" s="43">
        <v>2.9558286283626778</v>
      </c>
      <c r="J2068" s="8"/>
    </row>
    <row r="2069" spans="1:10" x14ac:dyDescent="0.3">
      <c r="A2069" s="4" t="s">
        <v>62</v>
      </c>
      <c r="B2069" s="5" t="s">
        <v>150</v>
      </c>
      <c r="C2069" s="6" t="s">
        <v>157</v>
      </c>
      <c r="D2069" s="5" t="s">
        <v>158</v>
      </c>
      <c r="E2069" s="6" t="s">
        <v>735</v>
      </c>
      <c r="F2069" s="6" t="s">
        <v>518</v>
      </c>
      <c r="G2069" s="7">
        <v>14600</v>
      </c>
      <c r="H2069" s="7">
        <v>14640</v>
      </c>
      <c r="I2069" s="43">
        <v>0.273972602739736</v>
      </c>
      <c r="J2069" s="8"/>
    </row>
    <row r="2070" spans="1:10" x14ac:dyDescent="0.3">
      <c r="A2070" s="4" t="s">
        <v>62</v>
      </c>
      <c r="B2070" s="5" t="s">
        <v>150</v>
      </c>
      <c r="C2070" s="6" t="s">
        <v>222</v>
      </c>
      <c r="D2070" s="5" t="s">
        <v>223</v>
      </c>
      <c r="E2070" s="6" t="s">
        <v>735</v>
      </c>
      <c r="F2070" s="6" t="s">
        <v>518</v>
      </c>
      <c r="G2070" s="7">
        <v>11530.4</v>
      </c>
      <c r="H2070" s="7">
        <v>11675.5</v>
      </c>
      <c r="I2070" s="43">
        <v>1.2584125442309135</v>
      </c>
      <c r="J2070" s="8"/>
    </row>
    <row r="2071" spans="1:10" x14ac:dyDescent="0.3">
      <c r="A2071" s="4" t="s">
        <v>62</v>
      </c>
      <c r="B2071" s="5" t="s">
        <v>150</v>
      </c>
      <c r="C2071" s="6" t="s">
        <v>316</v>
      </c>
      <c r="D2071" s="5" t="s">
        <v>317</v>
      </c>
      <c r="E2071" s="6" t="s">
        <v>735</v>
      </c>
      <c r="F2071" s="6" t="s">
        <v>518</v>
      </c>
      <c r="G2071" s="7">
        <v>13100</v>
      </c>
      <c r="H2071" s="7">
        <v>13500</v>
      </c>
      <c r="I2071" s="43">
        <v>3.0534351145038219</v>
      </c>
      <c r="J2071" s="8"/>
    </row>
    <row r="2072" spans="1:10" x14ac:dyDescent="0.3">
      <c r="A2072" s="4" t="s">
        <v>62</v>
      </c>
      <c r="B2072" s="5" t="s">
        <v>150</v>
      </c>
      <c r="C2072" s="6" t="s">
        <v>226</v>
      </c>
      <c r="D2072" s="5" t="s">
        <v>227</v>
      </c>
      <c r="E2072" s="6" t="s">
        <v>735</v>
      </c>
      <c r="F2072" s="6" t="s">
        <v>518</v>
      </c>
      <c r="G2072" s="7">
        <v>14050</v>
      </c>
      <c r="H2072" s="7">
        <v>14050</v>
      </c>
      <c r="I2072" s="43">
        <v>0</v>
      </c>
      <c r="J2072" s="8"/>
    </row>
    <row r="2073" spans="1:10" x14ac:dyDescent="0.3">
      <c r="A2073" s="4" t="s">
        <v>62</v>
      </c>
      <c r="B2073" s="5" t="s">
        <v>150</v>
      </c>
      <c r="C2073" s="6" t="s">
        <v>228</v>
      </c>
      <c r="D2073" s="5" t="s">
        <v>229</v>
      </c>
      <c r="E2073" s="6" t="s">
        <v>735</v>
      </c>
      <c r="F2073" s="6" t="s">
        <v>518</v>
      </c>
      <c r="G2073" s="7">
        <v>10684</v>
      </c>
      <c r="H2073" s="7">
        <v>10750</v>
      </c>
      <c r="I2073" s="43">
        <v>0.61774616248595482</v>
      </c>
      <c r="J2073" s="8"/>
    </row>
    <row r="2074" spans="1:10" x14ac:dyDescent="0.3">
      <c r="A2074" s="4" t="s">
        <v>56</v>
      </c>
      <c r="B2074" s="5" t="s">
        <v>230</v>
      </c>
      <c r="C2074" s="6" t="s">
        <v>231</v>
      </c>
      <c r="D2074" s="5" t="s">
        <v>230</v>
      </c>
      <c r="E2074" s="6" t="s">
        <v>735</v>
      </c>
      <c r="F2074" s="6" t="s">
        <v>518</v>
      </c>
      <c r="G2074" s="7">
        <v>15000</v>
      </c>
      <c r="H2074" s="7">
        <v>15087.5</v>
      </c>
      <c r="I2074" s="43">
        <v>0.5833333333333357</v>
      </c>
      <c r="J2074" s="8"/>
    </row>
    <row r="2075" spans="1:10" x14ac:dyDescent="0.3">
      <c r="A2075" s="4" t="s">
        <v>52</v>
      </c>
      <c r="B2075" s="5" t="s">
        <v>159</v>
      </c>
      <c r="C2075" s="6" t="s">
        <v>527</v>
      </c>
      <c r="D2075" s="5" t="s">
        <v>528</v>
      </c>
      <c r="E2075" s="6" t="s">
        <v>735</v>
      </c>
      <c r="F2075" s="6" t="s">
        <v>518</v>
      </c>
      <c r="G2075" s="7">
        <v>12184</v>
      </c>
      <c r="H2075" s="7">
        <v>12184</v>
      </c>
      <c r="I2075" s="43">
        <v>0</v>
      </c>
      <c r="J2075" s="8"/>
    </row>
    <row r="2076" spans="1:10" x14ac:dyDescent="0.3">
      <c r="A2076" s="4" t="s">
        <v>66</v>
      </c>
      <c r="B2076" s="5" t="s">
        <v>244</v>
      </c>
      <c r="C2076" s="6" t="s">
        <v>245</v>
      </c>
      <c r="D2076" s="5" t="s">
        <v>246</v>
      </c>
      <c r="E2076" s="6" t="s">
        <v>735</v>
      </c>
      <c r="F2076" s="6" t="s">
        <v>518</v>
      </c>
      <c r="G2076" s="7">
        <v>14616.666666666666</v>
      </c>
      <c r="H2076" s="7">
        <v>14457.142857142857</v>
      </c>
      <c r="I2076" s="43">
        <v>-1.0913829613943604</v>
      </c>
      <c r="J2076" s="8"/>
    </row>
    <row r="2077" spans="1:10" x14ac:dyDescent="0.3">
      <c r="A2077" s="4" t="s">
        <v>66</v>
      </c>
      <c r="B2077" s="5" t="s">
        <v>244</v>
      </c>
      <c r="C2077" s="6" t="s">
        <v>578</v>
      </c>
      <c r="D2077" s="5" t="s">
        <v>579</v>
      </c>
      <c r="E2077" s="6" t="s">
        <v>735</v>
      </c>
      <c r="F2077" s="6" t="s">
        <v>518</v>
      </c>
      <c r="G2077" s="7">
        <v>13300</v>
      </c>
      <c r="H2077" s="7">
        <v>13183.25</v>
      </c>
      <c r="I2077" s="43">
        <v>-0.87781954887218294</v>
      </c>
      <c r="J2077" s="8"/>
    </row>
    <row r="2078" spans="1:10" x14ac:dyDescent="0.3">
      <c r="A2078" s="4" t="s">
        <v>66</v>
      </c>
      <c r="B2078" s="5" t="s">
        <v>244</v>
      </c>
      <c r="C2078" s="6" t="s">
        <v>340</v>
      </c>
      <c r="D2078" s="5" t="s">
        <v>341</v>
      </c>
      <c r="E2078" s="6" t="s">
        <v>735</v>
      </c>
      <c r="F2078" s="6" t="s">
        <v>518</v>
      </c>
      <c r="G2078" s="7">
        <v>13480</v>
      </c>
      <c r="H2078" s="7">
        <v>13440</v>
      </c>
      <c r="I2078" s="43">
        <v>-0.29673590504450953</v>
      </c>
      <c r="J2078" s="8"/>
    </row>
    <row r="2079" spans="1:10" x14ac:dyDescent="0.3">
      <c r="A2079" s="4" t="s">
        <v>67</v>
      </c>
      <c r="B2079" s="5" t="s">
        <v>483</v>
      </c>
      <c r="C2079" s="6" t="s">
        <v>519</v>
      </c>
      <c r="D2079" s="5" t="s">
        <v>520</v>
      </c>
      <c r="E2079" s="6" t="s">
        <v>735</v>
      </c>
      <c r="F2079" s="6" t="s">
        <v>518</v>
      </c>
      <c r="G2079" s="7">
        <v>14325</v>
      </c>
      <c r="H2079" s="7">
        <v>14325</v>
      </c>
      <c r="I2079" s="43">
        <v>0</v>
      </c>
      <c r="J2079" s="8"/>
    </row>
    <row r="2080" spans="1:10" x14ac:dyDescent="0.3">
      <c r="A2080" s="4" t="s">
        <v>63</v>
      </c>
      <c r="B2080" s="5" t="s">
        <v>257</v>
      </c>
      <c r="C2080" s="6" t="s">
        <v>383</v>
      </c>
      <c r="D2080" s="5" t="s">
        <v>384</v>
      </c>
      <c r="E2080" s="6" t="s">
        <v>735</v>
      </c>
      <c r="F2080" s="6" t="s">
        <v>518</v>
      </c>
      <c r="G2080" s="7">
        <v>16150</v>
      </c>
      <c r="H2080" s="7">
        <v>16200</v>
      </c>
      <c r="I2080" s="43">
        <v>0.30959752321981782</v>
      </c>
      <c r="J2080" s="8"/>
    </row>
    <row r="2081" spans="1:10" x14ac:dyDescent="0.3">
      <c r="A2081" s="4" t="s">
        <v>65</v>
      </c>
      <c r="B2081" s="5" t="s">
        <v>145</v>
      </c>
      <c r="C2081" s="6" t="s">
        <v>346</v>
      </c>
      <c r="D2081" s="5" t="s">
        <v>347</v>
      </c>
      <c r="E2081" s="6" t="s">
        <v>735</v>
      </c>
      <c r="F2081" s="6" t="s">
        <v>518</v>
      </c>
      <c r="G2081" s="7">
        <v>15250</v>
      </c>
      <c r="H2081" s="7">
        <v>15100</v>
      </c>
      <c r="I2081" s="43">
        <v>-0.98360655737704805</v>
      </c>
      <c r="J2081" s="8"/>
    </row>
    <row r="2082" spans="1:10" x14ac:dyDescent="0.3">
      <c r="A2082" s="4" t="s">
        <v>65</v>
      </c>
      <c r="B2082" s="5" t="s">
        <v>145</v>
      </c>
      <c r="C2082" s="6" t="s">
        <v>348</v>
      </c>
      <c r="D2082" s="5" t="s">
        <v>349</v>
      </c>
      <c r="E2082" s="6" t="s">
        <v>735</v>
      </c>
      <c r="F2082" s="6" t="s">
        <v>518</v>
      </c>
      <c r="G2082" s="7">
        <v>13800</v>
      </c>
      <c r="H2082" s="7">
        <v>13733.333333333334</v>
      </c>
      <c r="I2082" s="43">
        <v>-0.48309178743960457</v>
      </c>
      <c r="J2082" s="8"/>
    </row>
    <row r="2083" spans="1:10" x14ac:dyDescent="0.3">
      <c r="A2083" s="4" t="s">
        <v>65</v>
      </c>
      <c r="B2083" s="5" t="s">
        <v>145</v>
      </c>
      <c r="C2083" s="6" t="s">
        <v>195</v>
      </c>
      <c r="D2083" s="5" t="s">
        <v>196</v>
      </c>
      <c r="E2083" s="6" t="s">
        <v>735</v>
      </c>
      <c r="F2083" s="6" t="s">
        <v>518</v>
      </c>
      <c r="G2083" s="7" t="s">
        <v>156</v>
      </c>
      <c r="H2083" s="7">
        <v>17333.333333333332</v>
      </c>
      <c r="I2083" s="43" t="s">
        <v>156</v>
      </c>
      <c r="J2083" s="8"/>
    </row>
    <row r="2084" spans="1:10" x14ac:dyDescent="0.3">
      <c r="A2084" s="4" t="s">
        <v>65</v>
      </c>
      <c r="B2084" s="5" t="s">
        <v>145</v>
      </c>
      <c r="C2084" s="6" t="s">
        <v>197</v>
      </c>
      <c r="D2084" s="5" t="s">
        <v>198</v>
      </c>
      <c r="E2084" s="6" t="s">
        <v>735</v>
      </c>
      <c r="F2084" s="6" t="s">
        <v>518</v>
      </c>
      <c r="G2084" s="7">
        <v>12333.333333333334</v>
      </c>
      <c r="H2084" s="7">
        <v>13333.333333333334</v>
      </c>
      <c r="I2084" s="43">
        <v>8.1081081081081141</v>
      </c>
      <c r="J2084" s="8"/>
    </row>
    <row r="2085" spans="1:10" x14ac:dyDescent="0.3">
      <c r="A2085" s="4" t="s">
        <v>72</v>
      </c>
      <c r="B2085" s="5" t="s">
        <v>460</v>
      </c>
      <c r="C2085" s="6" t="s">
        <v>503</v>
      </c>
      <c r="D2085" s="5" t="s">
        <v>504</v>
      </c>
      <c r="E2085" s="6" t="s">
        <v>735</v>
      </c>
      <c r="F2085" s="6" t="s">
        <v>518</v>
      </c>
      <c r="G2085" s="7">
        <v>13400</v>
      </c>
      <c r="H2085" s="7">
        <v>13433.333333333334</v>
      </c>
      <c r="I2085" s="43">
        <v>0.24875621890547706</v>
      </c>
      <c r="J2085" s="8"/>
    </row>
    <row r="2086" spans="1:10" x14ac:dyDescent="0.3">
      <c r="A2086" s="4" t="s">
        <v>62</v>
      </c>
      <c r="B2086" s="5" t="s">
        <v>150</v>
      </c>
      <c r="C2086" s="6" t="s">
        <v>151</v>
      </c>
      <c r="D2086" s="5" t="s">
        <v>152</v>
      </c>
      <c r="E2086" s="6" t="s">
        <v>735</v>
      </c>
      <c r="F2086" s="6" t="s">
        <v>521</v>
      </c>
      <c r="G2086" s="7">
        <v>23665.714285714286</v>
      </c>
      <c r="H2086" s="7">
        <v>23665.714285714286</v>
      </c>
      <c r="I2086" s="43">
        <v>0</v>
      </c>
      <c r="J2086" s="8"/>
    </row>
    <row r="2087" spans="1:10" x14ac:dyDescent="0.3">
      <c r="A2087" s="4" t="s">
        <v>62</v>
      </c>
      <c r="B2087" s="5" t="s">
        <v>150</v>
      </c>
      <c r="C2087" s="6" t="s">
        <v>206</v>
      </c>
      <c r="D2087" s="5" t="s">
        <v>207</v>
      </c>
      <c r="E2087" s="6" t="s">
        <v>735</v>
      </c>
      <c r="F2087" s="6" t="s">
        <v>521</v>
      </c>
      <c r="G2087" s="7">
        <v>20286.666666666668</v>
      </c>
      <c r="H2087" s="7">
        <v>20370</v>
      </c>
      <c r="I2087" s="43">
        <v>0.41077883667433035</v>
      </c>
      <c r="J2087" s="8"/>
    </row>
    <row r="2088" spans="1:10" x14ac:dyDescent="0.3">
      <c r="A2088" s="4" t="s">
        <v>62</v>
      </c>
      <c r="B2088" s="5" t="s">
        <v>150</v>
      </c>
      <c r="C2088" s="6" t="s">
        <v>688</v>
      </c>
      <c r="D2088" s="5" t="s">
        <v>689</v>
      </c>
      <c r="E2088" s="6" t="s">
        <v>735</v>
      </c>
      <c r="F2088" s="6" t="s">
        <v>521</v>
      </c>
      <c r="G2088" s="7">
        <v>25733.333333333332</v>
      </c>
      <c r="H2088" s="7">
        <v>24833.333333333332</v>
      </c>
      <c r="I2088" s="43">
        <v>-3.4974093264248718</v>
      </c>
      <c r="J2088" s="8"/>
    </row>
    <row r="2089" spans="1:10" x14ac:dyDescent="0.3">
      <c r="A2089" s="4" t="s">
        <v>62</v>
      </c>
      <c r="B2089" s="5" t="s">
        <v>150</v>
      </c>
      <c r="C2089" s="6" t="s">
        <v>208</v>
      </c>
      <c r="D2089" s="5" t="s">
        <v>147</v>
      </c>
      <c r="E2089" s="6" t="s">
        <v>735</v>
      </c>
      <c r="F2089" s="6" t="s">
        <v>521</v>
      </c>
      <c r="G2089" s="7">
        <v>21715</v>
      </c>
      <c r="H2089" s="7">
        <v>21965</v>
      </c>
      <c r="I2089" s="43">
        <v>1.1512779184895239</v>
      </c>
      <c r="J2089" s="8"/>
    </row>
    <row r="2090" spans="1:10" x14ac:dyDescent="0.3">
      <c r="A2090" s="4" t="s">
        <v>62</v>
      </c>
      <c r="B2090" s="5" t="s">
        <v>150</v>
      </c>
      <c r="C2090" s="6" t="s">
        <v>154</v>
      </c>
      <c r="D2090" s="5" t="s">
        <v>155</v>
      </c>
      <c r="E2090" s="6" t="s">
        <v>735</v>
      </c>
      <c r="F2090" s="6" t="s">
        <v>521</v>
      </c>
      <c r="G2090" s="7">
        <v>18910</v>
      </c>
      <c r="H2090" s="7">
        <v>19015</v>
      </c>
      <c r="I2090" s="43">
        <v>0.55526176626123913</v>
      </c>
      <c r="J2090" s="8"/>
    </row>
    <row r="2091" spans="1:10" x14ac:dyDescent="0.3">
      <c r="A2091" s="4" t="s">
        <v>62</v>
      </c>
      <c r="B2091" s="5" t="s">
        <v>150</v>
      </c>
      <c r="C2091" s="6" t="s">
        <v>440</v>
      </c>
      <c r="D2091" s="5" t="s">
        <v>441</v>
      </c>
      <c r="E2091" s="6" t="s">
        <v>735</v>
      </c>
      <c r="F2091" s="6" t="s">
        <v>521</v>
      </c>
      <c r="G2091" s="7">
        <v>17120</v>
      </c>
      <c r="H2091" s="7">
        <v>17220</v>
      </c>
      <c r="I2091" s="43">
        <v>0.58411214953271173</v>
      </c>
      <c r="J2091" s="8"/>
    </row>
    <row r="2092" spans="1:10" x14ac:dyDescent="0.3">
      <c r="A2092" s="4" t="s">
        <v>62</v>
      </c>
      <c r="B2092" s="5" t="s">
        <v>150</v>
      </c>
      <c r="C2092" s="6" t="s">
        <v>211</v>
      </c>
      <c r="D2092" s="5" t="s">
        <v>212</v>
      </c>
      <c r="E2092" s="6" t="s">
        <v>735</v>
      </c>
      <c r="F2092" s="6" t="s">
        <v>521</v>
      </c>
      <c r="G2092" s="7">
        <v>20966.666666666668</v>
      </c>
      <c r="H2092" s="7">
        <v>20933.333333333332</v>
      </c>
      <c r="I2092" s="43">
        <v>-0.15898251192369983</v>
      </c>
      <c r="J2092" s="8"/>
    </row>
    <row r="2093" spans="1:10" x14ac:dyDescent="0.3">
      <c r="A2093" s="4" t="s">
        <v>62</v>
      </c>
      <c r="B2093" s="5" t="s">
        <v>150</v>
      </c>
      <c r="C2093" s="6" t="s">
        <v>213</v>
      </c>
      <c r="D2093" s="5" t="s">
        <v>214</v>
      </c>
      <c r="E2093" s="6" t="s">
        <v>735</v>
      </c>
      <c r="F2093" s="6" t="s">
        <v>521</v>
      </c>
      <c r="G2093" s="7">
        <v>18573.333333333332</v>
      </c>
      <c r="H2093" s="7">
        <v>18886.666666666668</v>
      </c>
      <c r="I2093" s="43">
        <v>1.6870064608758284</v>
      </c>
      <c r="J2093" s="8"/>
    </row>
    <row r="2094" spans="1:10" x14ac:dyDescent="0.3">
      <c r="A2094" s="4" t="s">
        <v>62</v>
      </c>
      <c r="B2094" s="5" t="s">
        <v>150</v>
      </c>
      <c r="C2094" s="6" t="s">
        <v>218</v>
      </c>
      <c r="D2094" s="5" t="s">
        <v>219</v>
      </c>
      <c r="E2094" s="6" t="s">
        <v>735</v>
      </c>
      <c r="F2094" s="6" t="s">
        <v>521</v>
      </c>
      <c r="G2094" s="7">
        <v>18615</v>
      </c>
      <c r="H2094" s="7">
        <v>18865</v>
      </c>
      <c r="I2094" s="43">
        <v>1.3430029546064981</v>
      </c>
      <c r="J2094" s="8"/>
    </row>
    <row r="2095" spans="1:10" x14ac:dyDescent="0.3">
      <c r="A2095" s="4" t="s">
        <v>62</v>
      </c>
      <c r="B2095" s="5" t="s">
        <v>150</v>
      </c>
      <c r="C2095" s="6" t="s">
        <v>157</v>
      </c>
      <c r="D2095" s="5" t="s">
        <v>158</v>
      </c>
      <c r="E2095" s="6" t="s">
        <v>735</v>
      </c>
      <c r="F2095" s="6" t="s">
        <v>521</v>
      </c>
      <c r="G2095" s="7">
        <v>22233.333333333332</v>
      </c>
      <c r="H2095" s="7">
        <v>22333.333333333332</v>
      </c>
      <c r="I2095" s="43">
        <v>0.44977511244377322</v>
      </c>
      <c r="J2095" s="8"/>
    </row>
    <row r="2096" spans="1:10" x14ac:dyDescent="0.3">
      <c r="A2096" s="4" t="s">
        <v>62</v>
      </c>
      <c r="B2096" s="5" t="s">
        <v>150</v>
      </c>
      <c r="C2096" s="6" t="s">
        <v>222</v>
      </c>
      <c r="D2096" s="5" t="s">
        <v>223</v>
      </c>
      <c r="E2096" s="6" t="s">
        <v>735</v>
      </c>
      <c r="F2096" s="6" t="s">
        <v>521</v>
      </c>
      <c r="G2096" s="7">
        <v>18365.714285714286</v>
      </c>
      <c r="H2096" s="7">
        <v>18708.571428571428</v>
      </c>
      <c r="I2096" s="43">
        <v>1.8668326073428609</v>
      </c>
      <c r="J2096" s="8"/>
    </row>
    <row r="2097" spans="1:10" x14ac:dyDescent="0.3">
      <c r="A2097" s="4" t="s">
        <v>62</v>
      </c>
      <c r="B2097" s="5" t="s">
        <v>150</v>
      </c>
      <c r="C2097" s="6" t="s">
        <v>316</v>
      </c>
      <c r="D2097" s="5" t="s">
        <v>317</v>
      </c>
      <c r="E2097" s="6" t="s">
        <v>735</v>
      </c>
      <c r="F2097" s="6" t="s">
        <v>521</v>
      </c>
      <c r="G2097" s="7">
        <v>19666.666666666668</v>
      </c>
      <c r="H2097" s="7">
        <v>21000</v>
      </c>
      <c r="I2097" s="43">
        <v>6.7796610169491567</v>
      </c>
      <c r="J2097" s="8"/>
    </row>
    <row r="2098" spans="1:10" x14ac:dyDescent="0.3">
      <c r="A2098" s="4" t="s">
        <v>62</v>
      </c>
      <c r="B2098" s="5" t="s">
        <v>150</v>
      </c>
      <c r="C2098" s="6" t="s">
        <v>226</v>
      </c>
      <c r="D2098" s="5" t="s">
        <v>227</v>
      </c>
      <c r="E2098" s="6" t="s">
        <v>735</v>
      </c>
      <c r="F2098" s="6" t="s">
        <v>521</v>
      </c>
      <c r="G2098" s="7">
        <v>19975</v>
      </c>
      <c r="H2098" s="7">
        <v>20125</v>
      </c>
      <c r="I2098" s="43">
        <v>0.7509386733416834</v>
      </c>
      <c r="J2098" s="8"/>
    </row>
    <row r="2099" spans="1:10" x14ac:dyDescent="0.3">
      <c r="A2099" s="4" t="s">
        <v>62</v>
      </c>
      <c r="B2099" s="5" t="s">
        <v>150</v>
      </c>
      <c r="C2099" s="6" t="s">
        <v>228</v>
      </c>
      <c r="D2099" s="5" t="s">
        <v>229</v>
      </c>
      <c r="E2099" s="6" t="s">
        <v>735</v>
      </c>
      <c r="F2099" s="6" t="s">
        <v>521</v>
      </c>
      <c r="G2099" s="7">
        <v>18972</v>
      </c>
      <c r="H2099" s="7">
        <v>19052</v>
      </c>
      <c r="I2099" s="43">
        <v>0.42167404596247238</v>
      </c>
      <c r="J2099" s="8"/>
    </row>
    <row r="2100" spans="1:10" x14ac:dyDescent="0.3">
      <c r="A2100" s="4" t="s">
        <v>56</v>
      </c>
      <c r="B2100" s="5" t="s">
        <v>230</v>
      </c>
      <c r="C2100" s="6" t="s">
        <v>231</v>
      </c>
      <c r="D2100" s="5" t="s">
        <v>230</v>
      </c>
      <c r="E2100" s="6" t="s">
        <v>735</v>
      </c>
      <c r="F2100" s="6" t="s">
        <v>521</v>
      </c>
      <c r="G2100" s="7">
        <v>20244.8</v>
      </c>
      <c r="H2100" s="7">
        <v>19025</v>
      </c>
      <c r="I2100" s="43">
        <v>-6.0252509286335183</v>
      </c>
      <c r="J2100" s="8"/>
    </row>
    <row r="2101" spans="1:10" x14ac:dyDescent="0.3">
      <c r="A2101" s="4" t="s">
        <v>70</v>
      </c>
      <c r="B2101" s="5" t="s">
        <v>554</v>
      </c>
      <c r="C2101" s="6" t="s">
        <v>555</v>
      </c>
      <c r="D2101" s="5" t="s">
        <v>556</v>
      </c>
      <c r="E2101" s="6" t="s">
        <v>735</v>
      </c>
      <c r="F2101" s="6" t="s">
        <v>521</v>
      </c>
      <c r="G2101" s="7">
        <v>23000</v>
      </c>
      <c r="H2101" s="7">
        <v>23280</v>
      </c>
      <c r="I2101" s="43">
        <v>1.2173913043478368</v>
      </c>
      <c r="J2101" s="8"/>
    </row>
    <row r="2102" spans="1:10" x14ac:dyDescent="0.3">
      <c r="A2102" s="4" t="s">
        <v>53</v>
      </c>
      <c r="B2102" s="5" t="s">
        <v>173</v>
      </c>
      <c r="C2102" s="6" t="s">
        <v>238</v>
      </c>
      <c r="D2102" s="5" t="s">
        <v>239</v>
      </c>
      <c r="E2102" s="6" t="s">
        <v>735</v>
      </c>
      <c r="F2102" s="6" t="s">
        <v>521</v>
      </c>
      <c r="G2102" s="7">
        <v>27333.333333333332</v>
      </c>
      <c r="H2102" s="7">
        <v>27633.333333333332</v>
      </c>
      <c r="I2102" s="43">
        <v>1.0975609756097571</v>
      </c>
      <c r="J2102" s="8"/>
    </row>
    <row r="2103" spans="1:10" x14ac:dyDescent="0.3">
      <c r="A2103" s="4" t="s">
        <v>66</v>
      </c>
      <c r="B2103" s="5" t="s">
        <v>244</v>
      </c>
      <c r="C2103" s="6" t="s">
        <v>245</v>
      </c>
      <c r="D2103" s="5" t="s">
        <v>246</v>
      </c>
      <c r="E2103" s="6" t="s">
        <v>735</v>
      </c>
      <c r="F2103" s="6" t="s">
        <v>521</v>
      </c>
      <c r="G2103" s="7">
        <v>21114.285714285714</v>
      </c>
      <c r="H2103" s="7">
        <v>21114.285714285714</v>
      </c>
      <c r="I2103" s="43">
        <v>0</v>
      </c>
      <c r="J2103" s="8"/>
    </row>
    <row r="2104" spans="1:10" x14ac:dyDescent="0.3">
      <c r="A2104" s="4" t="s">
        <v>66</v>
      </c>
      <c r="B2104" s="5" t="s">
        <v>244</v>
      </c>
      <c r="C2104" s="6" t="s">
        <v>340</v>
      </c>
      <c r="D2104" s="5" t="s">
        <v>341</v>
      </c>
      <c r="E2104" s="6" t="s">
        <v>735</v>
      </c>
      <c r="F2104" s="6" t="s">
        <v>521</v>
      </c>
      <c r="G2104" s="7">
        <v>21620</v>
      </c>
      <c r="H2104" s="7">
        <v>21770</v>
      </c>
      <c r="I2104" s="43">
        <v>0.69380203515263528</v>
      </c>
      <c r="J2104" s="8"/>
    </row>
    <row r="2105" spans="1:10" x14ac:dyDescent="0.3">
      <c r="A2105" s="4" t="s">
        <v>67</v>
      </c>
      <c r="B2105" s="5" t="s">
        <v>483</v>
      </c>
      <c r="C2105" s="6" t="s">
        <v>519</v>
      </c>
      <c r="D2105" s="5" t="s">
        <v>520</v>
      </c>
      <c r="E2105" s="6" t="s">
        <v>735</v>
      </c>
      <c r="F2105" s="6" t="s">
        <v>521</v>
      </c>
      <c r="G2105" s="7">
        <v>19325</v>
      </c>
      <c r="H2105" s="7">
        <v>18666.666666666668</v>
      </c>
      <c r="I2105" s="43">
        <v>-3.4066407934454479</v>
      </c>
      <c r="J2105" s="8"/>
    </row>
    <row r="2106" spans="1:10" x14ac:dyDescent="0.3">
      <c r="A2106" s="4" t="s">
        <v>71</v>
      </c>
      <c r="B2106" s="5" t="s">
        <v>511</v>
      </c>
      <c r="C2106" s="6" t="s">
        <v>512</v>
      </c>
      <c r="D2106" s="5" t="s">
        <v>513</v>
      </c>
      <c r="E2106" s="6" t="s">
        <v>735</v>
      </c>
      <c r="F2106" s="6" t="s">
        <v>521</v>
      </c>
      <c r="G2106" s="7">
        <v>24700</v>
      </c>
      <c r="H2106" s="7">
        <v>24666.666666666668</v>
      </c>
      <c r="I2106" s="43">
        <v>-0.13495276653170407</v>
      </c>
      <c r="J2106" s="8"/>
    </row>
    <row r="2107" spans="1:10" x14ac:dyDescent="0.3">
      <c r="A2107" s="4" t="s">
        <v>63</v>
      </c>
      <c r="B2107" s="5" t="s">
        <v>257</v>
      </c>
      <c r="C2107" s="6" t="s">
        <v>383</v>
      </c>
      <c r="D2107" s="5" t="s">
        <v>384</v>
      </c>
      <c r="E2107" s="6" t="s">
        <v>735</v>
      </c>
      <c r="F2107" s="6" t="s">
        <v>521</v>
      </c>
      <c r="G2107" s="7">
        <v>23280</v>
      </c>
      <c r="H2107" s="7">
        <v>23080</v>
      </c>
      <c r="I2107" s="43">
        <v>-0.85910652920961894</v>
      </c>
      <c r="J2107" s="8"/>
    </row>
    <row r="2108" spans="1:10" x14ac:dyDescent="0.3">
      <c r="A2108" s="4" t="s">
        <v>64</v>
      </c>
      <c r="B2108" s="5" t="s">
        <v>424</v>
      </c>
      <c r="C2108" s="6" t="s">
        <v>425</v>
      </c>
      <c r="D2108" s="5" t="s">
        <v>426</v>
      </c>
      <c r="E2108" s="6" t="s">
        <v>735</v>
      </c>
      <c r="F2108" s="6" t="s">
        <v>521</v>
      </c>
      <c r="G2108" s="7">
        <v>20733.333333333332</v>
      </c>
      <c r="H2108" s="7">
        <v>20733.333333333332</v>
      </c>
      <c r="I2108" s="43">
        <v>0</v>
      </c>
      <c r="J2108" s="8"/>
    </row>
    <row r="2109" spans="1:10" x14ac:dyDescent="0.3">
      <c r="A2109" s="4" t="s">
        <v>61</v>
      </c>
      <c r="B2109" s="5" t="s">
        <v>164</v>
      </c>
      <c r="C2109" s="6" t="s">
        <v>165</v>
      </c>
      <c r="D2109" s="5" t="s">
        <v>166</v>
      </c>
      <c r="E2109" s="6" t="s">
        <v>735</v>
      </c>
      <c r="F2109" s="6" t="s">
        <v>521</v>
      </c>
      <c r="G2109" s="7">
        <v>19333.333333333332</v>
      </c>
      <c r="H2109" s="7">
        <v>19333.333333333332</v>
      </c>
      <c r="I2109" s="43">
        <v>0</v>
      </c>
      <c r="J2109" s="8"/>
    </row>
    <row r="2110" spans="1:10" x14ac:dyDescent="0.3">
      <c r="A2110" s="4" t="s">
        <v>65</v>
      </c>
      <c r="B2110" s="5" t="s">
        <v>145</v>
      </c>
      <c r="C2110" s="6" t="s">
        <v>346</v>
      </c>
      <c r="D2110" s="5" t="s">
        <v>347</v>
      </c>
      <c r="E2110" s="6" t="s">
        <v>735</v>
      </c>
      <c r="F2110" s="6" t="s">
        <v>521</v>
      </c>
      <c r="G2110" s="7">
        <v>22640</v>
      </c>
      <c r="H2110" s="7">
        <v>22360</v>
      </c>
      <c r="I2110" s="43">
        <v>-1.2367491166077715</v>
      </c>
      <c r="J2110" s="8"/>
    </row>
    <row r="2111" spans="1:10" x14ac:dyDescent="0.3">
      <c r="A2111" s="4" t="s">
        <v>65</v>
      </c>
      <c r="B2111" s="5" t="s">
        <v>145</v>
      </c>
      <c r="C2111" s="6" t="s">
        <v>343</v>
      </c>
      <c r="D2111" s="5" t="s">
        <v>344</v>
      </c>
      <c r="E2111" s="6" t="s">
        <v>735</v>
      </c>
      <c r="F2111" s="6" t="s">
        <v>521</v>
      </c>
      <c r="G2111" s="7">
        <v>18900</v>
      </c>
      <c r="H2111" s="7">
        <v>18700</v>
      </c>
      <c r="I2111" s="43">
        <v>-1.0582010582010581</v>
      </c>
      <c r="J2111" s="8"/>
    </row>
    <row r="2112" spans="1:10" x14ac:dyDescent="0.3">
      <c r="A2112" s="4" t="s">
        <v>65</v>
      </c>
      <c r="B2112" s="5" t="s">
        <v>145</v>
      </c>
      <c r="C2112" s="6" t="s">
        <v>348</v>
      </c>
      <c r="D2112" s="5" t="s">
        <v>349</v>
      </c>
      <c r="E2112" s="6" t="s">
        <v>735</v>
      </c>
      <c r="F2112" s="6" t="s">
        <v>521</v>
      </c>
      <c r="G2112" s="7">
        <v>22200</v>
      </c>
      <c r="H2112" s="7">
        <v>22100</v>
      </c>
      <c r="I2112" s="43">
        <v>-0.45045045045044585</v>
      </c>
      <c r="J2112" s="8"/>
    </row>
    <row r="2113" spans="1:10" x14ac:dyDescent="0.3">
      <c r="A2113" s="4" t="s">
        <v>65</v>
      </c>
      <c r="B2113" s="5" t="s">
        <v>145</v>
      </c>
      <c r="C2113" s="6" t="s">
        <v>197</v>
      </c>
      <c r="D2113" s="5" t="s">
        <v>198</v>
      </c>
      <c r="E2113" s="6" t="s">
        <v>735</v>
      </c>
      <c r="F2113" s="6" t="s">
        <v>521</v>
      </c>
      <c r="G2113" s="7" t="s">
        <v>156</v>
      </c>
      <c r="H2113" s="7">
        <v>23625</v>
      </c>
      <c r="I2113" s="43" t="s">
        <v>156</v>
      </c>
      <c r="J2113" s="8"/>
    </row>
    <row r="2114" spans="1:10" x14ac:dyDescent="0.3">
      <c r="A2114" s="4" t="s">
        <v>72</v>
      </c>
      <c r="B2114" s="5" t="s">
        <v>460</v>
      </c>
      <c r="C2114" s="6" t="s">
        <v>503</v>
      </c>
      <c r="D2114" s="5" t="s">
        <v>504</v>
      </c>
      <c r="E2114" s="6" t="s">
        <v>735</v>
      </c>
      <c r="F2114" s="6" t="s">
        <v>521</v>
      </c>
      <c r="G2114" s="7">
        <v>17900</v>
      </c>
      <c r="H2114" s="7">
        <v>17875</v>
      </c>
      <c r="I2114" s="43">
        <v>-0.13966480446927498</v>
      </c>
      <c r="J2114" s="8"/>
    </row>
    <row r="2115" spans="1:10" x14ac:dyDescent="0.3">
      <c r="A2115" s="4" t="s">
        <v>72</v>
      </c>
      <c r="B2115" s="5" t="s">
        <v>460</v>
      </c>
      <c r="C2115" s="6" t="s">
        <v>461</v>
      </c>
      <c r="D2115" s="5" t="s">
        <v>462</v>
      </c>
      <c r="E2115" s="6" t="s">
        <v>735</v>
      </c>
      <c r="F2115" s="6" t="s">
        <v>521</v>
      </c>
      <c r="G2115" s="7">
        <v>20500</v>
      </c>
      <c r="H2115" s="7">
        <v>20500</v>
      </c>
      <c r="I2115" s="43">
        <v>0</v>
      </c>
      <c r="J2115" s="8"/>
    </row>
    <row r="2116" spans="1:10" x14ac:dyDescent="0.3">
      <c r="A2116" s="4" t="s">
        <v>59</v>
      </c>
      <c r="B2116" s="5" t="s">
        <v>291</v>
      </c>
      <c r="C2116" s="6" t="s">
        <v>522</v>
      </c>
      <c r="D2116" s="5" t="s">
        <v>523</v>
      </c>
      <c r="E2116" s="6" t="s">
        <v>735</v>
      </c>
      <c r="F2116" s="6" t="s">
        <v>521</v>
      </c>
      <c r="G2116" s="7">
        <v>20407</v>
      </c>
      <c r="H2116" s="7">
        <v>20407</v>
      </c>
      <c r="I2116" s="43">
        <v>0</v>
      </c>
      <c r="J2116" s="8"/>
    </row>
    <row r="2117" spans="1:10" x14ac:dyDescent="0.3">
      <c r="A2117" s="4" t="s">
        <v>73</v>
      </c>
      <c r="B2117" s="5" t="s">
        <v>299</v>
      </c>
      <c r="C2117" s="6" t="s">
        <v>300</v>
      </c>
      <c r="D2117" s="5" t="s">
        <v>301</v>
      </c>
      <c r="E2117" s="6" t="s">
        <v>735</v>
      </c>
      <c r="F2117" s="6" t="s">
        <v>521</v>
      </c>
      <c r="G2117" s="7">
        <v>24750</v>
      </c>
      <c r="H2117" s="7">
        <v>25000</v>
      </c>
      <c r="I2117" s="43">
        <v>1.0101010101010166</v>
      </c>
      <c r="J2117" s="8"/>
    </row>
    <row r="2118" spans="1:10" x14ac:dyDescent="0.3">
      <c r="A2118" s="4" t="s">
        <v>73</v>
      </c>
      <c r="B2118" s="5" t="s">
        <v>299</v>
      </c>
      <c r="C2118" s="6" t="s">
        <v>302</v>
      </c>
      <c r="D2118" s="5" t="s">
        <v>303</v>
      </c>
      <c r="E2118" s="6" t="s">
        <v>735</v>
      </c>
      <c r="F2118" s="6" t="s">
        <v>521</v>
      </c>
      <c r="G2118" s="7">
        <v>22000</v>
      </c>
      <c r="H2118" s="7">
        <v>22000</v>
      </c>
      <c r="I2118" s="43">
        <v>0</v>
      </c>
      <c r="J2118" s="8"/>
    </row>
    <row r="2119" spans="1:10" x14ac:dyDescent="0.3">
      <c r="A2119" s="4" t="s">
        <v>73</v>
      </c>
      <c r="B2119" s="5" t="s">
        <v>299</v>
      </c>
      <c r="C2119" s="6" t="s">
        <v>415</v>
      </c>
      <c r="D2119" s="5" t="s">
        <v>416</v>
      </c>
      <c r="E2119" s="6" t="s">
        <v>735</v>
      </c>
      <c r="F2119" s="6" t="s">
        <v>521</v>
      </c>
      <c r="G2119" s="7" t="s">
        <v>156</v>
      </c>
      <c r="H2119" s="7">
        <v>22333.333333333332</v>
      </c>
      <c r="I2119" s="43" t="s">
        <v>156</v>
      </c>
      <c r="J2119" s="8"/>
    </row>
    <row r="2120" spans="1:10" x14ac:dyDescent="0.3">
      <c r="A2120" s="4" t="s">
        <v>62</v>
      </c>
      <c r="B2120" s="5" t="s">
        <v>150</v>
      </c>
      <c r="C2120" s="6" t="s">
        <v>151</v>
      </c>
      <c r="D2120" s="5" t="s">
        <v>152</v>
      </c>
      <c r="E2120" s="6" t="s">
        <v>735</v>
      </c>
      <c r="F2120" s="6" t="s">
        <v>524</v>
      </c>
      <c r="G2120" s="7">
        <v>30018.333333333332</v>
      </c>
      <c r="H2120" s="7">
        <v>30018.333333333332</v>
      </c>
      <c r="I2120" s="43">
        <v>0</v>
      </c>
      <c r="J2120" s="8"/>
    </row>
    <row r="2121" spans="1:10" x14ac:dyDescent="0.3">
      <c r="A2121" s="4" t="s">
        <v>62</v>
      </c>
      <c r="B2121" s="5" t="s">
        <v>150</v>
      </c>
      <c r="C2121" s="6" t="s">
        <v>206</v>
      </c>
      <c r="D2121" s="5" t="s">
        <v>207</v>
      </c>
      <c r="E2121" s="6" t="s">
        <v>735</v>
      </c>
      <c r="F2121" s="6" t="s">
        <v>524</v>
      </c>
      <c r="G2121" s="7">
        <v>26684</v>
      </c>
      <c r="H2121" s="7">
        <v>26253.333333333332</v>
      </c>
      <c r="I2121" s="43">
        <v>-1.6139509318942702</v>
      </c>
      <c r="J2121" s="8"/>
    </row>
    <row r="2122" spans="1:10" x14ac:dyDescent="0.3">
      <c r="A2122" s="4" t="s">
        <v>62</v>
      </c>
      <c r="B2122" s="5" t="s">
        <v>150</v>
      </c>
      <c r="C2122" s="6" t="s">
        <v>688</v>
      </c>
      <c r="D2122" s="5" t="s">
        <v>689</v>
      </c>
      <c r="E2122" s="6" t="s">
        <v>735</v>
      </c>
      <c r="F2122" s="6" t="s">
        <v>524</v>
      </c>
      <c r="G2122" s="7">
        <v>33600</v>
      </c>
      <c r="H2122" s="7">
        <v>33333.333333333336</v>
      </c>
      <c r="I2122" s="43">
        <v>-0.79365079365079083</v>
      </c>
      <c r="J2122" s="8"/>
    </row>
    <row r="2123" spans="1:10" x14ac:dyDescent="0.3">
      <c r="A2123" s="4" t="s">
        <v>62</v>
      </c>
      <c r="B2123" s="5" t="s">
        <v>150</v>
      </c>
      <c r="C2123" s="6" t="s">
        <v>208</v>
      </c>
      <c r="D2123" s="5" t="s">
        <v>147</v>
      </c>
      <c r="E2123" s="6" t="s">
        <v>735</v>
      </c>
      <c r="F2123" s="6" t="s">
        <v>524</v>
      </c>
      <c r="G2123" s="7">
        <v>30572</v>
      </c>
      <c r="H2123" s="7">
        <v>30040</v>
      </c>
      <c r="I2123" s="43">
        <v>-1.7401543896375715</v>
      </c>
      <c r="J2123" s="8"/>
    </row>
    <row r="2124" spans="1:10" x14ac:dyDescent="0.3">
      <c r="A2124" s="4" t="s">
        <v>62</v>
      </c>
      <c r="B2124" s="5" t="s">
        <v>150</v>
      </c>
      <c r="C2124" s="6" t="s">
        <v>154</v>
      </c>
      <c r="D2124" s="5" t="s">
        <v>155</v>
      </c>
      <c r="E2124" s="6" t="s">
        <v>735</v>
      </c>
      <c r="F2124" s="6" t="s">
        <v>524</v>
      </c>
      <c r="G2124" s="7">
        <v>25093.333333333332</v>
      </c>
      <c r="H2124" s="7">
        <v>24714</v>
      </c>
      <c r="I2124" s="43">
        <v>-1.5116896918172085</v>
      </c>
      <c r="J2124" s="8"/>
    </row>
    <row r="2125" spans="1:10" x14ac:dyDescent="0.3">
      <c r="A2125" s="4" t="s">
        <v>62</v>
      </c>
      <c r="B2125" s="5" t="s">
        <v>150</v>
      </c>
      <c r="C2125" s="6" t="s">
        <v>440</v>
      </c>
      <c r="D2125" s="5" t="s">
        <v>441</v>
      </c>
      <c r="E2125" s="6" t="s">
        <v>735</v>
      </c>
      <c r="F2125" s="6" t="s">
        <v>524</v>
      </c>
      <c r="G2125" s="7">
        <v>22772</v>
      </c>
      <c r="H2125" s="7">
        <v>22592</v>
      </c>
      <c r="I2125" s="43">
        <v>-0.79044440541015115</v>
      </c>
      <c r="J2125" s="8"/>
    </row>
    <row r="2126" spans="1:10" x14ac:dyDescent="0.3">
      <c r="A2126" s="4" t="s">
        <v>62</v>
      </c>
      <c r="B2126" s="5" t="s">
        <v>150</v>
      </c>
      <c r="C2126" s="6" t="s">
        <v>365</v>
      </c>
      <c r="D2126" s="5" t="s">
        <v>366</v>
      </c>
      <c r="E2126" s="6" t="s">
        <v>735</v>
      </c>
      <c r="F2126" s="6" t="s">
        <v>524</v>
      </c>
      <c r="G2126" s="7">
        <v>27786.666666666668</v>
      </c>
      <c r="H2126" s="7">
        <v>27800</v>
      </c>
      <c r="I2126" s="43">
        <v>4.798464491362342E-2</v>
      </c>
      <c r="J2126" s="8"/>
    </row>
    <row r="2127" spans="1:10" x14ac:dyDescent="0.3">
      <c r="A2127" s="4" t="s">
        <v>62</v>
      </c>
      <c r="B2127" s="5" t="s">
        <v>150</v>
      </c>
      <c r="C2127" s="6" t="s">
        <v>213</v>
      </c>
      <c r="D2127" s="5" t="s">
        <v>214</v>
      </c>
      <c r="E2127" s="6" t="s">
        <v>735</v>
      </c>
      <c r="F2127" s="6" t="s">
        <v>524</v>
      </c>
      <c r="G2127" s="7">
        <v>25930</v>
      </c>
      <c r="H2127" s="7">
        <v>28286.666666666668</v>
      </c>
      <c r="I2127" s="43">
        <v>9.0885717958606449</v>
      </c>
      <c r="J2127" s="8"/>
    </row>
    <row r="2128" spans="1:10" x14ac:dyDescent="0.3">
      <c r="A2128" s="4" t="s">
        <v>62</v>
      </c>
      <c r="B2128" s="5" t="s">
        <v>150</v>
      </c>
      <c r="C2128" s="6" t="s">
        <v>218</v>
      </c>
      <c r="D2128" s="5" t="s">
        <v>219</v>
      </c>
      <c r="E2128" s="6" t="s">
        <v>735</v>
      </c>
      <c r="F2128" s="6" t="s">
        <v>524</v>
      </c>
      <c r="G2128" s="7">
        <v>26132</v>
      </c>
      <c r="H2128" s="7">
        <v>24590</v>
      </c>
      <c r="I2128" s="43">
        <v>-5.900811265880912</v>
      </c>
      <c r="J2128" s="8"/>
    </row>
    <row r="2129" spans="1:10" x14ac:dyDescent="0.3">
      <c r="A2129" s="4" t="s">
        <v>62</v>
      </c>
      <c r="B2129" s="5" t="s">
        <v>150</v>
      </c>
      <c r="C2129" s="6" t="s">
        <v>157</v>
      </c>
      <c r="D2129" s="5" t="s">
        <v>158</v>
      </c>
      <c r="E2129" s="6" t="s">
        <v>735</v>
      </c>
      <c r="F2129" s="6" t="s">
        <v>524</v>
      </c>
      <c r="G2129" s="7">
        <v>29340</v>
      </c>
      <c r="H2129" s="7">
        <v>29400</v>
      </c>
      <c r="I2129" s="43">
        <v>0.2044989775051187</v>
      </c>
      <c r="J2129" s="8"/>
    </row>
    <row r="2130" spans="1:10" x14ac:dyDescent="0.3">
      <c r="A2130" s="4" t="s">
        <v>62</v>
      </c>
      <c r="B2130" s="5" t="s">
        <v>150</v>
      </c>
      <c r="C2130" s="6" t="s">
        <v>222</v>
      </c>
      <c r="D2130" s="5" t="s">
        <v>223</v>
      </c>
      <c r="E2130" s="6" t="s">
        <v>735</v>
      </c>
      <c r="F2130" s="6" t="s">
        <v>524</v>
      </c>
      <c r="G2130" s="7">
        <v>24622.857142857141</v>
      </c>
      <c r="H2130" s="7">
        <v>24310</v>
      </c>
      <c r="I2130" s="43">
        <v>-1.2705964260849356</v>
      </c>
      <c r="J2130" s="8"/>
    </row>
    <row r="2131" spans="1:10" x14ac:dyDescent="0.3">
      <c r="A2131" s="4" t="s">
        <v>62</v>
      </c>
      <c r="B2131" s="5" t="s">
        <v>150</v>
      </c>
      <c r="C2131" s="6" t="s">
        <v>226</v>
      </c>
      <c r="D2131" s="5" t="s">
        <v>227</v>
      </c>
      <c r="E2131" s="6" t="s">
        <v>735</v>
      </c>
      <c r="F2131" s="6" t="s">
        <v>524</v>
      </c>
      <c r="G2131" s="7">
        <v>26375</v>
      </c>
      <c r="H2131" s="7">
        <v>26375</v>
      </c>
      <c r="I2131" s="43">
        <v>0</v>
      </c>
      <c r="J2131" s="8"/>
    </row>
    <row r="2132" spans="1:10" x14ac:dyDescent="0.3">
      <c r="A2132" s="4" t="s">
        <v>62</v>
      </c>
      <c r="B2132" s="5" t="s">
        <v>150</v>
      </c>
      <c r="C2132" s="6" t="s">
        <v>228</v>
      </c>
      <c r="D2132" s="5" t="s">
        <v>229</v>
      </c>
      <c r="E2132" s="6" t="s">
        <v>735</v>
      </c>
      <c r="F2132" s="6" t="s">
        <v>524</v>
      </c>
      <c r="G2132" s="7">
        <v>23552</v>
      </c>
      <c r="H2132" s="7">
        <v>24672</v>
      </c>
      <c r="I2132" s="43">
        <v>4.7554347826086918</v>
      </c>
      <c r="J2132" s="8"/>
    </row>
    <row r="2133" spans="1:10" x14ac:dyDescent="0.3">
      <c r="A2133" s="4" t="s">
        <v>70</v>
      </c>
      <c r="B2133" s="5" t="s">
        <v>554</v>
      </c>
      <c r="C2133" s="6" t="s">
        <v>555</v>
      </c>
      <c r="D2133" s="5" t="s">
        <v>556</v>
      </c>
      <c r="E2133" s="6" t="s">
        <v>735</v>
      </c>
      <c r="F2133" s="6" t="s">
        <v>524</v>
      </c>
      <c r="G2133" s="7">
        <v>30160</v>
      </c>
      <c r="H2133" s="7">
        <v>30420</v>
      </c>
      <c r="I2133" s="43">
        <v>0.86206896551723755</v>
      </c>
      <c r="J2133" s="8"/>
    </row>
    <row r="2134" spans="1:10" x14ac:dyDescent="0.3">
      <c r="A2134" s="4" t="s">
        <v>52</v>
      </c>
      <c r="B2134" s="5" t="s">
        <v>159</v>
      </c>
      <c r="C2134" s="6" t="s">
        <v>527</v>
      </c>
      <c r="D2134" s="5" t="s">
        <v>528</v>
      </c>
      <c r="E2134" s="6" t="s">
        <v>735</v>
      </c>
      <c r="F2134" s="6" t="s">
        <v>524</v>
      </c>
      <c r="G2134" s="7">
        <v>24120</v>
      </c>
      <c r="H2134" s="7">
        <v>24120</v>
      </c>
      <c r="I2134" s="43">
        <v>0</v>
      </c>
      <c r="J2134" s="8"/>
    </row>
    <row r="2135" spans="1:10" x14ac:dyDescent="0.3">
      <c r="A2135" s="4" t="s">
        <v>66</v>
      </c>
      <c r="B2135" s="5" t="s">
        <v>244</v>
      </c>
      <c r="C2135" s="6" t="s">
        <v>245</v>
      </c>
      <c r="D2135" s="5" t="s">
        <v>246</v>
      </c>
      <c r="E2135" s="6" t="s">
        <v>735</v>
      </c>
      <c r="F2135" s="6" t="s">
        <v>524</v>
      </c>
      <c r="G2135" s="7">
        <v>28471.428571428572</v>
      </c>
      <c r="H2135" s="7">
        <v>28383.333333333332</v>
      </c>
      <c r="I2135" s="43">
        <v>-0.30941629034956231</v>
      </c>
      <c r="J2135" s="8"/>
    </row>
    <row r="2136" spans="1:10" x14ac:dyDescent="0.3">
      <c r="A2136" s="4" t="s">
        <v>66</v>
      </c>
      <c r="B2136" s="5" t="s">
        <v>244</v>
      </c>
      <c r="C2136" s="6" t="s">
        <v>578</v>
      </c>
      <c r="D2136" s="5" t="s">
        <v>579</v>
      </c>
      <c r="E2136" s="6" t="s">
        <v>735</v>
      </c>
      <c r="F2136" s="6" t="s">
        <v>524</v>
      </c>
      <c r="G2136" s="7">
        <v>28466.666666666668</v>
      </c>
      <c r="H2136" s="7">
        <v>28458.5</v>
      </c>
      <c r="I2136" s="43">
        <v>-2.8688524590170239E-2</v>
      </c>
      <c r="J2136" s="8"/>
    </row>
    <row r="2137" spans="1:10" x14ac:dyDescent="0.3">
      <c r="A2137" s="4" t="s">
        <v>66</v>
      </c>
      <c r="B2137" s="5" t="s">
        <v>244</v>
      </c>
      <c r="C2137" s="6" t="s">
        <v>340</v>
      </c>
      <c r="D2137" s="5" t="s">
        <v>341</v>
      </c>
      <c r="E2137" s="6" t="s">
        <v>735</v>
      </c>
      <c r="F2137" s="6" t="s">
        <v>524</v>
      </c>
      <c r="G2137" s="7">
        <v>28480</v>
      </c>
      <c r="H2137" s="7">
        <v>27990</v>
      </c>
      <c r="I2137" s="43">
        <v>-1.7205056179775302</v>
      </c>
      <c r="J2137" s="8"/>
    </row>
    <row r="2138" spans="1:10" x14ac:dyDescent="0.3">
      <c r="A2138" s="4" t="s">
        <v>67</v>
      </c>
      <c r="B2138" s="5" t="s">
        <v>483</v>
      </c>
      <c r="C2138" s="6" t="s">
        <v>519</v>
      </c>
      <c r="D2138" s="5" t="s">
        <v>520</v>
      </c>
      <c r="E2138" s="6" t="s">
        <v>735</v>
      </c>
      <c r="F2138" s="6" t="s">
        <v>524</v>
      </c>
      <c r="G2138" s="7">
        <v>26266.666666666668</v>
      </c>
      <c r="H2138" s="7">
        <v>23333.333333333332</v>
      </c>
      <c r="I2138" s="43">
        <v>-11.167512690355341</v>
      </c>
      <c r="J2138" s="8"/>
    </row>
    <row r="2139" spans="1:10" x14ac:dyDescent="0.3">
      <c r="A2139" s="4" t="s">
        <v>63</v>
      </c>
      <c r="B2139" s="5" t="s">
        <v>257</v>
      </c>
      <c r="C2139" s="6" t="s">
        <v>383</v>
      </c>
      <c r="D2139" s="5" t="s">
        <v>384</v>
      </c>
      <c r="E2139" s="6" t="s">
        <v>735</v>
      </c>
      <c r="F2139" s="6" t="s">
        <v>524</v>
      </c>
      <c r="G2139" s="7">
        <v>27080</v>
      </c>
      <c r="H2139" s="7">
        <v>27280</v>
      </c>
      <c r="I2139" s="43">
        <v>0.73855243722305008</v>
      </c>
      <c r="J2139" s="8"/>
    </row>
    <row r="2140" spans="1:10" x14ac:dyDescent="0.3">
      <c r="A2140" s="4" t="s">
        <v>64</v>
      </c>
      <c r="B2140" s="5" t="s">
        <v>424</v>
      </c>
      <c r="C2140" s="6" t="s">
        <v>425</v>
      </c>
      <c r="D2140" s="5" t="s">
        <v>426</v>
      </c>
      <c r="E2140" s="6" t="s">
        <v>735</v>
      </c>
      <c r="F2140" s="6" t="s">
        <v>524</v>
      </c>
      <c r="G2140" s="7">
        <v>25966.666666666668</v>
      </c>
      <c r="H2140" s="7">
        <v>25966.666666666668</v>
      </c>
      <c r="I2140" s="43">
        <v>0</v>
      </c>
      <c r="J2140" s="8"/>
    </row>
    <row r="2141" spans="1:10" x14ac:dyDescent="0.3">
      <c r="A2141" s="4" t="s">
        <v>65</v>
      </c>
      <c r="B2141" s="5" t="s">
        <v>145</v>
      </c>
      <c r="C2141" s="6" t="s">
        <v>346</v>
      </c>
      <c r="D2141" s="5" t="s">
        <v>347</v>
      </c>
      <c r="E2141" s="6" t="s">
        <v>735</v>
      </c>
      <c r="F2141" s="6" t="s">
        <v>524</v>
      </c>
      <c r="G2141" s="7">
        <v>28533.333333333332</v>
      </c>
      <c r="H2141" s="7">
        <v>28966.666666666668</v>
      </c>
      <c r="I2141" s="43">
        <v>1.5186915887850594</v>
      </c>
      <c r="J2141" s="8"/>
    </row>
    <row r="2142" spans="1:10" x14ac:dyDescent="0.3">
      <c r="A2142" s="4" t="s">
        <v>65</v>
      </c>
      <c r="B2142" s="5" t="s">
        <v>145</v>
      </c>
      <c r="C2142" s="6" t="s">
        <v>343</v>
      </c>
      <c r="D2142" s="5" t="s">
        <v>344</v>
      </c>
      <c r="E2142" s="6" t="s">
        <v>735</v>
      </c>
      <c r="F2142" s="6" t="s">
        <v>524</v>
      </c>
      <c r="G2142" s="7">
        <v>25166.666666666668</v>
      </c>
      <c r="H2142" s="7">
        <v>24866.666666666668</v>
      </c>
      <c r="I2142" s="43">
        <v>-1.192052980132452</v>
      </c>
      <c r="J2142" s="8"/>
    </row>
    <row r="2143" spans="1:10" x14ac:dyDescent="0.3">
      <c r="A2143" s="4" t="s">
        <v>65</v>
      </c>
      <c r="B2143" s="5" t="s">
        <v>145</v>
      </c>
      <c r="C2143" s="6" t="s">
        <v>197</v>
      </c>
      <c r="D2143" s="5" t="s">
        <v>198</v>
      </c>
      <c r="E2143" s="6" t="s">
        <v>735</v>
      </c>
      <c r="F2143" s="6" t="s">
        <v>524</v>
      </c>
      <c r="G2143" s="7" t="s">
        <v>156</v>
      </c>
      <c r="H2143" s="7">
        <v>27666.666666666668</v>
      </c>
      <c r="I2143" s="43" t="s">
        <v>156</v>
      </c>
      <c r="J2143" s="8"/>
    </row>
    <row r="2144" spans="1:10" x14ac:dyDescent="0.3">
      <c r="A2144" s="4" t="s">
        <v>72</v>
      </c>
      <c r="B2144" s="5" t="s">
        <v>460</v>
      </c>
      <c r="C2144" s="6" t="s">
        <v>503</v>
      </c>
      <c r="D2144" s="5" t="s">
        <v>504</v>
      </c>
      <c r="E2144" s="6" t="s">
        <v>735</v>
      </c>
      <c r="F2144" s="6" t="s">
        <v>524</v>
      </c>
      <c r="G2144" s="7">
        <v>24400</v>
      </c>
      <c r="H2144" s="7">
        <v>23500</v>
      </c>
      <c r="I2144" s="43">
        <v>-3.688524590163933</v>
      </c>
      <c r="J2144" s="8"/>
    </row>
    <row r="2145" spans="1:10" x14ac:dyDescent="0.3">
      <c r="A2145" s="4" t="s">
        <v>72</v>
      </c>
      <c r="B2145" s="5" t="s">
        <v>460</v>
      </c>
      <c r="C2145" s="6" t="s">
        <v>567</v>
      </c>
      <c r="D2145" s="5" t="s">
        <v>568</v>
      </c>
      <c r="E2145" s="6" t="s">
        <v>735</v>
      </c>
      <c r="F2145" s="6" t="s">
        <v>524</v>
      </c>
      <c r="G2145" s="7" t="s">
        <v>156</v>
      </c>
      <c r="H2145" s="7">
        <v>26000</v>
      </c>
      <c r="I2145" s="43" t="s">
        <v>156</v>
      </c>
      <c r="J2145" s="8"/>
    </row>
    <row r="2146" spans="1:10" x14ac:dyDescent="0.3">
      <c r="A2146" s="4" t="s">
        <v>72</v>
      </c>
      <c r="B2146" s="5" t="s">
        <v>460</v>
      </c>
      <c r="C2146" s="6" t="s">
        <v>461</v>
      </c>
      <c r="D2146" s="5" t="s">
        <v>462</v>
      </c>
      <c r="E2146" s="6" t="s">
        <v>735</v>
      </c>
      <c r="F2146" s="6" t="s">
        <v>524</v>
      </c>
      <c r="G2146" s="7">
        <v>25200</v>
      </c>
      <c r="H2146" s="7">
        <v>25200</v>
      </c>
      <c r="I2146" s="43">
        <v>0</v>
      </c>
      <c r="J2146" s="8"/>
    </row>
    <row r="2147" spans="1:10" x14ac:dyDescent="0.3">
      <c r="A2147" s="4" t="s">
        <v>73</v>
      </c>
      <c r="B2147" s="5" t="s">
        <v>299</v>
      </c>
      <c r="C2147" s="6" t="s">
        <v>300</v>
      </c>
      <c r="D2147" s="5" t="s">
        <v>301</v>
      </c>
      <c r="E2147" s="6" t="s">
        <v>735</v>
      </c>
      <c r="F2147" s="6" t="s">
        <v>524</v>
      </c>
      <c r="G2147" s="7">
        <v>26666.666666666668</v>
      </c>
      <c r="H2147" s="7">
        <v>27666.666666666668</v>
      </c>
      <c r="I2147" s="43">
        <v>3.7500000000000089</v>
      </c>
      <c r="J2147" s="8"/>
    </row>
    <row r="2148" spans="1:10" x14ac:dyDescent="0.3">
      <c r="A2148" s="4" t="s">
        <v>73</v>
      </c>
      <c r="B2148" s="5" t="s">
        <v>299</v>
      </c>
      <c r="C2148" s="6" t="s">
        <v>302</v>
      </c>
      <c r="D2148" s="5" t="s">
        <v>303</v>
      </c>
      <c r="E2148" s="6" t="s">
        <v>735</v>
      </c>
      <c r="F2148" s="6" t="s">
        <v>524</v>
      </c>
      <c r="G2148" s="7">
        <v>30250</v>
      </c>
      <c r="H2148" s="7">
        <v>30000</v>
      </c>
      <c r="I2148" s="43">
        <v>-0.82644628099173278</v>
      </c>
      <c r="J2148" s="8"/>
    </row>
    <row r="2149" spans="1:10" x14ac:dyDescent="0.3">
      <c r="A2149" s="4" t="s">
        <v>73</v>
      </c>
      <c r="B2149" s="5" t="s">
        <v>299</v>
      </c>
      <c r="C2149" s="6" t="s">
        <v>431</v>
      </c>
      <c r="D2149" s="5" t="s">
        <v>432</v>
      </c>
      <c r="E2149" s="6" t="s">
        <v>735</v>
      </c>
      <c r="F2149" s="6" t="s">
        <v>524</v>
      </c>
      <c r="G2149" s="7">
        <v>32500</v>
      </c>
      <c r="H2149" s="7">
        <v>32500</v>
      </c>
      <c r="I2149" s="43">
        <v>0</v>
      </c>
      <c r="J2149" s="8"/>
    </row>
    <row r="2150" spans="1:10" x14ac:dyDescent="0.3">
      <c r="A2150" s="4" t="s">
        <v>64</v>
      </c>
      <c r="B2150" s="5" t="s">
        <v>424</v>
      </c>
      <c r="C2150" s="6" t="s">
        <v>471</v>
      </c>
      <c r="D2150" s="5" t="s">
        <v>472</v>
      </c>
      <c r="E2150" s="6" t="s">
        <v>736</v>
      </c>
      <c r="F2150" s="6" t="s">
        <v>737</v>
      </c>
      <c r="G2150" s="7">
        <v>14250</v>
      </c>
      <c r="H2150" s="7">
        <v>14375</v>
      </c>
      <c r="I2150" s="43">
        <v>0.87719298245614308</v>
      </c>
      <c r="J2150" s="8"/>
    </row>
    <row r="2151" spans="1:10" x14ac:dyDescent="0.3">
      <c r="A2151" s="4" t="s">
        <v>72</v>
      </c>
      <c r="B2151" s="5" t="s">
        <v>460</v>
      </c>
      <c r="C2151" s="6" t="s">
        <v>503</v>
      </c>
      <c r="D2151" s="5" t="s">
        <v>504</v>
      </c>
      <c r="E2151" s="6" t="s">
        <v>736</v>
      </c>
      <c r="F2151" s="6" t="s">
        <v>737</v>
      </c>
      <c r="G2151" s="7">
        <v>11250</v>
      </c>
      <c r="H2151" s="7">
        <v>11250</v>
      </c>
      <c r="I2151" s="43">
        <v>0</v>
      </c>
      <c r="J2151" s="8"/>
    </row>
    <row r="2152" spans="1:10" x14ac:dyDescent="0.3">
      <c r="A2152" s="4" t="s">
        <v>51</v>
      </c>
      <c r="B2152" s="5" t="s">
        <v>181</v>
      </c>
      <c r="C2152" s="6" t="s">
        <v>255</v>
      </c>
      <c r="D2152" s="5" t="s">
        <v>256</v>
      </c>
      <c r="E2152" s="6" t="s">
        <v>738</v>
      </c>
      <c r="F2152" s="6" t="s">
        <v>706</v>
      </c>
      <c r="G2152" s="7" t="s">
        <v>156</v>
      </c>
      <c r="H2152" s="7">
        <v>2766.6666666666665</v>
      </c>
      <c r="I2152" s="43" t="s">
        <v>156</v>
      </c>
      <c r="J2152" s="8"/>
    </row>
    <row r="2153" spans="1:10" x14ac:dyDescent="0.3">
      <c r="A2153" s="4" t="s">
        <v>74</v>
      </c>
      <c r="B2153" s="5" t="s">
        <v>395</v>
      </c>
      <c r="C2153" s="6" t="s">
        <v>396</v>
      </c>
      <c r="D2153" s="5" t="s">
        <v>395</v>
      </c>
      <c r="E2153" s="6" t="s">
        <v>739</v>
      </c>
      <c r="F2153" s="6" t="s">
        <v>663</v>
      </c>
      <c r="G2153" s="7">
        <v>74500</v>
      </c>
      <c r="H2153" s="7">
        <v>76333.333333333328</v>
      </c>
      <c r="I2153" s="43">
        <v>2.460850111856816</v>
      </c>
      <c r="J2153" s="8"/>
    </row>
    <row r="2154" spans="1:10" x14ac:dyDescent="0.3">
      <c r="A2154" s="4" t="s">
        <v>74</v>
      </c>
      <c r="B2154" s="5" t="s">
        <v>395</v>
      </c>
      <c r="C2154" s="6" t="s">
        <v>597</v>
      </c>
      <c r="D2154" s="5" t="s">
        <v>598</v>
      </c>
      <c r="E2154" s="6" t="s">
        <v>739</v>
      </c>
      <c r="F2154" s="6" t="s">
        <v>663</v>
      </c>
      <c r="G2154" s="7">
        <v>75000</v>
      </c>
      <c r="H2154" s="7">
        <v>74000</v>
      </c>
      <c r="I2154" s="43">
        <v>-1.3333333333333308</v>
      </c>
      <c r="J2154" s="8"/>
    </row>
    <row r="2155" spans="1:10" x14ac:dyDescent="0.3">
      <c r="A2155" s="4" t="s">
        <v>62</v>
      </c>
      <c r="B2155" s="5" t="s">
        <v>150</v>
      </c>
      <c r="C2155" s="6" t="s">
        <v>151</v>
      </c>
      <c r="D2155" s="5" t="s">
        <v>152</v>
      </c>
      <c r="E2155" s="6" t="s">
        <v>739</v>
      </c>
      <c r="F2155" s="6" t="s">
        <v>740</v>
      </c>
      <c r="G2155" s="7">
        <v>22528</v>
      </c>
      <c r="H2155" s="7">
        <v>23292.5</v>
      </c>
      <c r="I2155" s="43">
        <v>3.3935546875</v>
      </c>
      <c r="J2155" s="8"/>
    </row>
    <row r="2156" spans="1:10" x14ac:dyDescent="0.3">
      <c r="A2156" s="4" t="s">
        <v>62</v>
      </c>
      <c r="B2156" s="5" t="s">
        <v>150</v>
      </c>
      <c r="C2156" s="6" t="s">
        <v>206</v>
      </c>
      <c r="D2156" s="5" t="s">
        <v>207</v>
      </c>
      <c r="E2156" s="6" t="s">
        <v>739</v>
      </c>
      <c r="F2156" s="6" t="s">
        <v>740</v>
      </c>
      <c r="G2156" s="7" t="s">
        <v>156</v>
      </c>
      <c r="H2156" s="7">
        <v>20453.5</v>
      </c>
      <c r="I2156" s="43" t="s">
        <v>156</v>
      </c>
      <c r="J2156" s="8"/>
    </row>
    <row r="2157" spans="1:10" x14ac:dyDescent="0.3">
      <c r="A2157" s="4" t="s">
        <v>62</v>
      </c>
      <c r="B2157" s="5" t="s">
        <v>150</v>
      </c>
      <c r="C2157" s="6" t="s">
        <v>208</v>
      </c>
      <c r="D2157" s="5" t="s">
        <v>147</v>
      </c>
      <c r="E2157" s="6" t="s">
        <v>739</v>
      </c>
      <c r="F2157" s="6" t="s">
        <v>740</v>
      </c>
      <c r="G2157" s="7">
        <v>21480</v>
      </c>
      <c r="H2157" s="7">
        <v>21769</v>
      </c>
      <c r="I2157" s="43">
        <v>1.345437616387346</v>
      </c>
      <c r="J2157" s="8"/>
    </row>
    <row r="2158" spans="1:10" x14ac:dyDescent="0.3">
      <c r="A2158" s="4" t="s">
        <v>62</v>
      </c>
      <c r="B2158" s="5" t="s">
        <v>150</v>
      </c>
      <c r="C2158" s="6" t="s">
        <v>316</v>
      </c>
      <c r="D2158" s="5" t="s">
        <v>317</v>
      </c>
      <c r="E2158" s="6" t="s">
        <v>739</v>
      </c>
      <c r="F2158" s="6" t="s">
        <v>740</v>
      </c>
      <c r="G2158" s="7">
        <v>20166.666666666668</v>
      </c>
      <c r="H2158" s="7">
        <v>19833.333333333332</v>
      </c>
      <c r="I2158" s="43">
        <v>-1.6528925619834878</v>
      </c>
      <c r="J2158" s="8"/>
    </row>
    <row r="2159" spans="1:10" x14ac:dyDescent="0.3">
      <c r="A2159" s="4" t="s">
        <v>52</v>
      </c>
      <c r="B2159" s="5" t="s">
        <v>159</v>
      </c>
      <c r="C2159" s="6" t="s">
        <v>160</v>
      </c>
      <c r="D2159" s="5" t="s">
        <v>161</v>
      </c>
      <c r="E2159" s="6" t="s">
        <v>739</v>
      </c>
      <c r="F2159" s="6" t="s">
        <v>740</v>
      </c>
      <c r="G2159" s="7">
        <v>21250</v>
      </c>
      <c r="H2159" s="7">
        <v>22040</v>
      </c>
      <c r="I2159" s="43">
        <v>3.7176470588235366</v>
      </c>
      <c r="J2159" s="8"/>
    </row>
    <row r="2160" spans="1:10" x14ac:dyDescent="0.3">
      <c r="A2160" s="4" t="s">
        <v>52</v>
      </c>
      <c r="B2160" s="5" t="s">
        <v>159</v>
      </c>
      <c r="C2160" s="6" t="s">
        <v>576</v>
      </c>
      <c r="D2160" s="5" t="s">
        <v>577</v>
      </c>
      <c r="E2160" s="6" t="s">
        <v>739</v>
      </c>
      <c r="F2160" s="6" t="s">
        <v>740</v>
      </c>
      <c r="G2160" s="7">
        <v>23800</v>
      </c>
      <c r="H2160" s="7">
        <v>24166.666666666668</v>
      </c>
      <c r="I2160" s="43">
        <v>1.540616246498594</v>
      </c>
      <c r="J2160" s="8"/>
    </row>
    <row r="2161" spans="1:10" x14ac:dyDescent="0.3">
      <c r="A2161" s="4" t="s">
        <v>52</v>
      </c>
      <c r="B2161" s="5" t="s">
        <v>159</v>
      </c>
      <c r="C2161" s="6" t="s">
        <v>354</v>
      </c>
      <c r="D2161" s="5" t="s">
        <v>355</v>
      </c>
      <c r="E2161" s="6" t="s">
        <v>739</v>
      </c>
      <c r="F2161" s="6" t="s">
        <v>740</v>
      </c>
      <c r="G2161" s="7">
        <v>22300</v>
      </c>
      <c r="H2161" s="7">
        <v>22300</v>
      </c>
      <c r="I2161" s="43">
        <v>0</v>
      </c>
      <c r="J2161" s="8"/>
    </row>
    <row r="2162" spans="1:10" x14ac:dyDescent="0.3">
      <c r="A2162" s="4" t="s">
        <v>67</v>
      </c>
      <c r="B2162" s="5" t="s">
        <v>483</v>
      </c>
      <c r="C2162" s="6" t="s">
        <v>519</v>
      </c>
      <c r="D2162" s="5" t="s">
        <v>520</v>
      </c>
      <c r="E2162" s="6" t="s">
        <v>739</v>
      </c>
      <c r="F2162" s="6" t="s">
        <v>740</v>
      </c>
      <c r="G2162" s="7">
        <v>20840</v>
      </c>
      <c r="H2162" s="7">
        <v>21100</v>
      </c>
      <c r="I2162" s="43">
        <v>1.2476007677543199</v>
      </c>
      <c r="J2162" s="8"/>
    </row>
    <row r="2163" spans="1:10" x14ac:dyDescent="0.3">
      <c r="A2163" s="4" t="s">
        <v>54</v>
      </c>
      <c r="B2163" s="5" t="s">
        <v>186</v>
      </c>
      <c r="C2163" s="6" t="s">
        <v>385</v>
      </c>
      <c r="D2163" s="5" t="s">
        <v>386</v>
      </c>
      <c r="E2163" s="6" t="s">
        <v>739</v>
      </c>
      <c r="F2163" s="6" t="s">
        <v>740</v>
      </c>
      <c r="G2163" s="7">
        <v>22683.333333333332</v>
      </c>
      <c r="H2163" s="7">
        <v>22764.25</v>
      </c>
      <c r="I2163" s="43">
        <v>0.35672299779574423</v>
      </c>
      <c r="J2163" s="8"/>
    </row>
    <row r="2164" spans="1:10" x14ac:dyDescent="0.3">
      <c r="A2164" s="4" t="s">
        <v>54</v>
      </c>
      <c r="B2164" s="5" t="s">
        <v>186</v>
      </c>
      <c r="C2164" s="6" t="s">
        <v>565</v>
      </c>
      <c r="D2164" s="5" t="s">
        <v>566</v>
      </c>
      <c r="E2164" s="6" t="s">
        <v>739</v>
      </c>
      <c r="F2164" s="6" t="s">
        <v>740</v>
      </c>
      <c r="G2164" s="7" t="s">
        <v>156</v>
      </c>
      <c r="H2164" s="7">
        <v>22166.666666666668</v>
      </c>
      <c r="I2164" s="43" t="s">
        <v>156</v>
      </c>
      <c r="J2164" s="8"/>
    </row>
    <row r="2165" spans="1:10" x14ac:dyDescent="0.3">
      <c r="A2165" s="4" t="s">
        <v>55</v>
      </c>
      <c r="B2165" s="5" t="s">
        <v>270</v>
      </c>
      <c r="C2165" s="6" t="s">
        <v>387</v>
      </c>
      <c r="D2165" s="5" t="s">
        <v>388</v>
      </c>
      <c r="E2165" s="6" t="s">
        <v>739</v>
      </c>
      <c r="F2165" s="6" t="s">
        <v>740</v>
      </c>
      <c r="G2165" s="7">
        <v>23433.333333333332</v>
      </c>
      <c r="H2165" s="7">
        <v>22950</v>
      </c>
      <c r="I2165" s="43">
        <v>-2.0625889046941626</v>
      </c>
      <c r="J2165" s="8"/>
    </row>
    <row r="2166" spans="1:10" x14ac:dyDescent="0.3">
      <c r="A2166" s="4" t="s">
        <v>55</v>
      </c>
      <c r="B2166" s="5" t="s">
        <v>270</v>
      </c>
      <c r="C2166" s="6" t="s">
        <v>273</v>
      </c>
      <c r="D2166" s="5" t="s">
        <v>274</v>
      </c>
      <c r="E2166" s="6" t="s">
        <v>739</v>
      </c>
      <c r="F2166" s="6" t="s">
        <v>740</v>
      </c>
      <c r="G2166" s="7">
        <v>26133.333333333332</v>
      </c>
      <c r="H2166" s="7">
        <v>25400</v>
      </c>
      <c r="I2166" s="43">
        <v>-2.8061224489795866</v>
      </c>
      <c r="J2166" s="8"/>
    </row>
    <row r="2167" spans="1:10" x14ac:dyDescent="0.3">
      <c r="A2167" s="4" t="s">
        <v>65</v>
      </c>
      <c r="B2167" s="5" t="s">
        <v>145</v>
      </c>
      <c r="C2167" s="6" t="s">
        <v>346</v>
      </c>
      <c r="D2167" s="5" t="s">
        <v>347</v>
      </c>
      <c r="E2167" s="6" t="s">
        <v>739</v>
      </c>
      <c r="F2167" s="6" t="s">
        <v>740</v>
      </c>
      <c r="G2167" s="7">
        <v>22575</v>
      </c>
      <c r="H2167" s="7">
        <v>22850</v>
      </c>
      <c r="I2167" s="43">
        <v>1.2181616832779518</v>
      </c>
      <c r="J2167" s="8"/>
    </row>
    <row r="2168" spans="1:10" x14ac:dyDescent="0.3">
      <c r="A2168" s="4" t="s">
        <v>65</v>
      </c>
      <c r="B2168" s="5" t="s">
        <v>145</v>
      </c>
      <c r="C2168" s="6" t="s">
        <v>199</v>
      </c>
      <c r="D2168" s="5" t="s">
        <v>200</v>
      </c>
      <c r="E2168" s="6" t="s">
        <v>739</v>
      </c>
      <c r="F2168" s="6" t="s">
        <v>740</v>
      </c>
      <c r="G2168" s="7">
        <v>21733.333333333332</v>
      </c>
      <c r="H2168" s="7">
        <v>21933.333333333332</v>
      </c>
      <c r="I2168" s="43">
        <v>0.92024539877300082</v>
      </c>
      <c r="J2168" s="8"/>
    </row>
    <row r="2169" spans="1:10" x14ac:dyDescent="0.3">
      <c r="A2169" s="4" t="s">
        <v>58</v>
      </c>
      <c r="B2169" s="5" t="s">
        <v>189</v>
      </c>
      <c r="C2169" s="6" t="s">
        <v>190</v>
      </c>
      <c r="D2169" s="5" t="s">
        <v>191</v>
      </c>
      <c r="E2169" s="6" t="s">
        <v>739</v>
      </c>
      <c r="F2169" s="6" t="s">
        <v>740</v>
      </c>
      <c r="G2169" s="7" t="s">
        <v>156</v>
      </c>
      <c r="H2169" s="7">
        <v>21466.666666666668</v>
      </c>
      <c r="I2169" s="43" t="s">
        <v>156</v>
      </c>
      <c r="J2169" s="8"/>
    </row>
    <row r="2170" spans="1:10" x14ac:dyDescent="0.3">
      <c r="A2170" s="4" t="s">
        <v>59</v>
      </c>
      <c r="B2170" s="5" t="s">
        <v>291</v>
      </c>
      <c r="C2170" s="6" t="s">
        <v>436</v>
      </c>
      <c r="D2170" s="5" t="s">
        <v>437</v>
      </c>
      <c r="E2170" s="6" t="s">
        <v>739</v>
      </c>
      <c r="F2170" s="6" t="s">
        <v>740</v>
      </c>
      <c r="G2170" s="7">
        <v>23800</v>
      </c>
      <c r="H2170" s="7">
        <v>24313.333333333332</v>
      </c>
      <c r="I2170" s="43">
        <v>2.1568627450980316</v>
      </c>
      <c r="J2170" s="8"/>
    </row>
    <row r="2171" spans="1:10" x14ac:dyDescent="0.3">
      <c r="A2171" s="4" t="s">
        <v>59</v>
      </c>
      <c r="B2171" s="5" t="s">
        <v>291</v>
      </c>
      <c r="C2171" s="6" t="s">
        <v>532</v>
      </c>
      <c r="D2171" s="5" t="s">
        <v>533</v>
      </c>
      <c r="E2171" s="6" t="s">
        <v>739</v>
      </c>
      <c r="F2171" s="6" t="s">
        <v>740</v>
      </c>
      <c r="G2171" s="7">
        <v>23150</v>
      </c>
      <c r="H2171" s="7">
        <v>23150</v>
      </c>
      <c r="I2171" s="43">
        <v>0</v>
      </c>
      <c r="J2171" s="8"/>
    </row>
    <row r="2172" spans="1:10" x14ac:dyDescent="0.3">
      <c r="A2172" s="4" t="s">
        <v>59</v>
      </c>
      <c r="B2172" s="5" t="s">
        <v>291</v>
      </c>
      <c r="C2172" s="6" t="s">
        <v>522</v>
      </c>
      <c r="D2172" s="5" t="s">
        <v>523</v>
      </c>
      <c r="E2172" s="6" t="s">
        <v>739</v>
      </c>
      <c r="F2172" s="6" t="s">
        <v>740</v>
      </c>
      <c r="G2172" s="7">
        <v>22080.333333333332</v>
      </c>
      <c r="H2172" s="7">
        <v>22757</v>
      </c>
      <c r="I2172" s="43">
        <v>3.0645672619676656</v>
      </c>
      <c r="J2172" s="8"/>
    </row>
    <row r="2173" spans="1:10" x14ac:dyDescent="0.3">
      <c r="A2173" s="4" t="s">
        <v>59</v>
      </c>
      <c r="B2173" s="5" t="s">
        <v>291</v>
      </c>
      <c r="C2173" s="6" t="s">
        <v>363</v>
      </c>
      <c r="D2173" s="5" t="s">
        <v>364</v>
      </c>
      <c r="E2173" s="6" t="s">
        <v>739</v>
      </c>
      <c r="F2173" s="6" t="s">
        <v>740</v>
      </c>
      <c r="G2173" s="7">
        <v>23633.333333333332</v>
      </c>
      <c r="H2173" s="7">
        <v>23633.333333333332</v>
      </c>
      <c r="I2173" s="43">
        <v>0</v>
      </c>
      <c r="J2173" s="8"/>
    </row>
    <row r="2174" spans="1:10" x14ac:dyDescent="0.3">
      <c r="A2174" s="4" t="s">
        <v>59</v>
      </c>
      <c r="B2174" s="5" t="s">
        <v>291</v>
      </c>
      <c r="C2174" s="6" t="s">
        <v>391</v>
      </c>
      <c r="D2174" s="5" t="s">
        <v>392</v>
      </c>
      <c r="E2174" s="6" t="s">
        <v>739</v>
      </c>
      <c r="F2174" s="6" t="s">
        <v>740</v>
      </c>
      <c r="G2174" s="7">
        <v>22450</v>
      </c>
      <c r="H2174" s="7">
        <v>22587.5</v>
      </c>
      <c r="I2174" s="43">
        <v>0.61247216035633656</v>
      </c>
      <c r="J2174" s="8"/>
    </row>
    <row r="2175" spans="1:10" x14ac:dyDescent="0.3">
      <c r="A2175" s="4" t="s">
        <v>62</v>
      </c>
      <c r="B2175" s="5" t="s">
        <v>150</v>
      </c>
      <c r="C2175" s="6" t="s">
        <v>151</v>
      </c>
      <c r="D2175" s="5" t="s">
        <v>152</v>
      </c>
      <c r="E2175" s="6" t="s">
        <v>739</v>
      </c>
      <c r="F2175" s="6" t="s">
        <v>665</v>
      </c>
      <c r="G2175" s="7">
        <v>39850</v>
      </c>
      <c r="H2175" s="7">
        <v>39762.5</v>
      </c>
      <c r="I2175" s="43">
        <v>-0.21957340025093863</v>
      </c>
      <c r="J2175" s="8"/>
    </row>
    <row r="2176" spans="1:10" x14ac:dyDescent="0.3">
      <c r="A2176" s="4" t="s">
        <v>62</v>
      </c>
      <c r="B2176" s="5" t="s">
        <v>150</v>
      </c>
      <c r="C2176" s="6" t="s">
        <v>206</v>
      </c>
      <c r="D2176" s="5" t="s">
        <v>207</v>
      </c>
      <c r="E2176" s="6" t="s">
        <v>739</v>
      </c>
      <c r="F2176" s="6" t="s">
        <v>665</v>
      </c>
      <c r="G2176" s="7">
        <v>37080.666666666664</v>
      </c>
      <c r="H2176" s="7">
        <v>37080.666666666664</v>
      </c>
      <c r="I2176" s="43">
        <v>0</v>
      </c>
      <c r="J2176" s="8"/>
    </row>
    <row r="2177" spans="1:10" x14ac:dyDescent="0.3">
      <c r="A2177" s="4" t="s">
        <v>62</v>
      </c>
      <c r="B2177" s="5" t="s">
        <v>150</v>
      </c>
      <c r="C2177" s="6" t="s">
        <v>222</v>
      </c>
      <c r="D2177" s="5" t="s">
        <v>223</v>
      </c>
      <c r="E2177" s="6" t="s">
        <v>739</v>
      </c>
      <c r="F2177" s="6" t="s">
        <v>665</v>
      </c>
      <c r="G2177" s="7">
        <v>35733.333333333336</v>
      </c>
      <c r="H2177" s="7">
        <v>34873.666666666664</v>
      </c>
      <c r="I2177" s="43">
        <v>-2.4057835820895601</v>
      </c>
      <c r="J2177" s="8"/>
    </row>
    <row r="2178" spans="1:10" x14ac:dyDescent="0.3">
      <c r="A2178" s="4" t="s">
        <v>62</v>
      </c>
      <c r="B2178" s="5" t="s">
        <v>150</v>
      </c>
      <c r="C2178" s="6" t="s">
        <v>316</v>
      </c>
      <c r="D2178" s="5" t="s">
        <v>317</v>
      </c>
      <c r="E2178" s="6" t="s">
        <v>739</v>
      </c>
      <c r="F2178" s="6" t="s">
        <v>665</v>
      </c>
      <c r="G2178" s="7">
        <v>34000</v>
      </c>
      <c r="H2178" s="7">
        <v>34266.666666666664</v>
      </c>
      <c r="I2178" s="43">
        <v>0.78431372549019329</v>
      </c>
      <c r="J2178" s="8"/>
    </row>
    <row r="2179" spans="1:10" x14ac:dyDescent="0.3">
      <c r="A2179" s="4" t="s">
        <v>56</v>
      </c>
      <c r="B2179" s="5" t="s">
        <v>230</v>
      </c>
      <c r="C2179" s="6" t="s">
        <v>231</v>
      </c>
      <c r="D2179" s="5" t="s">
        <v>230</v>
      </c>
      <c r="E2179" s="6" t="s">
        <v>739</v>
      </c>
      <c r="F2179" s="6" t="s">
        <v>665</v>
      </c>
      <c r="G2179" s="7">
        <v>35730.666666666664</v>
      </c>
      <c r="H2179" s="7">
        <v>36700</v>
      </c>
      <c r="I2179" s="43">
        <v>2.7128890215687873</v>
      </c>
      <c r="J2179" s="8"/>
    </row>
    <row r="2180" spans="1:10" x14ac:dyDescent="0.3">
      <c r="A2180" s="4" t="s">
        <v>52</v>
      </c>
      <c r="B2180" s="5" t="s">
        <v>159</v>
      </c>
      <c r="C2180" s="6" t="s">
        <v>160</v>
      </c>
      <c r="D2180" s="5" t="s">
        <v>161</v>
      </c>
      <c r="E2180" s="6" t="s">
        <v>739</v>
      </c>
      <c r="F2180" s="6" t="s">
        <v>665</v>
      </c>
      <c r="G2180" s="7">
        <v>38512.5</v>
      </c>
      <c r="H2180" s="7">
        <v>39570</v>
      </c>
      <c r="I2180" s="43">
        <v>2.7458617332035029</v>
      </c>
      <c r="J2180" s="8"/>
    </row>
    <row r="2181" spans="1:10" x14ac:dyDescent="0.3">
      <c r="A2181" s="4" t="s">
        <v>52</v>
      </c>
      <c r="B2181" s="5" t="s">
        <v>159</v>
      </c>
      <c r="C2181" s="6" t="s">
        <v>576</v>
      </c>
      <c r="D2181" s="5" t="s">
        <v>577</v>
      </c>
      <c r="E2181" s="6" t="s">
        <v>739</v>
      </c>
      <c r="F2181" s="6" t="s">
        <v>665</v>
      </c>
      <c r="G2181" s="7">
        <v>44000</v>
      </c>
      <c r="H2181" s="7">
        <v>44300</v>
      </c>
      <c r="I2181" s="43">
        <v>0.68181818181818343</v>
      </c>
      <c r="J2181" s="8"/>
    </row>
    <row r="2182" spans="1:10" x14ac:dyDescent="0.3">
      <c r="A2182" s="4" t="s">
        <v>52</v>
      </c>
      <c r="B2182" s="5" t="s">
        <v>159</v>
      </c>
      <c r="C2182" s="6" t="s">
        <v>354</v>
      </c>
      <c r="D2182" s="5" t="s">
        <v>355</v>
      </c>
      <c r="E2182" s="6" t="s">
        <v>739</v>
      </c>
      <c r="F2182" s="6" t="s">
        <v>665</v>
      </c>
      <c r="G2182" s="7">
        <v>39533.333333333336</v>
      </c>
      <c r="H2182" s="7">
        <v>39200</v>
      </c>
      <c r="I2182" s="43">
        <v>-0.84317032040472917</v>
      </c>
      <c r="J2182" s="8"/>
    </row>
    <row r="2183" spans="1:10" x14ac:dyDescent="0.3">
      <c r="A2183" s="4" t="s">
        <v>66</v>
      </c>
      <c r="B2183" s="5" t="s">
        <v>244</v>
      </c>
      <c r="C2183" s="6" t="s">
        <v>340</v>
      </c>
      <c r="D2183" s="5" t="s">
        <v>341</v>
      </c>
      <c r="E2183" s="6" t="s">
        <v>739</v>
      </c>
      <c r="F2183" s="6" t="s">
        <v>665</v>
      </c>
      <c r="G2183" s="7">
        <v>37880</v>
      </c>
      <c r="H2183" s="7">
        <v>37400</v>
      </c>
      <c r="I2183" s="43">
        <v>-1.2671594508975703</v>
      </c>
      <c r="J2183" s="8"/>
    </row>
    <row r="2184" spans="1:10" x14ac:dyDescent="0.3">
      <c r="A2184" s="4" t="s">
        <v>67</v>
      </c>
      <c r="B2184" s="5" t="s">
        <v>483</v>
      </c>
      <c r="C2184" s="6" t="s">
        <v>519</v>
      </c>
      <c r="D2184" s="5" t="s">
        <v>520</v>
      </c>
      <c r="E2184" s="6" t="s">
        <v>739</v>
      </c>
      <c r="F2184" s="6" t="s">
        <v>665</v>
      </c>
      <c r="G2184" s="7">
        <v>34740</v>
      </c>
      <c r="H2184" s="7">
        <v>35260</v>
      </c>
      <c r="I2184" s="43">
        <v>1.4968336211859556</v>
      </c>
      <c r="J2184" s="8"/>
    </row>
    <row r="2185" spans="1:10" x14ac:dyDescent="0.3">
      <c r="A2185" s="4" t="s">
        <v>54</v>
      </c>
      <c r="B2185" s="5" t="s">
        <v>186</v>
      </c>
      <c r="C2185" s="6" t="s">
        <v>385</v>
      </c>
      <c r="D2185" s="5" t="s">
        <v>386</v>
      </c>
      <c r="E2185" s="6" t="s">
        <v>739</v>
      </c>
      <c r="F2185" s="6" t="s">
        <v>665</v>
      </c>
      <c r="G2185" s="7">
        <v>37190</v>
      </c>
      <c r="H2185" s="7">
        <v>37190</v>
      </c>
      <c r="I2185" s="43">
        <v>0</v>
      </c>
      <c r="J2185" s="8"/>
    </row>
    <row r="2186" spans="1:10" x14ac:dyDescent="0.3">
      <c r="A2186" s="4" t="s">
        <v>54</v>
      </c>
      <c r="B2186" s="5" t="s">
        <v>186</v>
      </c>
      <c r="C2186" s="6" t="s">
        <v>565</v>
      </c>
      <c r="D2186" s="5" t="s">
        <v>566</v>
      </c>
      <c r="E2186" s="6" t="s">
        <v>739</v>
      </c>
      <c r="F2186" s="6" t="s">
        <v>665</v>
      </c>
      <c r="G2186" s="7" t="s">
        <v>156</v>
      </c>
      <c r="H2186" s="7">
        <v>38866.666666666664</v>
      </c>
      <c r="I2186" s="43" t="s">
        <v>156</v>
      </c>
      <c r="J2186" s="8"/>
    </row>
    <row r="2187" spans="1:10" x14ac:dyDescent="0.3">
      <c r="A2187" s="4" t="s">
        <v>55</v>
      </c>
      <c r="B2187" s="5" t="s">
        <v>270</v>
      </c>
      <c r="C2187" s="6" t="s">
        <v>387</v>
      </c>
      <c r="D2187" s="5" t="s">
        <v>388</v>
      </c>
      <c r="E2187" s="6" t="s">
        <v>739</v>
      </c>
      <c r="F2187" s="6" t="s">
        <v>665</v>
      </c>
      <c r="G2187" s="7">
        <v>39400</v>
      </c>
      <c r="H2187" s="7">
        <v>40133.333333333336</v>
      </c>
      <c r="I2187" s="43">
        <v>1.8612521150592309</v>
      </c>
      <c r="J2187" s="8"/>
    </row>
    <row r="2188" spans="1:10" x14ac:dyDescent="0.3">
      <c r="A2188" s="4" t="s">
        <v>55</v>
      </c>
      <c r="B2188" s="5" t="s">
        <v>270</v>
      </c>
      <c r="C2188" s="6" t="s">
        <v>273</v>
      </c>
      <c r="D2188" s="5" t="s">
        <v>274</v>
      </c>
      <c r="E2188" s="6" t="s">
        <v>739</v>
      </c>
      <c r="F2188" s="6" t="s">
        <v>665</v>
      </c>
      <c r="G2188" s="7">
        <v>43966.666666666664</v>
      </c>
      <c r="H2188" s="7">
        <v>43966.666666666664</v>
      </c>
      <c r="I2188" s="43">
        <v>0</v>
      </c>
      <c r="J2188" s="8"/>
    </row>
    <row r="2189" spans="1:10" x14ac:dyDescent="0.3">
      <c r="A2189" s="4" t="s">
        <v>65</v>
      </c>
      <c r="B2189" s="5" t="s">
        <v>145</v>
      </c>
      <c r="C2189" s="6" t="s">
        <v>346</v>
      </c>
      <c r="D2189" s="5" t="s">
        <v>347</v>
      </c>
      <c r="E2189" s="6" t="s">
        <v>739</v>
      </c>
      <c r="F2189" s="6" t="s">
        <v>665</v>
      </c>
      <c r="G2189" s="7">
        <v>38550</v>
      </c>
      <c r="H2189" s="7">
        <v>39100</v>
      </c>
      <c r="I2189" s="43">
        <v>1.4267185473411104</v>
      </c>
      <c r="J2189" s="8"/>
    </row>
    <row r="2190" spans="1:10" x14ac:dyDescent="0.3">
      <c r="A2190" s="4" t="s">
        <v>65</v>
      </c>
      <c r="B2190" s="5" t="s">
        <v>145</v>
      </c>
      <c r="C2190" s="6" t="s">
        <v>168</v>
      </c>
      <c r="D2190" s="5" t="s">
        <v>169</v>
      </c>
      <c r="E2190" s="6" t="s">
        <v>739</v>
      </c>
      <c r="F2190" s="6" t="s">
        <v>665</v>
      </c>
      <c r="G2190" s="7">
        <v>36666.666666666664</v>
      </c>
      <c r="H2190" s="7">
        <v>36633.333333333336</v>
      </c>
      <c r="I2190" s="43">
        <v>-9.0909090909074841E-2</v>
      </c>
      <c r="J2190" s="8"/>
    </row>
    <row r="2191" spans="1:10" x14ac:dyDescent="0.3">
      <c r="A2191" s="4" t="s">
        <v>65</v>
      </c>
      <c r="B2191" s="5" t="s">
        <v>145</v>
      </c>
      <c r="C2191" s="6" t="s">
        <v>199</v>
      </c>
      <c r="D2191" s="5" t="s">
        <v>200</v>
      </c>
      <c r="E2191" s="6" t="s">
        <v>739</v>
      </c>
      <c r="F2191" s="6" t="s">
        <v>665</v>
      </c>
      <c r="G2191" s="7">
        <v>38700</v>
      </c>
      <c r="H2191" s="7">
        <v>40766.666666666664</v>
      </c>
      <c r="I2191" s="43">
        <v>5.3402239448750999</v>
      </c>
      <c r="J2191" s="8"/>
    </row>
    <row r="2192" spans="1:10" x14ac:dyDescent="0.3">
      <c r="A2192" s="4" t="s">
        <v>59</v>
      </c>
      <c r="B2192" s="5" t="s">
        <v>291</v>
      </c>
      <c r="C2192" s="6" t="s">
        <v>522</v>
      </c>
      <c r="D2192" s="5" t="s">
        <v>523</v>
      </c>
      <c r="E2192" s="6" t="s">
        <v>739</v>
      </c>
      <c r="F2192" s="6" t="s">
        <v>665</v>
      </c>
      <c r="G2192" s="7">
        <v>40565.333333333336</v>
      </c>
      <c r="H2192" s="7">
        <v>40532</v>
      </c>
      <c r="I2192" s="43">
        <v>-8.2171969497768504E-2</v>
      </c>
      <c r="J2192" s="8"/>
    </row>
    <row r="2193" spans="1:10" x14ac:dyDescent="0.3">
      <c r="A2193" s="4" t="s">
        <v>59</v>
      </c>
      <c r="B2193" s="5" t="s">
        <v>291</v>
      </c>
      <c r="C2193" s="6" t="s">
        <v>363</v>
      </c>
      <c r="D2193" s="5" t="s">
        <v>364</v>
      </c>
      <c r="E2193" s="6" t="s">
        <v>739</v>
      </c>
      <c r="F2193" s="6" t="s">
        <v>665</v>
      </c>
      <c r="G2193" s="7">
        <v>39100</v>
      </c>
      <c r="H2193" s="7">
        <v>39100</v>
      </c>
      <c r="I2193" s="43">
        <v>0</v>
      </c>
      <c r="J2193" s="8"/>
    </row>
    <row r="2194" spans="1:10" x14ac:dyDescent="0.3">
      <c r="A2194" s="4" t="s">
        <v>59</v>
      </c>
      <c r="B2194" s="5" t="s">
        <v>291</v>
      </c>
      <c r="C2194" s="6" t="s">
        <v>294</v>
      </c>
      <c r="D2194" s="5" t="s">
        <v>214</v>
      </c>
      <c r="E2194" s="6" t="s">
        <v>739</v>
      </c>
      <c r="F2194" s="6" t="s">
        <v>665</v>
      </c>
      <c r="G2194" s="7">
        <v>39000</v>
      </c>
      <c r="H2194" s="7">
        <v>39666.666666666664</v>
      </c>
      <c r="I2194" s="43">
        <v>1.7094017094017033</v>
      </c>
      <c r="J2194" s="8"/>
    </row>
    <row r="2195" spans="1:10" x14ac:dyDescent="0.3">
      <c r="A2195" s="4" t="s">
        <v>59</v>
      </c>
      <c r="B2195" s="5" t="s">
        <v>291</v>
      </c>
      <c r="C2195" s="6" t="s">
        <v>391</v>
      </c>
      <c r="D2195" s="5" t="s">
        <v>392</v>
      </c>
      <c r="E2195" s="6" t="s">
        <v>739</v>
      </c>
      <c r="F2195" s="6" t="s">
        <v>665</v>
      </c>
      <c r="G2195" s="7">
        <v>39666.666666666664</v>
      </c>
      <c r="H2195" s="7">
        <v>39600</v>
      </c>
      <c r="I2195" s="43">
        <v>-0.16806722689075571</v>
      </c>
      <c r="J2195" s="8"/>
    </row>
    <row r="2196" spans="1:10" x14ac:dyDescent="0.3">
      <c r="A2196" s="4" t="s">
        <v>59</v>
      </c>
      <c r="B2196" s="5" t="s">
        <v>291</v>
      </c>
      <c r="C2196" s="6" t="s">
        <v>297</v>
      </c>
      <c r="D2196" s="5" t="s">
        <v>298</v>
      </c>
      <c r="E2196" s="6" t="s">
        <v>739</v>
      </c>
      <c r="F2196" s="6" t="s">
        <v>665</v>
      </c>
      <c r="G2196" s="7" t="s">
        <v>156</v>
      </c>
      <c r="H2196" s="7">
        <v>45666.666666666664</v>
      </c>
      <c r="I2196" s="43" t="s">
        <v>156</v>
      </c>
      <c r="J2196" s="8"/>
    </row>
    <row r="2197" spans="1:10" x14ac:dyDescent="0.3">
      <c r="A2197" s="4" t="s">
        <v>62</v>
      </c>
      <c r="B2197" s="5" t="s">
        <v>150</v>
      </c>
      <c r="C2197" s="6" t="s">
        <v>151</v>
      </c>
      <c r="D2197" s="5" t="s">
        <v>152</v>
      </c>
      <c r="E2197" s="6" t="s">
        <v>739</v>
      </c>
      <c r="F2197" s="6" t="s">
        <v>521</v>
      </c>
      <c r="G2197" s="7">
        <v>52700</v>
      </c>
      <c r="H2197" s="7">
        <v>53312.5</v>
      </c>
      <c r="I2197" s="43">
        <v>1.1622390891840695</v>
      </c>
      <c r="J2197" s="8"/>
    </row>
    <row r="2198" spans="1:10" x14ac:dyDescent="0.3">
      <c r="A2198" s="4" t="s">
        <v>62</v>
      </c>
      <c r="B2198" s="5" t="s">
        <v>150</v>
      </c>
      <c r="C2198" s="6" t="s">
        <v>222</v>
      </c>
      <c r="D2198" s="5" t="s">
        <v>223</v>
      </c>
      <c r="E2198" s="6" t="s">
        <v>739</v>
      </c>
      <c r="F2198" s="6" t="s">
        <v>521</v>
      </c>
      <c r="G2198" s="7">
        <v>46233.333333333336</v>
      </c>
      <c r="H2198" s="7">
        <v>45666.666666666664</v>
      </c>
      <c r="I2198" s="43">
        <v>-1.2256669069935167</v>
      </c>
      <c r="J2198" s="8"/>
    </row>
    <row r="2199" spans="1:10" x14ac:dyDescent="0.3">
      <c r="A2199" s="4" t="s">
        <v>62</v>
      </c>
      <c r="B2199" s="5" t="s">
        <v>150</v>
      </c>
      <c r="C2199" s="6" t="s">
        <v>316</v>
      </c>
      <c r="D2199" s="5" t="s">
        <v>317</v>
      </c>
      <c r="E2199" s="6" t="s">
        <v>739</v>
      </c>
      <c r="F2199" s="6" t="s">
        <v>521</v>
      </c>
      <c r="G2199" s="7">
        <v>45000</v>
      </c>
      <c r="H2199" s="7">
        <v>44500</v>
      </c>
      <c r="I2199" s="43">
        <v>-1.1111111111111072</v>
      </c>
      <c r="J2199" s="8"/>
    </row>
    <row r="2200" spans="1:10" x14ac:dyDescent="0.3">
      <c r="A2200" s="4" t="s">
        <v>56</v>
      </c>
      <c r="B2200" s="5" t="s">
        <v>230</v>
      </c>
      <c r="C2200" s="6" t="s">
        <v>231</v>
      </c>
      <c r="D2200" s="5" t="s">
        <v>230</v>
      </c>
      <c r="E2200" s="6" t="s">
        <v>739</v>
      </c>
      <c r="F2200" s="6" t="s">
        <v>521</v>
      </c>
      <c r="G2200" s="7" t="s">
        <v>156</v>
      </c>
      <c r="H2200" s="7">
        <v>48450</v>
      </c>
      <c r="I2200" s="43" t="s">
        <v>156</v>
      </c>
      <c r="J2200" s="8"/>
    </row>
    <row r="2201" spans="1:10" x14ac:dyDescent="0.3">
      <c r="A2201" s="4" t="s">
        <v>52</v>
      </c>
      <c r="B2201" s="5" t="s">
        <v>159</v>
      </c>
      <c r="C2201" s="6" t="s">
        <v>160</v>
      </c>
      <c r="D2201" s="5" t="s">
        <v>161</v>
      </c>
      <c r="E2201" s="6" t="s">
        <v>739</v>
      </c>
      <c r="F2201" s="6" t="s">
        <v>521</v>
      </c>
      <c r="G2201" s="7">
        <v>49450</v>
      </c>
      <c r="H2201" s="7">
        <v>53290</v>
      </c>
      <c r="I2201" s="43">
        <v>7.7654196157735056</v>
      </c>
      <c r="J2201" s="8"/>
    </row>
    <row r="2202" spans="1:10" x14ac:dyDescent="0.3">
      <c r="A2202" s="4" t="s">
        <v>52</v>
      </c>
      <c r="B2202" s="5" t="s">
        <v>159</v>
      </c>
      <c r="C2202" s="6" t="s">
        <v>354</v>
      </c>
      <c r="D2202" s="5" t="s">
        <v>355</v>
      </c>
      <c r="E2202" s="6" t="s">
        <v>739</v>
      </c>
      <c r="F2202" s="6" t="s">
        <v>521</v>
      </c>
      <c r="G2202" s="7" t="s">
        <v>156</v>
      </c>
      <c r="H2202" s="7">
        <v>52566.666666666664</v>
      </c>
      <c r="I2202" s="43" t="s">
        <v>156</v>
      </c>
      <c r="J2202" s="8"/>
    </row>
    <row r="2203" spans="1:10" x14ac:dyDescent="0.3">
      <c r="A2203" s="4" t="s">
        <v>66</v>
      </c>
      <c r="B2203" s="5" t="s">
        <v>244</v>
      </c>
      <c r="C2203" s="6" t="s">
        <v>340</v>
      </c>
      <c r="D2203" s="5" t="s">
        <v>341</v>
      </c>
      <c r="E2203" s="6" t="s">
        <v>739</v>
      </c>
      <c r="F2203" s="6" t="s">
        <v>521</v>
      </c>
      <c r="G2203" s="7">
        <v>48360</v>
      </c>
      <c r="H2203" s="7">
        <v>48240</v>
      </c>
      <c r="I2203" s="43">
        <v>-0.24813895781637951</v>
      </c>
      <c r="J2203" s="8"/>
    </row>
    <row r="2204" spans="1:10" x14ac:dyDescent="0.3">
      <c r="A2204" s="4" t="s">
        <v>54</v>
      </c>
      <c r="B2204" s="5" t="s">
        <v>186</v>
      </c>
      <c r="C2204" s="6" t="s">
        <v>385</v>
      </c>
      <c r="D2204" s="5" t="s">
        <v>386</v>
      </c>
      <c r="E2204" s="6" t="s">
        <v>739</v>
      </c>
      <c r="F2204" s="6" t="s">
        <v>521</v>
      </c>
      <c r="G2204" s="7">
        <v>44873.333333333336</v>
      </c>
      <c r="H2204" s="7">
        <v>45706.666666666664</v>
      </c>
      <c r="I2204" s="43">
        <v>1.8570791858564695</v>
      </c>
      <c r="J2204" s="8"/>
    </row>
    <row r="2205" spans="1:10" x14ac:dyDescent="0.3">
      <c r="A2205" s="4" t="s">
        <v>65</v>
      </c>
      <c r="B2205" s="5" t="s">
        <v>145</v>
      </c>
      <c r="C2205" s="6" t="s">
        <v>346</v>
      </c>
      <c r="D2205" s="5" t="s">
        <v>347</v>
      </c>
      <c r="E2205" s="6" t="s">
        <v>739</v>
      </c>
      <c r="F2205" s="6" t="s">
        <v>521</v>
      </c>
      <c r="G2205" s="7">
        <v>51360</v>
      </c>
      <c r="H2205" s="7">
        <v>51440</v>
      </c>
      <c r="I2205" s="43">
        <v>0.15576323987538387</v>
      </c>
      <c r="J2205" s="8"/>
    </row>
    <row r="2206" spans="1:10" x14ac:dyDescent="0.3">
      <c r="A2206" s="4" t="s">
        <v>65</v>
      </c>
      <c r="B2206" s="5" t="s">
        <v>145</v>
      </c>
      <c r="C2206" s="6" t="s">
        <v>168</v>
      </c>
      <c r="D2206" s="5" t="s">
        <v>169</v>
      </c>
      <c r="E2206" s="6" t="s">
        <v>739</v>
      </c>
      <c r="F2206" s="6" t="s">
        <v>521</v>
      </c>
      <c r="G2206" s="7">
        <v>47333.333333333336</v>
      </c>
      <c r="H2206" s="7">
        <v>46933.333333333336</v>
      </c>
      <c r="I2206" s="43">
        <v>-0.84507042253521014</v>
      </c>
      <c r="J2206" s="8"/>
    </row>
    <row r="2207" spans="1:10" x14ac:dyDescent="0.3">
      <c r="A2207" s="4" t="s">
        <v>65</v>
      </c>
      <c r="B2207" s="5" t="s">
        <v>145</v>
      </c>
      <c r="C2207" s="6" t="s">
        <v>199</v>
      </c>
      <c r="D2207" s="5" t="s">
        <v>200</v>
      </c>
      <c r="E2207" s="6" t="s">
        <v>739</v>
      </c>
      <c r="F2207" s="6" t="s">
        <v>521</v>
      </c>
      <c r="G2207" s="7">
        <v>53166.666666666664</v>
      </c>
      <c r="H2207" s="7">
        <v>53566.666666666664</v>
      </c>
      <c r="I2207" s="43">
        <v>0.75235109717868287</v>
      </c>
      <c r="J2207" s="8"/>
    </row>
    <row r="2208" spans="1:10" x14ac:dyDescent="0.3">
      <c r="A2208" s="4" t="s">
        <v>59</v>
      </c>
      <c r="B2208" s="5" t="s">
        <v>291</v>
      </c>
      <c r="C2208" s="6" t="s">
        <v>436</v>
      </c>
      <c r="D2208" s="5" t="s">
        <v>437</v>
      </c>
      <c r="E2208" s="6" t="s">
        <v>739</v>
      </c>
      <c r="F2208" s="6" t="s">
        <v>521</v>
      </c>
      <c r="G2208" s="7">
        <v>52600</v>
      </c>
      <c r="H2208" s="7">
        <v>53736.666666666664</v>
      </c>
      <c r="I2208" s="43">
        <v>2.1609632446134341</v>
      </c>
      <c r="J2208" s="8"/>
    </row>
    <row r="2209" spans="1:10" x14ac:dyDescent="0.3">
      <c r="A2209" s="4" t="s">
        <v>59</v>
      </c>
      <c r="B2209" s="5" t="s">
        <v>291</v>
      </c>
      <c r="C2209" s="6" t="s">
        <v>532</v>
      </c>
      <c r="D2209" s="5" t="s">
        <v>533</v>
      </c>
      <c r="E2209" s="6" t="s">
        <v>739</v>
      </c>
      <c r="F2209" s="6" t="s">
        <v>521</v>
      </c>
      <c r="G2209" s="7">
        <v>49666.666666666664</v>
      </c>
      <c r="H2209" s="7">
        <v>49600</v>
      </c>
      <c r="I2209" s="43">
        <v>-0.13422818791946067</v>
      </c>
      <c r="J2209" s="8"/>
    </row>
    <row r="2210" spans="1:10" x14ac:dyDescent="0.3">
      <c r="A2210" s="4" t="s">
        <v>59</v>
      </c>
      <c r="B2210" s="5" t="s">
        <v>291</v>
      </c>
      <c r="C2210" s="6" t="s">
        <v>522</v>
      </c>
      <c r="D2210" s="5" t="s">
        <v>523</v>
      </c>
      <c r="E2210" s="6" t="s">
        <v>739</v>
      </c>
      <c r="F2210" s="6" t="s">
        <v>521</v>
      </c>
      <c r="G2210" s="7">
        <v>50032.75</v>
      </c>
      <c r="H2210" s="7">
        <v>51607.75</v>
      </c>
      <c r="I2210" s="43">
        <v>3.1479381005441454</v>
      </c>
      <c r="J2210" s="8"/>
    </row>
    <row r="2211" spans="1:10" x14ac:dyDescent="0.3">
      <c r="A2211" s="4" t="s">
        <v>59</v>
      </c>
      <c r="B2211" s="5" t="s">
        <v>291</v>
      </c>
      <c r="C2211" s="6" t="s">
        <v>363</v>
      </c>
      <c r="D2211" s="5" t="s">
        <v>364</v>
      </c>
      <c r="E2211" s="6" t="s">
        <v>739</v>
      </c>
      <c r="F2211" s="6" t="s">
        <v>521</v>
      </c>
      <c r="G2211" s="7">
        <v>51000</v>
      </c>
      <c r="H2211" s="7">
        <v>51000</v>
      </c>
      <c r="I2211" s="43">
        <v>0</v>
      </c>
      <c r="J2211" s="8"/>
    </row>
    <row r="2212" spans="1:10" x14ac:dyDescent="0.3">
      <c r="A2212" s="4" t="s">
        <v>59</v>
      </c>
      <c r="B2212" s="5" t="s">
        <v>291</v>
      </c>
      <c r="C2212" s="6" t="s">
        <v>391</v>
      </c>
      <c r="D2212" s="5" t="s">
        <v>392</v>
      </c>
      <c r="E2212" s="6" t="s">
        <v>739</v>
      </c>
      <c r="F2212" s="6" t="s">
        <v>521</v>
      </c>
      <c r="G2212" s="7">
        <v>51050</v>
      </c>
      <c r="H2212" s="7">
        <v>50900</v>
      </c>
      <c r="I2212" s="43">
        <v>-0.29382957884427352</v>
      </c>
      <c r="J2212" s="8"/>
    </row>
    <row r="2213" spans="1:10" x14ac:dyDescent="0.3">
      <c r="A2213" s="4" t="s">
        <v>59</v>
      </c>
      <c r="B2213" s="5" t="s">
        <v>291</v>
      </c>
      <c r="C2213" s="6" t="s">
        <v>413</v>
      </c>
      <c r="D2213" s="5" t="s">
        <v>414</v>
      </c>
      <c r="E2213" s="6" t="s">
        <v>739</v>
      </c>
      <c r="F2213" s="6" t="s">
        <v>521</v>
      </c>
      <c r="G2213" s="7" t="s">
        <v>156</v>
      </c>
      <c r="H2213" s="7">
        <v>52616.666666666664</v>
      </c>
      <c r="I2213" s="43" t="s">
        <v>156</v>
      </c>
      <c r="J2213" s="8"/>
    </row>
    <row r="2214" spans="1:10" x14ac:dyDescent="0.3">
      <c r="A2214" s="4" t="s">
        <v>74</v>
      </c>
      <c r="B2214" s="5" t="s">
        <v>395</v>
      </c>
      <c r="C2214" s="6" t="s">
        <v>597</v>
      </c>
      <c r="D2214" s="5" t="s">
        <v>598</v>
      </c>
      <c r="E2214" s="6" t="s">
        <v>739</v>
      </c>
      <c r="F2214" s="6" t="s">
        <v>521</v>
      </c>
      <c r="G2214" s="7">
        <v>55750</v>
      </c>
      <c r="H2214" s="7">
        <v>53750</v>
      </c>
      <c r="I2214" s="43">
        <v>-3.5874439461883401</v>
      </c>
      <c r="J2214" s="8"/>
    </row>
    <row r="2215" spans="1:10" x14ac:dyDescent="0.3">
      <c r="A2215" s="4" t="s">
        <v>62</v>
      </c>
      <c r="B2215" s="5" t="s">
        <v>150</v>
      </c>
      <c r="C2215" s="6" t="s">
        <v>151</v>
      </c>
      <c r="D2215" s="5" t="s">
        <v>152</v>
      </c>
      <c r="E2215" s="6" t="s">
        <v>741</v>
      </c>
      <c r="F2215" s="6" t="s">
        <v>464</v>
      </c>
      <c r="G2215" s="7">
        <v>24666.666666666668</v>
      </c>
      <c r="H2215" s="7">
        <v>25183.333333333332</v>
      </c>
      <c r="I2215" s="43">
        <v>2.0945945945945788</v>
      </c>
      <c r="J2215" s="8"/>
    </row>
    <row r="2216" spans="1:10" x14ac:dyDescent="0.3">
      <c r="A2216" s="4" t="s">
        <v>62</v>
      </c>
      <c r="B2216" s="5" t="s">
        <v>150</v>
      </c>
      <c r="C2216" s="6" t="s">
        <v>154</v>
      </c>
      <c r="D2216" s="5" t="s">
        <v>155</v>
      </c>
      <c r="E2216" s="6" t="s">
        <v>741</v>
      </c>
      <c r="F2216" s="6" t="s">
        <v>464</v>
      </c>
      <c r="G2216" s="7">
        <v>22640</v>
      </c>
      <c r="H2216" s="7">
        <v>22860</v>
      </c>
      <c r="I2216" s="43">
        <v>0.97173144876325779</v>
      </c>
      <c r="J2216" s="8"/>
    </row>
    <row r="2217" spans="1:10" x14ac:dyDescent="0.3">
      <c r="A2217" s="4" t="s">
        <v>62</v>
      </c>
      <c r="B2217" s="5" t="s">
        <v>150</v>
      </c>
      <c r="C2217" s="6" t="s">
        <v>222</v>
      </c>
      <c r="D2217" s="5" t="s">
        <v>223</v>
      </c>
      <c r="E2217" s="6" t="s">
        <v>741</v>
      </c>
      <c r="F2217" s="6" t="s">
        <v>464</v>
      </c>
      <c r="G2217" s="7">
        <v>25666.666666666668</v>
      </c>
      <c r="H2217" s="7">
        <v>26366.666666666668</v>
      </c>
      <c r="I2217" s="43">
        <v>2.7272727272727337</v>
      </c>
      <c r="J2217" s="8"/>
    </row>
    <row r="2218" spans="1:10" x14ac:dyDescent="0.3">
      <c r="A2218" s="4" t="s">
        <v>62</v>
      </c>
      <c r="B2218" s="5" t="s">
        <v>150</v>
      </c>
      <c r="C2218" s="6" t="s">
        <v>228</v>
      </c>
      <c r="D2218" s="5" t="s">
        <v>229</v>
      </c>
      <c r="E2218" s="6" t="s">
        <v>741</v>
      </c>
      <c r="F2218" s="6" t="s">
        <v>464</v>
      </c>
      <c r="G2218" s="7">
        <v>24620</v>
      </c>
      <c r="H2218" s="7">
        <v>24720</v>
      </c>
      <c r="I2218" s="43">
        <v>0.40617384240455578</v>
      </c>
      <c r="J2218" s="8"/>
    </row>
    <row r="2219" spans="1:10" x14ac:dyDescent="0.3">
      <c r="A2219" s="4" t="s">
        <v>56</v>
      </c>
      <c r="B2219" s="5" t="s">
        <v>230</v>
      </c>
      <c r="C2219" s="6" t="s">
        <v>231</v>
      </c>
      <c r="D2219" s="5" t="s">
        <v>230</v>
      </c>
      <c r="E2219" s="6" t="s">
        <v>741</v>
      </c>
      <c r="F2219" s="6" t="s">
        <v>464</v>
      </c>
      <c r="G2219" s="7">
        <v>23664.333333333332</v>
      </c>
      <c r="H2219" s="7">
        <v>23664.333333333332</v>
      </c>
      <c r="I2219" s="43">
        <v>0</v>
      </c>
      <c r="J2219" s="8"/>
    </row>
    <row r="2220" spans="1:10" x14ac:dyDescent="0.3">
      <c r="A2220" s="4" t="s">
        <v>53</v>
      </c>
      <c r="B2220" s="5" t="s">
        <v>173</v>
      </c>
      <c r="C2220" s="6" t="s">
        <v>232</v>
      </c>
      <c r="D2220" s="5" t="s">
        <v>233</v>
      </c>
      <c r="E2220" s="6" t="s">
        <v>741</v>
      </c>
      <c r="F2220" s="6" t="s">
        <v>464</v>
      </c>
      <c r="G2220" s="7">
        <v>21933.333333333332</v>
      </c>
      <c r="H2220" s="7">
        <v>23423.333333333332</v>
      </c>
      <c r="I2220" s="43">
        <v>6.793313069908824</v>
      </c>
      <c r="J2220" s="8"/>
    </row>
    <row r="2221" spans="1:10" x14ac:dyDescent="0.3">
      <c r="A2221" s="4" t="s">
        <v>53</v>
      </c>
      <c r="B2221" s="5" t="s">
        <v>173</v>
      </c>
      <c r="C2221" s="6" t="s">
        <v>234</v>
      </c>
      <c r="D2221" s="5" t="s">
        <v>235</v>
      </c>
      <c r="E2221" s="6" t="s">
        <v>741</v>
      </c>
      <c r="F2221" s="6" t="s">
        <v>464</v>
      </c>
      <c r="G2221" s="7">
        <v>22228.571428571428</v>
      </c>
      <c r="H2221" s="7">
        <v>22100</v>
      </c>
      <c r="I2221" s="43">
        <v>-0.57840616966580161</v>
      </c>
      <c r="J2221" s="8"/>
    </row>
    <row r="2222" spans="1:10" x14ac:dyDescent="0.3">
      <c r="A2222" s="4" t="s">
        <v>53</v>
      </c>
      <c r="B2222" s="5" t="s">
        <v>173</v>
      </c>
      <c r="C2222" s="6" t="s">
        <v>449</v>
      </c>
      <c r="D2222" s="5" t="s">
        <v>450</v>
      </c>
      <c r="E2222" s="6" t="s">
        <v>741</v>
      </c>
      <c r="F2222" s="6" t="s">
        <v>464</v>
      </c>
      <c r="G2222" s="7">
        <v>25875</v>
      </c>
      <c r="H2222" s="7">
        <v>25825</v>
      </c>
      <c r="I2222" s="43">
        <v>-0.19323671497584183</v>
      </c>
      <c r="J2222" s="8"/>
    </row>
    <row r="2223" spans="1:10" x14ac:dyDescent="0.3">
      <c r="A2223" s="4" t="s">
        <v>57</v>
      </c>
      <c r="B2223" s="5" t="s">
        <v>178</v>
      </c>
      <c r="C2223" s="6" t="s">
        <v>368</v>
      </c>
      <c r="D2223" s="5" t="s">
        <v>369</v>
      </c>
      <c r="E2223" s="6" t="s">
        <v>741</v>
      </c>
      <c r="F2223" s="6" t="s">
        <v>464</v>
      </c>
      <c r="G2223" s="7">
        <v>25971.200000000001</v>
      </c>
      <c r="H2223" s="7">
        <v>26803.200000000001</v>
      </c>
      <c r="I2223" s="43">
        <v>3.2035485460818247</v>
      </c>
      <c r="J2223" s="8"/>
    </row>
    <row r="2224" spans="1:10" x14ac:dyDescent="0.3">
      <c r="A2224" s="4" t="s">
        <v>57</v>
      </c>
      <c r="B2224" s="5" t="s">
        <v>178</v>
      </c>
      <c r="C2224" s="6" t="s">
        <v>451</v>
      </c>
      <c r="D2224" s="5" t="s">
        <v>452</v>
      </c>
      <c r="E2224" s="6" t="s">
        <v>741</v>
      </c>
      <c r="F2224" s="6" t="s">
        <v>464</v>
      </c>
      <c r="G2224" s="7">
        <v>23800</v>
      </c>
      <c r="H2224" s="7">
        <v>24200</v>
      </c>
      <c r="I2224" s="43">
        <v>1.6806722689075571</v>
      </c>
      <c r="J2224" s="8"/>
    </row>
    <row r="2225" spans="1:10" x14ac:dyDescent="0.3">
      <c r="A2225" s="4" t="s">
        <v>57</v>
      </c>
      <c r="B2225" s="5" t="s">
        <v>178</v>
      </c>
      <c r="C2225" s="6" t="s">
        <v>253</v>
      </c>
      <c r="D2225" s="5" t="s">
        <v>254</v>
      </c>
      <c r="E2225" s="6" t="s">
        <v>741</v>
      </c>
      <c r="F2225" s="6" t="s">
        <v>464</v>
      </c>
      <c r="G2225" s="7">
        <v>24625</v>
      </c>
      <c r="H2225" s="7">
        <v>24900</v>
      </c>
      <c r="I2225" s="43">
        <v>1.116751269035543</v>
      </c>
      <c r="J2225" s="8"/>
    </row>
    <row r="2226" spans="1:10" x14ac:dyDescent="0.3">
      <c r="A2226" s="4" t="s">
        <v>57</v>
      </c>
      <c r="B2226" s="5" t="s">
        <v>178</v>
      </c>
      <c r="C2226" s="6" t="s">
        <v>742</v>
      </c>
      <c r="D2226" s="5" t="s">
        <v>743</v>
      </c>
      <c r="E2226" s="6" t="s">
        <v>741</v>
      </c>
      <c r="F2226" s="6" t="s">
        <v>464</v>
      </c>
      <c r="G2226" s="7">
        <v>24450</v>
      </c>
      <c r="H2226" s="7">
        <v>26666.666666666668</v>
      </c>
      <c r="I2226" s="43">
        <v>9.0661213360599966</v>
      </c>
      <c r="J2226" s="8"/>
    </row>
    <row r="2227" spans="1:10" x14ac:dyDescent="0.3">
      <c r="A2227" s="4" t="s">
        <v>63</v>
      </c>
      <c r="B2227" s="5" t="s">
        <v>257</v>
      </c>
      <c r="C2227" s="6" t="s">
        <v>383</v>
      </c>
      <c r="D2227" s="5" t="s">
        <v>384</v>
      </c>
      <c r="E2227" s="6" t="s">
        <v>741</v>
      </c>
      <c r="F2227" s="6" t="s">
        <v>464</v>
      </c>
      <c r="G2227" s="7">
        <v>24400</v>
      </c>
      <c r="H2227" s="7">
        <v>24400</v>
      </c>
      <c r="I2227" s="43">
        <v>0</v>
      </c>
      <c r="J2227" s="8"/>
    </row>
    <row r="2228" spans="1:10" x14ac:dyDescent="0.3">
      <c r="A2228" s="4" t="s">
        <v>63</v>
      </c>
      <c r="B2228" s="5" t="s">
        <v>257</v>
      </c>
      <c r="C2228" s="6" t="s">
        <v>258</v>
      </c>
      <c r="D2228" s="5" t="s">
        <v>259</v>
      </c>
      <c r="E2228" s="6" t="s">
        <v>741</v>
      </c>
      <c r="F2228" s="6" t="s">
        <v>464</v>
      </c>
      <c r="G2228" s="7">
        <v>25666.666666666668</v>
      </c>
      <c r="H2228" s="7">
        <v>25666.666666666668</v>
      </c>
      <c r="I2228" s="43">
        <v>0</v>
      </c>
      <c r="J2228" s="8"/>
    </row>
    <row r="2229" spans="1:10" x14ac:dyDescent="0.3">
      <c r="A2229" s="4" t="s">
        <v>63</v>
      </c>
      <c r="B2229" s="5" t="s">
        <v>257</v>
      </c>
      <c r="C2229" s="6" t="s">
        <v>539</v>
      </c>
      <c r="D2229" s="5" t="s">
        <v>540</v>
      </c>
      <c r="E2229" s="6" t="s">
        <v>741</v>
      </c>
      <c r="F2229" s="6" t="s">
        <v>464</v>
      </c>
      <c r="G2229" s="7" t="s">
        <v>156</v>
      </c>
      <c r="H2229" s="7">
        <v>23333.333333333332</v>
      </c>
      <c r="I2229" s="43" t="s">
        <v>156</v>
      </c>
      <c r="J2229" s="8"/>
    </row>
    <row r="2230" spans="1:10" x14ac:dyDescent="0.3">
      <c r="A2230" s="4" t="s">
        <v>64</v>
      </c>
      <c r="B2230" s="5" t="s">
        <v>424</v>
      </c>
      <c r="C2230" s="6" t="s">
        <v>425</v>
      </c>
      <c r="D2230" s="5" t="s">
        <v>426</v>
      </c>
      <c r="E2230" s="6" t="s">
        <v>741</v>
      </c>
      <c r="F2230" s="6" t="s">
        <v>464</v>
      </c>
      <c r="G2230" s="7">
        <v>23575</v>
      </c>
      <c r="H2230" s="7">
        <v>23600</v>
      </c>
      <c r="I2230" s="43">
        <v>0.10604453870626251</v>
      </c>
      <c r="J2230" s="8"/>
    </row>
    <row r="2231" spans="1:10" x14ac:dyDescent="0.3">
      <c r="A2231" s="4" t="s">
        <v>64</v>
      </c>
      <c r="B2231" s="5" t="s">
        <v>424</v>
      </c>
      <c r="C2231" s="6" t="s">
        <v>471</v>
      </c>
      <c r="D2231" s="5" t="s">
        <v>472</v>
      </c>
      <c r="E2231" s="6" t="s">
        <v>741</v>
      </c>
      <c r="F2231" s="6" t="s">
        <v>464</v>
      </c>
      <c r="G2231" s="7">
        <v>25200</v>
      </c>
      <c r="H2231" s="7">
        <v>25000</v>
      </c>
      <c r="I2231" s="43">
        <v>-0.79365079365079083</v>
      </c>
      <c r="J2231" s="8"/>
    </row>
    <row r="2232" spans="1:10" x14ac:dyDescent="0.3">
      <c r="A2232" s="4" t="s">
        <v>64</v>
      </c>
      <c r="B2232" s="5" t="s">
        <v>424</v>
      </c>
      <c r="C2232" s="6" t="s">
        <v>453</v>
      </c>
      <c r="D2232" s="5" t="s">
        <v>454</v>
      </c>
      <c r="E2232" s="6" t="s">
        <v>741</v>
      </c>
      <c r="F2232" s="6" t="s">
        <v>464</v>
      </c>
      <c r="G2232" s="7">
        <v>23025</v>
      </c>
      <c r="H2232" s="7">
        <v>23025</v>
      </c>
      <c r="I2232" s="43">
        <v>0</v>
      </c>
      <c r="J2232" s="8"/>
    </row>
    <row r="2233" spans="1:10" x14ac:dyDescent="0.3">
      <c r="A2233" s="4" t="s">
        <v>64</v>
      </c>
      <c r="B2233" s="5" t="s">
        <v>424</v>
      </c>
      <c r="C2233" s="6" t="s">
        <v>455</v>
      </c>
      <c r="D2233" s="5" t="s">
        <v>456</v>
      </c>
      <c r="E2233" s="6" t="s">
        <v>741</v>
      </c>
      <c r="F2233" s="6" t="s">
        <v>464</v>
      </c>
      <c r="G2233" s="7">
        <v>24925</v>
      </c>
      <c r="H2233" s="7">
        <v>23633.333333333332</v>
      </c>
      <c r="I2233" s="43">
        <v>-5.1822133065864362</v>
      </c>
      <c r="J2233" s="8"/>
    </row>
    <row r="2234" spans="1:10" x14ac:dyDescent="0.3">
      <c r="A2234" s="4" t="s">
        <v>64</v>
      </c>
      <c r="B2234" s="5" t="s">
        <v>424</v>
      </c>
      <c r="C2234" s="6" t="s">
        <v>563</v>
      </c>
      <c r="D2234" s="5" t="s">
        <v>564</v>
      </c>
      <c r="E2234" s="6" t="s">
        <v>741</v>
      </c>
      <c r="F2234" s="6" t="s">
        <v>464</v>
      </c>
      <c r="G2234" s="7">
        <v>24450</v>
      </c>
      <c r="H2234" s="7">
        <v>25460</v>
      </c>
      <c r="I2234" s="43">
        <v>4.1308793456032777</v>
      </c>
      <c r="J2234" s="8"/>
    </row>
    <row r="2235" spans="1:10" x14ac:dyDescent="0.3">
      <c r="A2235" s="4" t="s">
        <v>64</v>
      </c>
      <c r="B2235" s="5" t="s">
        <v>424</v>
      </c>
      <c r="C2235" s="6" t="s">
        <v>473</v>
      </c>
      <c r="D2235" s="5" t="s">
        <v>474</v>
      </c>
      <c r="E2235" s="6" t="s">
        <v>741</v>
      </c>
      <c r="F2235" s="6" t="s">
        <v>464</v>
      </c>
      <c r="G2235" s="7">
        <v>24540</v>
      </c>
      <c r="H2235" s="7">
        <v>24825</v>
      </c>
      <c r="I2235" s="43">
        <v>1.1613691931540382</v>
      </c>
      <c r="J2235" s="8"/>
    </row>
    <row r="2236" spans="1:10" x14ac:dyDescent="0.3">
      <c r="A2236" s="4" t="s">
        <v>64</v>
      </c>
      <c r="B2236" s="5" t="s">
        <v>424</v>
      </c>
      <c r="C2236" s="6" t="s">
        <v>484</v>
      </c>
      <c r="D2236" s="5" t="s">
        <v>485</v>
      </c>
      <c r="E2236" s="6" t="s">
        <v>741</v>
      </c>
      <c r="F2236" s="6" t="s">
        <v>464</v>
      </c>
      <c r="G2236" s="7">
        <v>23133.333333333332</v>
      </c>
      <c r="H2236" s="7">
        <v>23466.666666666668</v>
      </c>
      <c r="I2236" s="43">
        <v>1.4409221902017322</v>
      </c>
      <c r="J2236" s="8"/>
    </row>
    <row r="2237" spans="1:10" x14ac:dyDescent="0.3">
      <c r="A2237" s="4" t="s">
        <v>65</v>
      </c>
      <c r="B2237" s="5" t="s">
        <v>145</v>
      </c>
      <c r="C2237" s="6" t="s">
        <v>199</v>
      </c>
      <c r="D2237" s="5" t="s">
        <v>200</v>
      </c>
      <c r="E2237" s="6" t="s">
        <v>741</v>
      </c>
      <c r="F2237" s="6" t="s">
        <v>464</v>
      </c>
      <c r="G2237" s="7" t="s">
        <v>156</v>
      </c>
      <c r="H2237" s="7">
        <v>23233.333333333332</v>
      </c>
      <c r="I2237" s="43" t="s">
        <v>156</v>
      </c>
      <c r="J2237" s="8"/>
    </row>
    <row r="2238" spans="1:10" x14ac:dyDescent="0.3">
      <c r="A2238" s="4" t="s">
        <v>73</v>
      </c>
      <c r="B2238" s="5" t="s">
        <v>299</v>
      </c>
      <c r="C2238" s="6" t="s">
        <v>431</v>
      </c>
      <c r="D2238" s="5" t="s">
        <v>432</v>
      </c>
      <c r="E2238" s="6" t="s">
        <v>741</v>
      </c>
      <c r="F2238" s="6" t="s">
        <v>464</v>
      </c>
      <c r="G2238" s="7">
        <v>28250</v>
      </c>
      <c r="H2238" s="7">
        <v>29333.333333333332</v>
      </c>
      <c r="I2238" s="43">
        <v>3.8348082595870192</v>
      </c>
      <c r="J2238" s="8"/>
    </row>
    <row r="2239" spans="1:10" x14ac:dyDescent="0.3">
      <c r="A2239" s="4" t="s">
        <v>69</v>
      </c>
      <c r="B2239" s="5" t="s">
        <v>488</v>
      </c>
      <c r="C2239" s="6" t="s">
        <v>489</v>
      </c>
      <c r="D2239" s="5" t="s">
        <v>490</v>
      </c>
      <c r="E2239" s="6" t="s">
        <v>741</v>
      </c>
      <c r="F2239" s="6" t="s">
        <v>464</v>
      </c>
      <c r="G2239" s="7">
        <v>24500</v>
      </c>
      <c r="H2239" s="7">
        <v>25250</v>
      </c>
      <c r="I2239" s="43">
        <v>3.0612244897959107</v>
      </c>
      <c r="J2239" s="8"/>
    </row>
    <row r="2240" spans="1:10" x14ac:dyDescent="0.3">
      <c r="A2240" s="4" t="s">
        <v>62</v>
      </c>
      <c r="B2240" s="5" t="s">
        <v>150</v>
      </c>
      <c r="C2240" s="6" t="s">
        <v>151</v>
      </c>
      <c r="D2240" s="5" t="s">
        <v>152</v>
      </c>
      <c r="E2240" s="6" t="s">
        <v>744</v>
      </c>
      <c r="F2240" s="6" t="s">
        <v>465</v>
      </c>
      <c r="G2240" s="7">
        <v>33813.333333333336</v>
      </c>
      <c r="H2240" s="7">
        <v>34446.666666666664</v>
      </c>
      <c r="I2240" s="43">
        <v>1.8730283911671863</v>
      </c>
      <c r="J2240" s="8"/>
    </row>
    <row r="2241" spans="1:10" x14ac:dyDescent="0.3">
      <c r="A2241" s="4" t="s">
        <v>62</v>
      </c>
      <c r="B2241" s="5" t="s">
        <v>150</v>
      </c>
      <c r="C2241" s="6" t="s">
        <v>154</v>
      </c>
      <c r="D2241" s="5" t="s">
        <v>155</v>
      </c>
      <c r="E2241" s="6" t="s">
        <v>744</v>
      </c>
      <c r="F2241" s="6" t="s">
        <v>465</v>
      </c>
      <c r="G2241" s="7">
        <v>29548.571428571428</v>
      </c>
      <c r="H2241" s="7">
        <v>29777.142857142859</v>
      </c>
      <c r="I2241" s="43">
        <v>0.77354476890350021</v>
      </c>
      <c r="J2241" s="8"/>
    </row>
    <row r="2242" spans="1:10" x14ac:dyDescent="0.3">
      <c r="A2242" s="4" t="s">
        <v>62</v>
      </c>
      <c r="B2242" s="5" t="s">
        <v>150</v>
      </c>
      <c r="C2242" s="6" t="s">
        <v>440</v>
      </c>
      <c r="D2242" s="5" t="s">
        <v>441</v>
      </c>
      <c r="E2242" s="6" t="s">
        <v>744</v>
      </c>
      <c r="F2242" s="6" t="s">
        <v>465</v>
      </c>
      <c r="G2242" s="7">
        <v>29360</v>
      </c>
      <c r="H2242" s="7">
        <v>29460</v>
      </c>
      <c r="I2242" s="43">
        <v>0.34059945504087974</v>
      </c>
      <c r="J2242" s="8"/>
    </row>
    <row r="2243" spans="1:10" x14ac:dyDescent="0.3">
      <c r="A2243" s="4" t="s">
        <v>62</v>
      </c>
      <c r="B2243" s="5" t="s">
        <v>150</v>
      </c>
      <c r="C2243" s="6" t="s">
        <v>218</v>
      </c>
      <c r="D2243" s="5" t="s">
        <v>219</v>
      </c>
      <c r="E2243" s="6" t="s">
        <v>744</v>
      </c>
      <c r="F2243" s="6" t="s">
        <v>465</v>
      </c>
      <c r="G2243" s="7">
        <v>31533.333333333332</v>
      </c>
      <c r="H2243" s="7">
        <v>32000</v>
      </c>
      <c r="I2243" s="43">
        <v>1.4799154334038001</v>
      </c>
      <c r="J2243" s="8"/>
    </row>
    <row r="2244" spans="1:10" x14ac:dyDescent="0.3">
      <c r="A2244" s="4" t="s">
        <v>62</v>
      </c>
      <c r="B2244" s="5" t="s">
        <v>150</v>
      </c>
      <c r="C2244" s="6" t="s">
        <v>222</v>
      </c>
      <c r="D2244" s="5" t="s">
        <v>223</v>
      </c>
      <c r="E2244" s="6" t="s">
        <v>744</v>
      </c>
      <c r="F2244" s="6" t="s">
        <v>465</v>
      </c>
      <c r="G2244" s="7">
        <v>31250</v>
      </c>
      <c r="H2244" s="7">
        <v>31175</v>
      </c>
      <c r="I2244" s="43">
        <v>-0.23999999999999577</v>
      </c>
      <c r="J2244" s="8"/>
    </row>
    <row r="2245" spans="1:10" x14ac:dyDescent="0.3">
      <c r="A2245" s="4" t="s">
        <v>62</v>
      </c>
      <c r="B2245" s="5" t="s">
        <v>150</v>
      </c>
      <c r="C2245" s="6" t="s">
        <v>316</v>
      </c>
      <c r="D2245" s="5" t="s">
        <v>317</v>
      </c>
      <c r="E2245" s="6" t="s">
        <v>744</v>
      </c>
      <c r="F2245" s="6" t="s">
        <v>465</v>
      </c>
      <c r="G2245" s="7">
        <v>32875</v>
      </c>
      <c r="H2245" s="7">
        <v>32375</v>
      </c>
      <c r="I2245" s="43">
        <v>-1.520912547528519</v>
      </c>
      <c r="J2245" s="8"/>
    </row>
    <row r="2246" spans="1:10" x14ac:dyDescent="0.3">
      <c r="A2246" s="4" t="s">
        <v>62</v>
      </c>
      <c r="B2246" s="5" t="s">
        <v>150</v>
      </c>
      <c r="C2246" s="6" t="s">
        <v>228</v>
      </c>
      <c r="D2246" s="5" t="s">
        <v>229</v>
      </c>
      <c r="E2246" s="6" t="s">
        <v>744</v>
      </c>
      <c r="F2246" s="6" t="s">
        <v>465</v>
      </c>
      <c r="G2246" s="7">
        <v>30623.333333333332</v>
      </c>
      <c r="H2246" s="7">
        <v>30456.666666666668</v>
      </c>
      <c r="I2246" s="43">
        <v>-0.54424730597583126</v>
      </c>
      <c r="J2246" s="8"/>
    </row>
    <row r="2247" spans="1:10" x14ac:dyDescent="0.3">
      <c r="A2247" s="4" t="s">
        <v>56</v>
      </c>
      <c r="B2247" s="5" t="s">
        <v>230</v>
      </c>
      <c r="C2247" s="6" t="s">
        <v>231</v>
      </c>
      <c r="D2247" s="5" t="s">
        <v>230</v>
      </c>
      <c r="E2247" s="6" t="s">
        <v>744</v>
      </c>
      <c r="F2247" s="6" t="s">
        <v>465</v>
      </c>
      <c r="G2247" s="7">
        <v>30543.5</v>
      </c>
      <c r="H2247" s="7">
        <v>32090.25</v>
      </c>
      <c r="I2247" s="43">
        <v>5.0640889223566354</v>
      </c>
      <c r="J2247" s="8"/>
    </row>
    <row r="2248" spans="1:10" x14ac:dyDescent="0.3">
      <c r="A2248" s="4" t="s">
        <v>53</v>
      </c>
      <c r="B2248" s="5" t="s">
        <v>173</v>
      </c>
      <c r="C2248" s="6" t="s">
        <v>232</v>
      </c>
      <c r="D2248" s="5" t="s">
        <v>233</v>
      </c>
      <c r="E2248" s="6" t="s">
        <v>744</v>
      </c>
      <c r="F2248" s="6" t="s">
        <v>465</v>
      </c>
      <c r="G2248" s="7">
        <v>30766</v>
      </c>
      <c r="H2248" s="7">
        <v>31805</v>
      </c>
      <c r="I2248" s="43">
        <v>3.3771045959825718</v>
      </c>
      <c r="J2248" s="8"/>
    </row>
    <row r="2249" spans="1:10" x14ac:dyDescent="0.3">
      <c r="A2249" s="4" t="s">
        <v>53</v>
      </c>
      <c r="B2249" s="5" t="s">
        <v>173</v>
      </c>
      <c r="C2249" s="6" t="s">
        <v>234</v>
      </c>
      <c r="D2249" s="5" t="s">
        <v>235</v>
      </c>
      <c r="E2249" s="6" t="s">
        <v>744</v>
      </c>
      <c r="F2249" s="6" t="s">
        <v>465</v>
      </c>
      <c r="G2249" s="7">
        <v>30525</v>
      </c>
      <c r="H2249" s="7">
        <v>30575</v>
      </c>
      <c r="I2249" s="43">
        <v>0.16380016380015405</v>
      </c>
      <c r="J2249" s="8"/>
    </row>
    <row r="2250" spans="1:10" x14ac:dyDescent="0.3">
      <c r="A2250" s="4" t="s">
        <v>57</v>
      </c>
      <c r="B2250" s="5" t="s">
        <v>178</v>
      </c>
      <c r="C2250" s="6" t="s">
        <v>368</v>
      </c>
      <c r="D2250" s="5" t="s">
        <v>369</v>
      </c>
      <c r="E2250" s="6" t="s">
        <v>744</v>
      </c>
      <c r="F2250" s="6" t="s">
        <v>465</v>
      </c>
      <c r="G2250" s="7">
        <v>34358</v>
      </c>
      <c r="H2250" s="7">
        <v>34744</v>
      </c>
      <c r="I2250" s="43">
        <v>1.1234646952674732</v>
      </c>
      <c r="J2250" s="8"/>
    </row>
    <row r="2251" spans="1:10" x14ac:dyDescent="0.3">
      <c r="A2251" s="4" t="s">
        <v>57</v>
      </c>
      <c r="B2251" s="5" t="s">
        <v>178</v>
      </c>
      <c r="C2251" s="6" t="s">
        <v>253</v>
      </c>
      <c r="D2251" s="5" t="s">
        <v>254</v>
      </c>
      <c r="E2251" s="6" t="s">
        <v>744</v>
      </c>
      <c r="F2251" s="6" t="s">
        <v>465</v>
      </c>
      <c r="G2251" s="7">
        <v>31300</v>
      </c>
      <c r="H2251" s="7">
        <v>31500</v>
      </c>
      <c r="I2251" s="43">
        <v>0.6389776357827559</v>
      </c>
      <c r="J2251" s="8"/>
    </row>
    <row r="2252" spans="1:10" x14ac:dyDescent="0.3">
      <c r="A2252" s="4" t="s">
        <v>63</v>
      </c>
      <c r="B2252" s="5" t="s">
        <v>257</v>
      </c>
      <c r="C2252" s="6" t="s">
        <v>383</v>
      </c>
      <c r="D2252" s="5" t="s">
        <v>384</v>
      </c>
      <c r="E2252" s="6" t="s">
        <v>744</v>
      </c>
      <c r="F2252" s="6" t="s">
        <v>465</v>
      </c>
      <c r="G2252" s="7">
        <v>34333.333333333336</v>
      </c>
      <c r="H2252" s="7">
        <v>33875</v>
      </c>
      <c r="I2252" s="43">
        <v>-1.3349514563106846</v>
      </c>
      <c r="J2252" s="8"/>
    </row>
    <row r="2253" spans="1:10" x14ac:dyDescent="0.3">
      <c r="A2253" s="4" t="s">
        <v>63</v>
      </c>
      <c r="B2253" s="5" t="s">
        <v>257</v>
      </c>
      <c r="C2253" s="6" t="s">
        <v>258</v>
      </c>
      <c r="D2253" s="5" t="s">
        <v>259</v>
      </c>
      <c r="E2253" s="6" t="s">
        <v>744</v>
      </c>
      <c r="F2253" s="6" t="s">
        <v>465</v>
      </c>
      <c r="G2253" s="7">
        <v>34333.333333333336</v>
      </c>
      <c r="H2253" s="7">
        <v>34333.333333333336</v>
      </c>
      <c r="I2253" s="43">
        <v>0</v>
      </c>
      <c r="J2253" s="8"/>
    </row>
    <row r="2254" spans="1:10" x14ac:dyDescent="0.3">
      <c r="A2254" s="4" t="s">
        <v>64</v>
      </c>
      <c r="B2254" s="5" t="s">
        <v>424</v>
      </c>
      <c r="C2254" s="6" t="s">
        <v>425</v>
      </c>
      <c r="D2254" s="5" t="s">
        <v>426</v>
      </c>
      <c r="E2254" s="6" t="s">
        <v>744</v>
      </c>
      <c r="F2254" s="6" t="s">
        <v>465</v>
      </c>
      <c r="G2254" s="7">
        <v>32000</v>
      </c>
      <c r="H2254" s="7">
        <v>32000</v>
      </c>
      <c r="I2254" s="43">
        <v>0</v>
      </c>
      <c r="J2254" s="8"/>
    </row>
    <row r="2255" spans="1:10" x14ac:dyDescent="0.3">
      <c r="A2255" s="4" t="s">
        <v>64</v>
      </c>
      <c r="B2255" s="5" t="s">
        <v>424</v>
      </c>
      <c r="C2255" s="6" t="s">
        <v>471</v>
      </c>
      <c r="D2255" s="5" t="s">
        <v>472</v>
      </c>
      <c r="E2255" s="6" t="s">
        <v>744</v>
      </c>
      <c r="F2255" s="6" t="s">
        <v>465</v>
      </c>
      <c r="G2255" s="7">
        <v>32500</v>
      </c>
      <c r="H2255" s="7">
        <v>32500</v>
      </c>
      <c r="I2255" s="43">
        <v>0</v>
      </c>
      <c r="J2255" s="8"/>
    </row>
    <row r="2256" spans="1:10" x14ac:dyDescent="0.3">
      <c r="A2256" s="4" t="s">
        <v>64</v>
      </c>
      <c r="B2256" s="5" t="s">
        <v>424</v>
      </c>
      <c r="C2256" s="6" t="s">
        <v>453</v>
      </c>
      <c r="D2256" s="5" t="s">
        <v>454</v>
      </c>
      <c r="E2256" s="6" t="s">
        <v>744</v>
      </c>
      <c r="F2256" s="6" t="s">
        <v>465</v>
      </c>
      <c r="G2256" s="7">
        <v>29675</v>
      </c>
      <c r="H2256" s="7">
        <v>29675</v>
      </c>
      <c r="I2256" s="43">
        <v>0</v>
      </c>
      <c r="J2256" s="8"/>
    </row>
    <row r="2257" spans="1:10" x14ac:dyDescent="0.3">
      <c r="A2257" s="4" t="s">
        <v>64</v>
      </c>
      <c r="B2257" s="5" t="s">
        <v>424</v>
      </c>
      <c r="C2257" s="6" t="s">
        <v>563</v>
      </c>
      <c r="D2257" s="5" t="s">
        <v>564</v>
      </c>
      <c r="E2257" s="6" t="s">
        <v>744</v>
      </c>
      <c r="F2257" s="6" t="s">
        <v>465</v>
      </c>
      <c r="G2257" s="7">
        <v>33100</v>
      </c>
      <c r="H2257" s="7">
        <v>33633.333333333336</v>
      </c>
      <c r="I2257" s="43">
        <v>1.6112789526686822</v>
      </c>
      <c r="J2257" s="8"/>
    </row>
    <row r="2258" spans="1:10" x14ac:dyDescent="0.3">
      <c r="A2258" s="4" t="s">
        <v>64</v>
      </c>
      <c r="B2258" s="5" t="s">
        <v>424</v>
      </c>
      <c r="C2258" s="6" t="s">
        <v>473</v>
      </c>
      <c r="D2258" s="5" t="s">
        <v>474</v>
      </c>
      <c r="E2258" s="6" t="s">
        <v>744</v>
      </c>
      <c r="F2258" s="6" t="s">
        <v>465</v>
      </c>
      <c r="G2258" s="7">
        <v>33280</v>
      </c>
      <c r="H2258" s="7">
        <v>33725</v>
      </c>
      <c r="I2258" s="43">
        <v>1.3371394230769162</v>
      </c>
      <c r="J2258" s="8"/>
    </row>
    <row r="2259" spans="1:10" x14ac:dyDescent="0.3">
      <c r="A2259" s="4" t="s">
        <v>73</v>
      </c>
      <c r="B2259" s="5" t="s">
        <v>299</v>
      </c>
      <c r="C2259" s="6" t="s">
        <v>300</v>
      </c>
      <c r="D2259" s="5" t="s">
        <v>301</v>
      </c>
      <c r="E2259" s="6" t="s">
        <v>744</v>
      </c>
      <c r="F2259" s="6" t="s">
        <v>465</v>
      </c>
      <c r="G2259" s="7">
        <v>32666.666666666668</v>
      </c>
      <c r="H2259" s="7">
        <v>33000</v>
      </c>
      <c r="I2259" s="43">
        <v>1.0204081632652962</v>
      </c>
      <c r="J2259" s="8"/>
    </row>
    <row r="2260" spans="1:10" x14ac:dyDescent="0.3">
      <c r="A2260" s="4" t="s">
        <v>73</v>
      </c>
      <c r="B2260" s="5" t="s">
        <v>299</v>
      </c>
      <c r="C2260" s="6" t="s">
        <v>431</v>
      </c>
      <c r="D2260" s="5" t="s">
        <v>432</v>
      </c>
      <c r="E2260" s="6" t="s">
        <v>744</v>
      </c>
      <c r="F2260" s="6" t="s">
        <v>465</v>
      </c>
      <c r="G2260" s="7" t="s">
        <v>156</v>
      </c>
      <c r="H2260" s="7">
        <v>35000</v>
      </c>
      <c r="I2260" s="43" t="s">
        <v>156</v>
      </c>
      <c r="J2260" s="8"/>
    </row>
    <row r="2261" spans="1:10" x14ac:dyDescent="0.3">
      <c r="A2261" s="4" t="s">
        <v>69</v>
      </c>
      <c r="B2261" s="5" t="s">
        <v>488</v>
      </c>
      <c r="C2261" s="6" t="s">
        <v>489</v>
      </c>
      <c r="D2261" s="5" t="s">
        <v>490</v>
      </c>
      <c r="E2261" s="6" t="s">
        <v>744</v>
      </c>
      <c r="F2261" s="6" t="s">
        <v>465</v>
      </c>
      <c r="G2261" s="7">
        <v>32250</v>
      </c>
      <c r="H2261" s="7">
        <v>32750</v>
      </c>
      <c r="I2261" s="43">
        <v>1.5503875968992276</v>
      </c>
      <c r="J2261" s="8"/>
    </row>
    <row r="2262" spans="1:10" x14ac:dyDescent="0.3">
      <c r="A2262" s="9" t="s">
        <v>58</v>
      </c>
      <c r="B2262" s="10" t="s">
        <v>189</v>
      </c>
      <c r="C2262" s="11" t="s">
        <v>190</v>
      </c>
      <c r="D2262" s="10" t="s">
        <v>191</v>
      </c>
      <c r="E2262" s="11" t="s">
        <v>745</v>
      </c>
      <c r="F2262" s="11" t="s">
        <v>746</v>
      </c>
      <c r="G2262" s="12">
        <v>12966.666666666666</v>
      </c>
      <c r="H2262" s="12">
        <v>12966.666666666666</v>
      </c>
      <c r="I2262" s="44">
        <v>0</v>
      </c>
      <c r="J2262" s="8"/>
    </row>
    <row r="2264" spans="1:10" x14ac:dyDescent="0.3">
      <c r="A2264" s="120" t="s">
        <v>78</v>
      </c>
      <c r="B2264" s="120"/>
      <c r="C2264" s="120"/>
      <c r="D2264" s="120"/>
      <c r="E2264" s="120"/>
      <c r="F2264" s="120"/>
      <c r="G2264" s="120"/>
      <c r="H2264" s="120"/>
      <c r="I2264" s="120"/>
    </row>
    <row r="2265" spans="1:10" x14ac:dyDescent="0.3">
      <c r="A2265" s="120"/>
      <c r="B2265" s="120"/>
      <c r="C2265" s="120"/>
      <c r="D2265" s="120"/>
      <c r="E2265" s="120"/>
      <c r="F2265" s="120"/>
      <c r="G2265" s="120"/>
      <c r="H2265" s="120"/>
      <c r="I2265" s="120"/>
    </row>
  </sheetData>
  <mergeCells count="5">
    <mergeCell ref="A1:I3"/>
    <mergeCell ref="J1:J2"/>
    <mergeCell ref="A4:I5"/>
    <mergeCell ref="A6:I8"/>
    <mergeCell ref="A2264:I2265"/>
  </mergeCells>
  <hyperlinks>
    <hyperlink ref="J1" location="Índice!A1" display="Regresar al índice"/>
  </hyperlinks>
  <pageMargins left="0.7" right="0.7" top="0.75" bottom="0.75" header="0.3" footer="0.3"/>
  <pageSetup orientation="portrait" horizontalDpi="4294967294" verticalDpi="4294967294" r:id="rId1"/>
  <ignoredErrors>
    <ignoredError sqref="A11:I22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Índice</vt:lpstr>
      <vt:lpstr>Metodología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SIPSA - Componente Insumos - Información junio 2021</dc:title>
  <dc:subject>SIPSA - Componente Insumos - Información junio 2021</dc:subject>
  <dc:creator>DANE</dc:creator>
  <cp:keywords>SIPSA - Componente Insumos - Información junio 2021</cp:keywords>
  <cp:lastModifiedBy>Francisco Javier De Castro Ramos</cp:lastModifiedBy>
  <dcterms:created xsi:type="dcterms:W3CDTF">2018-05-11T19:23:50Z</dcterms:created>
  <dcterms:modified xsi:type="dcterms:W3CDTF">2021-07-13T16:04:25Z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5b76ee3db1224aec92447fec57128256</vt:lpwstr>
  </property>
</Properties>
</file>